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43839\Desktop\2025年\251220-AIP\260121-revised\"/>
    </mc:Choice>
  </mc:AlternateContent>
  <xr:revisionPtr revIDLastSave="0" documentId="13_ncr:1_{08AB505B-1D2E-4098-8ACE-C56A22DA8BA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ig.1" sheetId="1" r:id="rId1"/>
    <sheet name="Fig.2" sheetId="2" r:id="rId2"/>
    <sheet name="Fig.3" sheetId="3" r:id="rId3"/>
    <sheet name="Fig.4" sheetId="5" r:id="rId4"/>
    <sheet name="Fig.5" sheetId="7" r:id="rId5"/>
    <sheet name="Fig.6" sheetId="4" r:id="rId6"/>
    <sheet name="Fig.7" sheetId="6" r:id="rId7"/>
    <sheet name="Fig.8" sheetId="9" r:id="rId8"/>
    <sheet name="Fig.9" sheetId="8" r:id="rId9"/>
    <sheet name="Supp.Fig.1" sheetId="23" r:id="rId10"/>
    <sheet name="Supp.Fig.2" sheetId="11" r:id="rId11"/>
    <sheet name="Supp.Fig.3" sheetId="12" r:id="rId12"/>
    <sheet name="Supp.Fig.4" sheetId="13" r:id="rId13"/>
    <sheet name="Supp.Fig.5" sheetId="16" r:id="rId14"/>
    <sheet name="Supp.Fig.6" sheetId="14" r:id="rId15"/>
    <sheet name="Supp.Fig.7" sheetId="15" r:id="rId16"/>
    <sheet name="Supp.Fig.8" sheetId="24" r:id="rId17"/>
    <sheet name="Supp.Fig.9" sheetId="17" r:id="rId18"/>
    <sheet name="Supp.Fig.10" sheetId="19" r:id="rId19"/>
    <sheet name="Supp.Fig.11" sheetId="20" r:id="rId20"/>
    <sheet name="Supp.Fig.12" sheetId="18" r:id="rId21"/>
    <sheet name="Supp.Fig.13" sheetId="22" r:id="rId22"/>
    <sheet name="Supp.Fig.14" sheetId="21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3" i="3" l="1"/>
  <c r="CE6" i="12"/>
  <c r="CD6" i="12"/>
  <c r="CC6" i="12"/>
  <c r="CB6" i="12"/>
  <c r="CA6" i="12"/>
  <c r="BZ6" i="12"/>
  <c r="BY6" i="12"/>
  <c r="BX6" i="12"/>
  <c r="BW6" i="12"/>
  <c r="BT6" i="12"/>
  <c r="BS6" i="12"/>
  <c r="BR6" i="12"/>
  <c r="BQ6" i="12"/>
  <c r="BP6" i="12"/>
  <c r="BO6" i="12"/>
  <c r="BN6" i="12"/>
  <c r="BM6" i="12"/>
  <c r="BL6" i="12"/>
  <c r="BI6" i="12"/>
  <c r="BH6" i="12"/>
  <c r="BG6" i="12"/>
  <c r="BF6" i="12"/>
  <c r="BE6" i="12"/>
  <c r="BD6" i="12"/>
  <c r="BC6" i="12"/>
  <c r="BB6" i="12"/>
  <c r="BA6" i="12"/>
  <c r="AX6" i="12"/>
  <c r="AW6" i="12"/>
  <c r="AV6" i="12"/>
  <c r="AU6" i="12"/>
  <c r="AT6" i="12"/>
  <c r="AS6" i="12"/>
  <c r="AR6" i="12"/>
  <c r="AQ6" i="12"/>
  <c r="AP6" i="12"/>
  <c r="AM6" i="12"/>
  <c r="AL6" i="12"/>
  <c r="AK6" i="12"/>
  <c r="AJ6" i="12"/>
  <c r="AI6" i="12"/>
  <c r="AH6" i="12"/>
  <c r="AG6" i="12"/>
  <c r="AF6" i="12"/>
  <c r="AE6" i="12"/>
  <c r="AB6" i="12"/>
  <c r="AA6" i="12"/>
  <c r="Z6" i="12"/>
  <c r="Y6" i="12"/>
  <c r="X6" i="12"/>
  <c r="W6" i="12"/>
  <c r="V6" i="12"/>
  <c r="U6" i="12"/>
  <c r="T6" i="12"/>
  <c r="CE5" i="12"/>
  <c r="CD5" i="12"/>
  <c r="CC5" i="12"/>
  <c r="CB5" i="12"/>
  <c r="CA5" i="12"/>
  <c r="BZ5" i="12"/>
  <c r="BY5" i="12"/>
  <c r="BX5" i="12"/>
  <c r="BW5" i="12"/>
  <c r="BT5" i="12"/>
  <c r="BS5" i="12"/>
  <c r="BR5" i="12"/>
  <c r="BQ5" i="12"/>
  <c r="BP5" i="12"/>
  <c r="BO5" i="12"/>
  <c r="BN5" i="12"/>
  <c r="BM5" i="12"/>
  <c r="BL5" i="12"/>
  <c r="BI5" i="12"/>
  <c r="BH5" i="12"/>
  <c r="BG5" i="12"/>
  <c r="BF5" i="12"/>
  <c r="BE5" i="12"/>
  <c r="BD5" i="12"/>
  <c r="BC5" i="12"/>
  <c r="BB5" i="12"/>
  <c r="BA5" i="12"/>
  <c r="AX5" i="12"/>
  <c r="AW5" i="12"/>
  <c r="AV5" i="12"/>
  <c r="AU5" i="12"/>
  <c r="AT5" i="12"/>
  <c r="AS5" i="12"/>
  <c r="AR5" i="12"/>
  <c r="AQ5" i="12"/>
  <c r="AP5" i="12"/>
  <c r="AM5" i="12"/>
  <c r="AL5" i="12"/>
  <c r="AK5" i="12"/>
  <c r="AJ5" i="12"/>
  <c r="AI5" i="12"/>
  <c r="AH5" i="12"/>
  <c r="AG5" i="12"/>
  <c r="AF5" i="12"/>
  <c r="AE5" i="12"/>
  <c r="AB5" i="12"/>
  <c r="AA5" i="12"/>
  <c r="Z5" i="12"/>
  <c r="Y5" i="12"/>
  <c r="X5" i="12"/>
  <c r="W5" i="12"/>
  <c r="V5" i="12"/>
  <c r="U5" i="12"/>
  <c r="T5" i="12"/>
  <c r="CE4" i="12"/>
  <c r="CD4" i="12"/>
  <c r="CC4" i="12"/>
  <c r="CB4" i="12"/>
  <c r="CA4" i="12"/>
  <c r="BZ4" i="12"/>
  <c r="BY4" i="12"/>
  <c r="BX4" i="12"/>
  <c r="BW4" i="12"/>
  <c r="BT4" i="12"/>
  <c r="BS4" i="12"/>
  <c r="BR4" i="12"/>
  <c r="BQ4" i="12"/>
  <c r="BP4" i="12"/>
  <c r="BO4" i="12"/>
  <c r="BN4" i="12"/>
  <c r="BM4" i="12"/>
  <c r="BL4" i="12"/>
  <c r="BI4" i="12"/>
  <c r="BH4" i="12"/>
  <c r="BG4" i="12"/>
  <c r="BF4" i="12"/>
  <c r="BE4" i="12"/>
  <c r="BD4" i="12"/>
  <c r="BC4" i="12"/>
  <c r="BB4" i="12"/>
  <c r="BA4" i="12"/>
  <c r="AX4" i="12"/>
  <c r="AW4" i="12"/>
  <c r="AV4" i="12"/>
  <c r="AU4" i="12"/>
  <c r="AT4" i="12"/>
  <c r="AS4" i="12"/>
  <c r="AR4" i="12"/>
  <c r="AQ4" i="12"/>
  <c r="AP4" i="12"/>
  <c r="AM4" i="12"/>
  <c r="AL4" i="12"/>
  <c r="AK4" i="12"/>
  <c r="AJ4" i="12"/>
  <c r="AI4" i="12"/>
  <c r="AH4" i="12"/>
  <c r="AG4" i="12"/>
  <c r="AF4" i="12"/>
  <c r="AE4" i="12"/>
  <c r="AB4" i="12"/>
  <c r="AA4" i="12"/>
  <c r="Z4" i="12"/>
  <c r="Y4" i="12"/>
  <c r="X4" i="12"/>
  <c r="W4" i="12"/>
  <c r="V4" i="12"/>
  <c r="U4" i="12"/>
  <c r="T4" i="12"/>
  <c r="AU6" i="2"/>
  <c r="AV6" i="2"/>
  <c r="AW6" i="2"/>
  <c r="AX6" i="2"/>
  <c r="AY6" i="2"/>
  <c r="AZ6" i="2"/>
  <c r="BA6" i="2"/>
  <c r="BB6" i="2"/>
  <c r="AT6" i="2"/>
  <c r="AU5" i="2"/>
  <c r="AV5" i="2"/>
  <c r="AW5" i="2"/>
  <c r="AX5" i="2"/>
  <c r="AY5" i="2"/>
  <c r="AZ5" i="2"/>
  <c r="BA5" i="2"/>
  <c r="BB5" i="2"/>
  <c r="AT5" i="2"/>
  <c r="AU4" i="2"/>
  <c r="AV4" i="2"/>
  <c r="AW4" i="2"/>
  <c r="AX4" i="2"/>
  <c r="AY4" i="2"/>
  <c r="AZ4" i="2"/>
  <c r="BA4" i="2"/>
  <c r="BB4" i="2"/>
  <c r="AT4" i="2"/>
  <c r="G43" i="17"/>
  <c r="F43" i="17"/>
  <c r="E43" i="17"/>
  <c r="D43" i="17"/>
  <c r="C43" i="17"/>
  <c r="B43" i="17"/>
  <c r="G42" i="17"/>
  <c r="F42" i="17"/>
  <c r="E42" i="17"/>
  <c r="D42" i="17"/>
  <c r="C42" i="17"/>
  <c r="B42" i="17"/>
  <c r="G41" i="17"/>
  <c r="F41" i="17"/>
  <c r="E41" i="17"/>
  <c r="D41" i="17"/>
  <c r="C41" i="17"/>
  <c r="B41" i="17"/>
  <c r="G40" i="17"/>
  <c r="F40" i="17"/>
  <c r="E40" i="17"/>
  <c r="D40" i="17"/>
  <c r="C40" i="17"/>
  <c r="B40" i="17"/>
  <c r="G39" i="17"/>
  <c r="F39" i="17"/>
  <c r="E39" i="17"/>
  <c r="D39" i="17"/>
  <c r="C39" i="17"/>
  <c r="B39" i="17"/>
  <c r="G38" i="17"/>
  <c r="F38" i="17"/>
  <c r="E38" i="17"/>
  <c r="D38" i="17"/>
  <c r="C38" i="17"/>
  <c r="B38" i="17"/>
  <c r="J43" i="15"/>
  <c r="I43" i="15"/>
  <c r="H43" i="15"/>
  <c r="G43" i="15"/>
  <c r="F43" i="15"/>
  <c r="E43" i="15"/>
  <c r="D43" i="15"/>
  <c r="C43" i="15"/>
  <c r="B43" i="15"/>
  <c r="J42" i="15"/>
  <c r="I42" i="15"/>
  <c r="H42" i="15"/>
  <c r="G42" i="15"/>
  <c r="F42" i="15"/>
  <c r="E42" i="15"/>
  <c r="D42" i="15"/>
  <c r="C42" i="15"/>
  <c r="B42" i="15"/>
  <c r="J41" i="15"/>
  <c r="I41" i="15"/>
  <c r="H41" i="15"/>
  <c r="G41" i="15"/>
  <c r="F41" i="15"/>
  <c r="E41" i="15"/>
  <c r="D41" i="15"/>
  <c r="C41" i="15"/>
  <c r="B41" i="15"/>
  <c r="CZ15" i="13"/>
  <c r="CY15" i="13"/>
  <c r="CX15" i="13"/>
  <c r="CW15" i="13"/>
  <c r="CV15" i="13"/>
  <c r="CU15" i="13"/>
  <c r="CZ14" i="13"/>
  <c r="CY14" i="13"/>
  <c r="CX14" i="13"/>
  <c r="CW14" i="13"/>
  <c r="CV14" i="13"/>
  <c r="CU14" i="13"/>
  <c r="CZ13" i="13"/>
  <c r="CY13" i="13"/>
  <c r="CX13" i="13"/>
  <c r="CW13" i="13"/>
  <c r="CV13" i="13"/>
  <c r="CU13" i="13"/>
  <c r="DC6" i="13"/>
  <c r="DB6" i="13"/>
  <c r="DA6" i="13"/>
  <c r="CZ6" i="13"/>
  <c r="CY6" i="13"/>
  <c r="CX6" i="13"/>
  <c r="CW6" i="13"/>
  <c r="CV6" i="13"/>
  <c r="CU6" i="13"/>
  <c r="DC5" i="13"/>
  <c r="DB5" i="13"/>
  <c r="DA5" i="13"/>
  <c r="CZ5" i="13"/>
  <c r="CY5" i="13"/>
  <c r="CX5" i="13"/>
  <c r="CW5" i="13"/>
  <c r="CV5" i="13"/>
  <c r="CU5" i="13"/>
  <c r="DC4" i="13"/>
  <c r="DB4" i="13"/>
  <c r="DA4" i="13"/>
  <c r="CZ4" i="13"/>
  <c r="CY4" i="13"/>
  <c r="CX4" i="13"/>
  <c r="CW4" i="13"/>
  <c r="CV4" i="13"/>
  <c r="CU4" i="13"/>
  <c r="CS23" i="12"/>
  <c r="CR23" i="12"/>
  <c r="CQ23" i="12"/>
  <c r="CP23" i="12"/>
  <c r="CO23" i="12"/>
  <c r="CN23" i="12"/>
  <c r="CM23" i="12"/>
  <c r="CL23" i="12"/>
  <c r="CK23" i="12"/>
  <c r="CS22" i="12"/>
  <c r="CR22" i="12"/>
  <c r="CQ22" i="12"/>
  <c r="CP22" i="12"/>
  <c r="CO22" i="12"/>
  <c r="CN22" i="12"/>
  <c r="CM22" i="12"/>
  <c r="CL22" i="12"/>
  <c r="CK22" i="12"/>
  <c r="CS21" i="12"/>
  <c r="CR21" i="12"/>
  <c r="CQ21" i="12"/>
  <c r="CP21" i="12"/>
  <c r="CO21" i="12"/>
  <c r="CN21" i="12"/>
  <c r="CM21" i="12"/>
  <c r="CL21" i="12"/>
  <c r="CK21" i="12"/>
  <c r="DB16" i="12"/>
  <c r="DA16" i="12"/>
  <c r="CZ16" i="12"/>
  <c r="CY16" i="12"/>
  <c r="CX16" i="12"/>
  <c r="CW16" i="12"/>
  <c r="CV16" i="12"/>
  <c r="CU16" i="12"/>
  <c r="A11" i="23"/>
  <c r="A10" i="23"/>
  <c r="A9" i="23"/>
  <c r="A8" i="23"/>
  <c r="A7" i="23"/>
  <c r="A6" i="23"/>
  <c r="A5" i="23"/>
  <c r="A4" i="23"/>
  <c r="A3" i="23"/>
  <c r="BL15" i="4"/>
  <c r="BK15" i="4"/>
  <c r="BJ15" i="4"/>
  <c r="BI15" i="4"/>
  <c r="BH15" i="4"/>
  <c r="BG15" i="4"/>
  <c r="BF15" i="4"/>
  <c r="BE15" i="4"/>
  <c r="BD15" i="4"/>
  <c r="BC15" i="4"/>
  <c r="BB15" i="4"/>
  <c r="BA15" i="4"/>
  <c r="BL14" i="4"/>
  <c r="BK14" i="4"/>
  <c r="BJ14" i="4"/>
  <c r="BI14" i="4"/>
  <c r="BH14" i="4"/>
  <c r="BG14" i="4"/>
  <c r="BF14" i="4"/>
  <c r="BE14" i="4"/>
  <c r="BD14" i="4"/>
  <c r="BC14" i="4"/>
  <c r="BB14" i="4"/>
  <c r="BL13" i="4"/>
  <c r="BK13" i="4"/>
  <c r="BJ13" i="4"/>
  <c r="BI13" i="4"/>
  <c r="BH13" i="4"/>
  <c r="BG13" i="4"/>
  <c r="BF13" i="4"/>
  <c r="BE13" i="4"/>
  <c r="BD13" i="4"/>
  <c r="BC13" i="4"/>
  <c r="BB13" i="4"/>
  <c r="BA13" i="4"/>
  <c r="BM6" i="4"/>
  <c r="BA14" i="4" s="1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Y33" i="3"/>
  <c r="X33" i="3"/>
  <c r="W33" i="3"/>
  <c r="V33" i="3"/>
  <c r="U33" i="3"/>
  <c r="T33" i="3"/>
  <c r="S33" i="3"/>
  <c r="R33" i="3"/>
  <c r="Q33" i="3"/>
  <c r="P33" i="3"/>
  <c r="O33" i="3"/>
  <c r="M33" i="3"/>
  <c r="L33" i="3"/>
  <c r="K33" i="3"/>
  <c r="J33" i="3"/>
  <c r="I33" i="3"/>
  <c r="H33" i="3"/>
  <c r="G33" i="3"/>
  <c r="F33" i="3"/>
  <c r="E33" i="3"/>
  <c r="D33" i="3"/>
  <c r="C33" i="3"/>
  <c r="B33" i="3"/>
</calcChain>
</file>

<file path=xl/sharedStrings.xml><?xml version="1.0" encoding="utf-8"?>
<sst xmlns="http://schemas.openxmlformats.org/spreadsheetml/2006/main" count="3409" uniqueCount="368">
  <si>
    <t>AsPC-1-Γh2ax foci per nucleus</t>
  </si>
  <si>
    <t>PANC-1-Γh2ax foci per nucleus</t>
  </si>
  <si>
    <t>SW1990-Γh2ax foci per nucleus</t>
  </si>
  <si>
    <t>AsPC-1</t>
  </si>
  <si>
    <t>PANC-1</t>
  </si>
  <si>
    <t>SW1990</t>
  </si>
  <si>
    <t>0h</t>
  </si>
  <si>
    <t>1h</t>
  </si>
  <si>
    <t>4h</t>
  </si>
  <si>
    <t>8h</t>
  </si>
  <si>
    <t>IR(Gy)</t>
  </si>
  <si>
    <t>Vehicle</t>
  </si>
  <si>
    <t>MRTX1133</t>
  </si>
  <si>
    <t>Mean</t>
  </si>
  <si>
    <t>Replication 1</t>
  </si>
  <si>
    <t>Replication 2</t>
  </si>
  <si>
    <t>Replication 3</t>
  </si>
  <si>
    <t>MDC1</t>
  </si>
  <si>
    <t>FK2</t>
  </si>
  <si>
    <t>BRCA1</t>
  </si>
  <si>
    <t>RPA32</t>
  </si>
  <si>
    <t>RAD51</t>
  </si>
  <si>
    <t>10nM</t>
  </si>
  <si>
    <t>50nM</t>
  </si>
  <si>
    <t xml:space="preserve">       </t>
  </si>
  <si>
    <t>Fig.3a-b Matrix for synergy score of four KRASG12D cell lines(MRTX1133&amp;Olaprib)</t>
  </si>
  <si>
    <t>Drug1:</t>
  </si>
  <si>
    <t>Olaparib</t>
  </si>
  <si>
    <t>Drug2:</t>
  </si>
  <si>
    <t>Cell</t>
  </si>
  <si>
    <t>KPC1199</t>
  </si>
  <si>
    <t>ConcUnit:</t>
  </si>
  <si>
    <t>nM</t>
  </si>
  <si>
    <t>Inhibition(%)</t>
  </si>
  <si>
    <t>Fig.3c</t>
  </si>
  <si>
    <t>Olaparib(μM)</t>
  </si>
  <si>
    <t>Normalized survival fraction to 0μM(%)-Summary data</t>
  </si>
  <si>
    <t>Fig.3d Matrix for synergy score of four KRASG12D cell lines(MRTX1133&amp;Cisplatin)</t>
  </si>
  <si>
    <t>Cisplatin</t>
  </si>
  <si>
    <t>μM/nM</t>
  </si>
  <si>
    <r>
      <rPr>
        <b/>
        <sz val="11"/>
        <color theme="1"/>
        <rFont val="等线"/>
        <family val="3"/>
        <charset val="134"/>
        <scheme val="minor"/>
      </rPr>
      <t>Fig.4d</t>
    </r>
    <r>
      <rPr>
        <sz val="11"/>
        <color theme="1"/>
        <rFont val="等线"/>
        <family val="3"/>
        <charset val="134"/>
        <scheme val="minor"/>
      </rPr>
      <t xml:space="preserve"> SW1990-tumor growth（mm3）</t>
    </r>
  </si>
  <si>
    <r>
      <rPr>
        <b/>
        <sz val="11"/>
        <color theme="1"/>
        <rFont val="等线"/>
        <family val="3"/>
        <charset val="134"/>
        <scheme val="minor"/>
      </rPr>
      <t>Fig.4e</t>
    </r>
    <r>
      <rPr>
        <sz val="11"/>
        <color theme="1"/>
        <rFont val="等线"/>
        <family val="3"/>
        <charset val="134"/>
        <scheme val="minor"/>
      </rPr>
      <t xml:space="preserve"> SW1990-tumor weight</t>
    </r>
  </si>
  <si>
    <r>
      <rPr>
        <b/>
        <sz val="11"/>
        <color theme="1"/>
        <rFont val="等线"/>
        <family val="3"/>
        <charset val="134"/>
        <scheme val="minor"/>
      </rPr>
      <t>Fig.4j-m</t>
    </r>
    <r>
      <rPr>
        <sz val="11"/>
        <color theme="1"/>
        <rFont val="等线"/>
        <family val="3"/>
        <charset val="134"/>
        <scheme val="minor"/>
      </rPr>
      <t xml:space="preserve"> SW1990-IHC-positive area（%）</t>
    </r>
  </si>
  <si>
    <t>days post treatment</t>
  </si>
  <si>
    <t>Combination</t>
  </si>
  <si>
    <t>γH2AX</t>
  </si>
  <si>
    <t>CC3</t>
  </si>
  <si>
    <t>KI67</t>
  </si>
  <si>
    <r>
      <rPr>
        <b/>
        <sz val="11"/>
        <color theme="1"/>
        <rFont val="等线"/>
        <family val="3"/>
        <charset val="134"/>
        <scheme val="minor"/>
      </rPr>
      <t>Fig.4f</t>
    </r>
    <r>
      <rPr>
        <sz val="11"/>
        <color theme="1"/>
        <rFont val="等线"/>
        <family val="3"/>
        <charset val="134"/>
        <scheme val="minor"/>
      </rPr>
      <t xml:space="preserve"> PANC1-tumor growth（mm3）</t>
    </r>
  </si>
  <si>
    <r>
      <rPr>
        <b/>
        <sz val="11"/>
        <color theme="1"/>
        <rFont val="等线"/>
        <family val="3"/>
        <charset val="134"/>
        <scheme val="minor"/>
      </rPr>
      <t>Fig.4g</t>
    </r>
    <r>
      <rPr>
        <sz val="11"/>
        <color theme="1"/>
        <rFont val="等线"/>
        <family val="3"/>
        <charset val="134"/>
        <scheme val="minor"/>
      </rPr>
      <t xml:space="preserve"> PANC1-tumor weight</t>
    </r>
  </si>
  <si>
    <r>
      <rPr>
        <b/>
        <sz val="11"/>
        <color theme="1"/>
        <rFont val="等线"/>
        <family val="3"/>
        <charset val="134"/>
        <scheme val="minor"/>
      </rPr>
      <t>Fig.4n-q</t>
    </r>
    <r>
      <rPr>
        <sz val="11"/>
        <color theme="1"/>
        <rFont val="等线"/>
        <family val="3"/>
        <charset val="134"/>
        <scheme val="minor"/>
      </rPr>
      <t xml:space="preserve"> PANC1-IHC-positive area（%）</t>
    </r>
  </si>
  <si>
    <r>
      <rPr>
        <b/>
        <sz val="11"/>
        <color theme="1"/>
        <rFont val="等线"/>
        <family val="3"/>
        <charset val="134"/>
        <scheme val="minor"/>
      </rPr>
      <t>Fig.5d</t>
    </r>
    <r>
      <rPr>
        <sz val="11"/>
        <color theme="1"/>
        <rFont val="等线"/>
        <family val="3"/>
        <charset val="134"/>
        <scheme val="minor"/>
      </rPr>
      <t xml:space="preserve"> PDX-1-tumor growth（mm3）</t>
    </r>
  </si>
  <si>
    <r>
      <rPr>
        <b/>
        <sz val="11"/>
        <color theme="1"/>
        <rFont val="等线"/>
        <family val="3"/>
        <charset val="134"/>
        <scheme val="minor"/>
      </rPr>
      <t>Fig.5f</t>
    </r>
    <r>
      <rPr>
        <sz val="11"/>
        <color theme="1"/>
        <rFont val="等线"/>
        <family val="3"/>
        <charset val="134"/>
        <scheme val="minor"/>
      </rPr>
      <t xml:space="preserve"> PDX1-tumor weight(g)</t>
    </r>
  </si>
  <si>
    <r>
      <rPr>
        <b/>
        <sz val="11"/>
        <color theme="1"/>
        <rFont val="等线"/>
        <family val="3"/>
        <charset val="134"/>
        <scheme val="minor"/>
      </rPr>
      <t>Fig.5j-m</t>
    </r>
    <r>
      <rPr>
        <sz val="11"/>
        <color theme="1"/>
        <rFont val="等线"/>
        <family val="3"/>
        <charset val="134"/>
        <scheme val="minor"/>
      </rPr>
      <t xml:space="preserve"> PDX1-IHC-positive area（%）</t>
    </r>
  </si>
  <si>
    <r>
      <rPr>
        <b/>
        <sz val="11"/>
        <color theme="1"/>
        <rFont val="等线"/>
        <family val="3"/>
        <charset val="134"/>
        <scheme val="minor"/>
      </rPr>
      <t>Fig.5e</t>
    </r>
    <r>
      <rPr>
        <sz val="11"/>
        <color theme="1"/>
        <rFont val="等线"/>
        <family val="3"/>
        <charset val="134"/>
        <scheme val="minor"/>
      </rPr>
      <t xml:space="preserve"> PDX-2-tumor growth（mm3）</t>
    </r>
  </si>
  <si>
    <r>
      <rPr>
        <b/>
        <sz val="11"/>
        <color theme="1"/>
        <rFont val="等线"/>
        <family val="3"/>
        <charset val="134"/>
        <scheme val="minor"/>
      </rPr>
      <t>Fig.5g</t>
    </r>
    <r>
      <rPr>
        <sz val="11"/>
        <color theme="1"/>
        <rFont val="等线"/>
        <family val="3"/>
        <charset val="134"/>
        <scheme val="minor"/>
      </rPr>
      <t xml:space="preserve"> PDX2-tumor weight</t>
    </r>
  </si>
  <si>
    <r>
      <rPr>
        <b/>
        <sz val="11"/>
        <color theme="1"/>
        <rFont val="等线"/>
        <family val="3"/>
        <charset val="134"/>
        <scheme val="minor"/>
      </rPr>
      <t>Fig.5n-q</t>
    </r>
    <r>
      <rPr>
        <sz val="11"/>
        <color theme="1"/>
        <rFont val="等线"/>
        <family val="3"/>
        <charset val="134"/>
        <scheme val="minor"/>
      </rPr>
      <t xml:space="preserve"> PDX2-IHC-positive area（%）</t>
    </r>
  </si>
  <si>
    <t>AsPC-1(foci per nucleus)</t>
  </si>
  <si>
    <t>PANC-1(foci per nucleus)</t>
  </si>
  <si>
    <t>SW1990(foci per nucleus)</t>
  </si>
  <si>
    <t>parental</t>
  </si>
  <si>
    <t>resistant</t>
  </si>
  <si>
    <r>
      <rPr>
        <b/>
        <sz val="11"/>
        <color theme="1"/>
        <rFont val="等线"/>
        <family val="3"/>
        <charset val="134"/>
        <scheme val="minor"/>
      </rPr>
      <t>Fig.7c</t>
    </r>
    <r>
      <rPr>
        <sz val="11"/>
        <color theme="1"/>
        <rFont val="等线"/>
        <family val="3"/>
        <charset val="134"/>
        <scheme val="minor"/>
      </rPr>
      <t xml:space="preserve"> SW1990-R-tumor growth（mm3）</t>
    </r>
  </si>
  <si>
    <r>
      <rPr>
        <b/>
        <sz val="11"/>
        <color theme="1"/>
        <rFont val="等线"/>
        <family val="3"/>
        <charset val="134"/>
        <scheme val="minor"/>
      </rPr>
      <t>Fig.7d</t>
    </r>
    <r>
      <rPr>
        <sz val="11"/>
        <color theme="1"/>
        <rFont val="等线"/>
        <family val="3"/>
        <charset val="134"/>
        <scheme val="minor"/>
      </rPr>
      <t xml:space="preserve"> SW1990-R-tumor weight</t>
    </r>
  </si>
  <si>
    <r>
      <rPr>
        <b/>
        <sz val="11"/>
        <color theme="1"/>
        <rFont val="等线"/>
        <family val="3"/>
        <charset val="134"/>
        <scheme val="minor"/>
      </rPr>
      <t>Fig.7i-l</t>
    </r>
    <r>
      <rPr>
        <sz val="11"/>
        <color theme="1"/>
        <rFont val="等线"/>
        <family val="3"/>
        <charset val="134"/>
        <scheme val="minor"/>
      </rPr>
      <t xml:space="preserve"> SW1990-R-IHC-positive area（%）</t>
    </r>
  </si>
  <si>
    <r>
      <rPr>
        <b/>
        <sz val="11"/>
        <color theme="1"/>
        <rFont val="等线"/>
        <family val="3"/>
        <charset val="134"/>
        <scheme val="minor"/>
      </rPr>
      <t>Fig.7e</t>
    </r>
    <r>
      <rPr>
        <sz val="11"/>
        <color theme="1"/>
        <rFont val="等线"/>
        <family val="3"/>
        <charset val="134"/>
        <scheme val="minor"/>
      </rPr>
      <t xml:space="preserve"> PANC1-R-tumor growth（mm3）</t>
    </r>
  </si>
  <si>
    <r>
      <rPr>
        <b/>
        <sz val="11"/>
        <color theme="1"/>
        <rFont val="等线"/>
        <family val="3"/>
        <charset val="134"/>
        <scheme val="minor"/>
      </rPr>
      <t>Fig.7f</t>
    </r>
    <r>
      <rPr>
        <sz val="11"/>
        <color theme="1"/>
        <rFont val="等线"/>
        <family val="3"/>
        <charset val="134"/>
        <scheme val="minor"/>
      </rPr>
      <t xml:space="preserve"> PANC1-R-tumor weight</t>
    </r>
  </si>
  <si>
    <r>
      <rPr>
        <b/>
        <sz val="11"/>
        <color theme="1"/>
        <rFont val="等线"/>
        <family val="3"/>
        <charset val="134"/>
        <scheme val="minor"/>
      </rPr>
      <t>Fig.7m-p</t>
    </r>
    <r>
      <rPr>
        <sz val="11"/>
        <color theme="1"/>
        <rFont val="等线"/>
        <family val="3"/>
        <charset val="134"/>
        <scheme val="minor"/>
      </rPr>
      <t xml:space="preserve"> PANC1-R-IHC-positive area（%）</t>
    </r>
  </si>
  <si>
    <t>Fig.8f CD4 positive proportion in CD3 positive cells</t>
  </si>
  <si>
    <t>Fig.8g TNF-α positive proportion in CD8 positive cells</t>
  </si>
  <si>
    <t>Fig.8h PD-1 positive proportion in CD8 positive cells</t>
  </si>
  <si>
    <t>Fig.8f CD8 positive proportion in CD3 positive cells</t>
  </si>
  <si>
    <t>Fig.9b Fold change BLi(p/s/cm2 /sr)</t>
  </si>
  <si>
    <r>
      <rPr>
        <b/>
        <sz val="11"/>
        <color theme="1"/>
        <rFont val="等线"/>
        <family val="3"/>
        <charset val="134"/>
        <scheme val="minor"/>
      </rPr>
      <t xml:space="preserve">Fig.9c </t>
    </r>
    <r>
      <rPr>
        <sz val="11"/>
        <color theme="1"/>
        <rFont val="等线"/>
        <family val="3"/>
        <charset val="134"/>
        <scheme val="minor"/>
      </rPr>
      <t>Survival data-number at risk</t>
    </r>
  </si>
  <si>
    <t>Olaprib</t>
  </si>
  <si>
    <t>MTRX1133</t>
  </si>
  <si>
    <t>DAYS</t>
  </si>
  <si>
    <t>day0</t>
  </si>
  <si>
    <t>day7</t>
  </si>
  <si>
    <t>day14</t>
  </si>
  <si>
    <r>
      <rPr>
        <b/>
        <sz val="11"/>
        <color theme="1"/>
        <rFont val="等线"/>
        <family val="3"/>
        <charset val="134"/>
        <scheme val="minor"/>
      </rPr>
      <t xml:space="preserve">Fig.9e-i </t>
    </r>
    <r>
      <rPr>
        <sz val="11"/>
        <color theme="1"/>
        <rFont val="等线"/>
        <family val="3"/>
        <charset val="134"/>
        <scheme val="minor"/>
      </rPr>
      <t>KPC-IHC-positive area（%）</t>
    </r>
  </si>
  <si>
    <t>CD8</t>
  </si>
  <si>
    <r>
      <rPr>
        <b/>
        <sz val="11"/>
        <color theme="1"/>
        <rFont val="等线"/>
        <family val="3"/>
        <charset val="134"/>
        <scheme val="minor"/>
      </rPr>
      <t xml:space="preserve">Fig.9l </t>
    </r>
    <r>
      <rPr>
        <sz val="11"/>
        <color theme="1"/>
        <rFont val="等线"/>
        <family val="3"/>
        <charset val="134"/>
        <scheme val="minor"/>
      </rPr>
      <t>KPC1199 tumor weight（g）</t>
    </r>
  </si>
  <si>
    <t>Vehicle+IgG</t>
  </si>
  <si>
    <t>vehicle+anti-CD8α</t>
  </si>
  <si>
    <t>Combination+IgG</t>
  </si>
  <si>
    <t>Combination+anti-CD8α</t>
  </si>
  <si>
    <r>
      <rPr>
        <b/>
        <sz val="11"/>
        <color theme="1"/>
        <rFont val="等线"/>
        <family val="3"/>
        <charset val="134"/>
        <scheme val="minor"/>
      </rPr>
      <t>Fig.9m</t>
    </r>
    <r>
      <rPr>
        <sz val="11"/>
        <color theme="1"/>
        <rFont val="等线"/>
        <family val="3"/>
        <charset val="134"/>
        <scheme val="minor"/>
      </rPr>
      <t xml:space="preserve"> KPC-tumor growth（mm3）</t>
    </r>
  </si>
  <si>
    <t>Vehicle+anti-CD8α</t>
  </si>
  <si>
    <t>Supp.Fig.1a Viability of cells response to MRTX1133</t>
  </si>
  <si>
    <t>Supp.Fig.1c-e Tail DNA percent(50-100 cells per cell lines)</t>
  </si>
  <si>
    <t>Concentration of Olaparib(nM)</t>
  </si>
  <si>
    <t>Supp.Fig.1g Tail DNA percent(50-100 cells per cell lines)</t>
  </si>
  <si>
    <t>BxPC-3</t>
  </si>
  <si>
    <t>HR-related key genes</t>
  </si>
  <si>
    <t>10uM</t>
  </si>
  <si>
    <t>50uM</t>
  </si>
  <si>
    <t>γ-H2AX</t>
  </si>
  <si>
    <t>RPA2</t>
  </si>
  <si>
    <t>Γh2ax</t>
  </si>
  <si>
    <t>shKRAS Ctrl</t>
  </si>
  <si>
    <t>shKRAS 1#</t>
  </si>
  <si>
    <t>shKRAS 2#</t>
  </si>
  <si>
    <t>sh KRAS Ctrl</t>
  </si>
  <si>
    <t>PANC1</t>
  </si>
  <si>
    <t>HRD raw score</t>
  </si>
  <si>
    <t>sh Ctrl</t>
  </si>
  <si>
    <t>shBRCA1 1#</t>
  </si>
  <si>
    <t>LOH</t>
  </si>
  <si>
    <t>TAI</t>
  </si>
  <si>
    <t>LST</t>
  </si>
  <si>
    <t>SUM</t>
  </si>
  <si>
    <t>BI-2865</t>
  </si>
  <si>
    <t>1μM</t>
  </si>
  <si>
    <t>5μM</t>
  </si>
  <si>
    <t>CFPAC1</t>
  </si>
  <si>
    <t>MIA PaCa-2</t>
  </si>
  <si>
    <r>
      <rPr>
        <b/>
        <sz val="11"/>
        <color theme="1"/>
        <rFont val="等线"/>
        <family val="3"/>
        <charset val="134"/>
        <scheme val="minor"/>
      </rPr>
      <t xml:space="preserve">Supp.Fig.6b-e </t>
    </r>
    <r>
      <rPr>
        <sz val="11"/>
        <color theme="1"/>
        <rFont val="等线"/>
        <family val="3"/>
        <charset val="134"/>
        <scheme val="minor"/>
      </rPr>
      <t>EDU positive cell proportion(%)</t>
    </r>
  </si>
  <si>
    <t>24h</t>
  </si>
  <si>
    <t>48h</t>
  </si>
  <si>
    <t>72h</t>
  </si>
  <si>
    <r>
      <rPr>
        <b/>
        <sz val="11"/>
        <color theme="1"/>
        <rFont val="等线"/>
        <family val="3"/>
        <charset val="134"/>
        <scheme val="minor"/>
      </rPr>
      <t xml:space="preserve">Supp.Fig.8c </t>
    </r>
    <r>
      <rPr>
        <sz val="11"/>
        <color theme="1"/>
        <rFont val="等线"/>
        <family val="3"/>
        <charset val="134"/>
        <scheme val="minor"/>
      </rPr>
      <t>EDU positive cell proportion(%)</t>
    </r>
  </si>
  <si>
    <r>
      <rPr>
        <b/>
        <sz val="11"/>
        <color theme="1"/>
        <rFont val="等线"/>
        <family val="3"/>
        <charset val="134"/>
        <scheme val="minor"/>
      </rPr>
      <t xml:space="preserve">Supp.Fig.8d </t>
    </r>
    <r>
      <rPr>
        <sz val="11"/>
        <color theme="1"/>
        <rFont val="等线"/>
        <family val="3"/>
        <charset val="134"/>
        <scheme val="minor"/>
      </rPr>
      <t>EDU positive cell proportion(%)</t>
    </r>
  </si>
  <si>
    <r>
      <rPr>
        <b/>
        <sz val="11"/>
        <color theme="1"/>
        <rFont val="等线"/>
        <family val="3"/>
        <charset val="134"/>
        <scheme val="minor"/>
      </rPr>
      <t>Supp.Fig.8b</t>
    </r>
    <r>
      <rPr>
        <sz val="11"/>
        <color theme="1"/>
        <rFont val="等线"/>
        <family val="3"/>
        <charset val="134"/>
        <scheme val="minor"/>
      </rPr>
      <t xml:space="preserve"> Normalized 2-ΔΔCT value</t>
    </r>
  </si>
  <si>
    <t>Vector</t>
  </si>
  <si>
    <t>KRAS G12V</t>
  </si>
  <si>
    <t>KRAS G12C</t>
  </si>
  <si>
    <t>KRAS G12D</t>
  </si>
  <si>
    <t>KRAS</t>
  </si>
  <si>
    <t>ATM</t>
  </si>
  <si>
    <t>BRCA2</t>
  </si>
  <si>
    <t>RAD54L</t>
  </si>
  <si>
    <t>BLM</t>
  </si>
  <si>
    <t>MRE11</t>
  </si>
  <si>
    <t>NBN</t>
  </si>
  <si>
    <t>RAD50</t>
  </si>
  <si>
    <t>XRCC3</t>
  </si>
  <si>
    <t>XRCC2</t>
  </si>
  <si>
    <t>PALB2</t>
  </si>
  <si>
    <r>
      <rPr>
        <b/>
        <sz val="11"/>
        <color theme="1"/>
        <rFont val="等线"/>
        <family val="3"/>
        <charset val="134"/>
        <scheme val="minor"/>
      </rPr>
      <t xml:space="preserve">Supp.Fig.9c-d </t>
    </r>
    <r>
      <rPr>
        <sz val="11"/>
        <color theme="1"/>
        <rFont val="等线"/>
        <family val="3"/>
        <charset val="134"/>
        <scheme val="minor"/>
      </rPr>
      <t>Viabiliby of 2 normal tissue cell lines response to combined inhibitors(NormalizedRatioofConfluence)</t>
    </r>
  </si>
  <si>
    <t>KPC1242</t>
  </si>
  <si>
    <t>BEAS-2B</t>
  </si>
  <si>
    <t>Gemcitabine</t>
  </si>
  <si>
    <t>Concentration of Olapatib(μm)</t>
  </si>
  <si>
    <t>Trametinib+Alpelisib</t>
  </si>
  <si>
    <t>Olaparib+MRTX1133</t>
  </si>
  <si>
    <t>Hours post treatment</t>
  </si>
  <si>
    <t>SD</t>
  </si>
  <si>
    <t>N</t>
  </si>
  <si>
    <t>Taxol</t>
  </si>
  <si>
    <t>hTERT-HPNE</t>
  </si>
  <si>
    <r>
      <rPr>
        <b/>
        <sz val="11"/>
        <color theme="1"/>
        <rFont val="等线"/>
        <family val="3"/>
        <charset val="134"/>
        <scheme val="minor"/>
      </rPr>
      <t>Supp.Fig.10a</t>
    </r>
    <r>
      <rPr>
        <sz val="11"/>
        <color theme="1"/>
        <rFont val="等线"/>
        <family val="3"/>
        <charset val="134"/>
        <scheme val="minor"/>
      </rPr>
      <t xml:space="preserve"> tumor volume change of per animal of SW1990-CDX（%）at the endpoint</t>
    </r>
  </si>
  <si>
    <r>
      <rPr>
        <b/>
        <sz val="11"/>
        <color theme="1"/>
        <rFont val="等线"/>
        <family val="3"/>
        <charset val="134"/>
        <scheme val="minor"/>
      </rPr>
      <t>Supp.Fig.10b</t>
    </r>
    <r>
      <rPr>
        <sz val="11"/>
        <color theme="1"/>
        <rFont val="等线"/>
        <family val="3"/>
        <charset val="134"/>
        <scheme val="minor"/>
      </rPr>
      <t xml:space="preserve"> tumor volume change of per animal of PANC-1-CDX（%）at the endpoint</t>
    </r>
  </si>
  <si>
    <r>
      <rPr>
        <b/>
        <sz val="11"/>
        <color theme="1"/>
        <rFont val="等线"/>
        <family val="3"/>
        <charset val="134"/>
        <scheme val="minor"/>
      </rPr>
      <t>Supp.Fig.10d</t>
    </r>
    <r>
      <rPr>
        <sz val="11"/>
        <color theme="1"/>
        <rFont val="等线"/>
        <family val="3"/>
        <charset val="134"/>
        <scheme val="minor"/>
      </rPr>
      <t xml:space="preserve"> RT-PCR for tumor tissue of SW1990-CDX（normalized 2-ΔΔCT）</t>
    </r>
  </si>
  <si>
    <r>
      <rPr>
        <b/>
        <sz val="11"/>
        <color theme="1"/>
        <rFont val="等线"/>
        <family val="3"/>
        <charset val="134"/>
        <scheme val="minor"/>
      </rPr>
      <t>Supp.Fig.10e</t>
    </r>
    <r>
      <rPr>
        <sz val="11"/>
        <color theme="1"/>
        <rFont val="等线"/>
        <family val="3"/>
        <charset val="134"/>
        <scheme val="minor"/>
      </rPr>
      <t xml:space="preserve"> RT-PCR for tumor tissue of PANC1-CDX（normalized 2-ΔΔCT）</t>
    </r>
  </si>
  <si>
    <t>DDR marker</t>
  </si>
  <si>
    <t>EXO1</t>
  </si>
  <si>
    <t>POLQ</t>
  </si>
  <si>
    <r>
      <rPr>
        <b/>
        <sz val="11"/>
        <color theme="1"/>
        <rFont val="等线"/>
        <family val="3"/>
        <charset val="134"/>
        <scheme val="minor"/>
      </rPr>
      <t>Supp.Fig.11c</t>
    </r>
    <r>
      <rPr>
        <sz val="11"/>
        <color theme="1"/>
        <rFont val="等线"/>
        <family val="3"/>
        <charset val="134"/>
        <scheme val="minor"/>
      </rPr>
      <t xml:space="preserve"> tumor volume change of per animal of PDX1（%）at the endpoint</t>
    </r>
  </si>
  <si>
    <r>
      <rPr>
        <b/>
        <sz val="11"/>
        <color theme="1"/>
        <rFont val="等线"/>
        <family val="3"/>
        <charset val="134"/>
        <scheme val="minor"/>
      </rPr>
      <t>Supp.Fig.11d</t>
    </r>
    <r>
      <rPr>
        <sz val="11"/>
        <color theme="1"/>
        <rFont val="等线"/>
        <family val="3"/>
        <charset val="134"/>
        <scheme val="minor"/>
      </rPr>
      <t xml:space="preserve"> tumor volume change of per animal of PDX2（%）at the endpoint</t>
    </r>
  </si>
  <si>
    <t>log concentration of MRTX1133(M)</t>
  </si>
  <si>
    <t>AsPC-1-P</t>
  </si>
  <si>
    <t>AsPC-1-R</t>
  </si>
  <si>
    <t>log concentration of Olaparib(M)</t>
  </si>
  <si>
    <t>AsPC-1-R(foci per nucleus)</t>
  </si>
  <si>
    <t>PANC-1-R(foci per nucleus)</t>
  </si>
  <si>
    <t>SW1990-R(foci per nucleus)</t>
  </si>
  <si>
    <t>PANC-1-P</t>
  </si>
  <si>
    <t>PANC-1-R</t>
  </si>
  <si>
    <t>SW1990-P</t>
  </si>
  <si>
    <t>SW1990-R</t>
  </si>
  <si>
    <r>
      <rPr>
        <b/>
        <sz val="11"/>
        <color theme="1"/>
        <rFont val="等线"/>
        <family val="3"/>
        <charset val="134"/>
        <scheme val="minor"/>
      </rPr>
      <t xml:space="preserve">Supp.Fig.13c </t>
    </r>
    <r>
      <rPr>
        <sz val="11"/>
        <color theme="1"/>
        <rFont val="等线"/>
        <family val="3"/>
        <charset val="134"/>
        <scheme val="minor"/>
      </rPr>
      <t>KPC-tumor growth（mm3）</t>
    </r>
  </si>
  <si>
    <r>
      <rPr>
        <b/>
        <sz val="11"/>
        <color theme="1"/>
        <rFont val="等线"/>
        <family val="3"/>
        <charset val="134"/>
        <scheme val="minor"/>
      </rPr>
      <t xml:space="preserve">Supp.Fig.13d </t>
    </r>
    <r>
      <rPr>
        <sz val="11"/>
        <color theme="1"/>
        <rFont val="等线"/>
        <family val="3"/>
        <charset val="134"/>
        <scheme val="minor"/>
      </rPr>
      <t>KPC-tumor weight(g)</t>
    </r>
  </si>
  <si>
    <r>
      <rPr>
        <b/>
        <sz val="11"/>
        <color theme="1"/>
        <rFont val="等线"/>
        <family val="3"/>
        <charset val="134"/>
        <scheme val="minor"/>
      </rPr>
      <t xml:space="preserve">Supp.Fig.13h </t>
    </r>
    <r>
      <rPr>
        <sz val="11"/>
        <color theme="1"/>
        <rFont val="等线"/>
        <family val="3"/>
        <charset val="134"/>
        <scheme val="minor"/>
      </rPr>
      <t>Relative aboundance of all subtypes in tumor</t>
    </r>
  </si>
  <si>
    <r>
      <rPr>
        <b/>
        <sz val="11"/>
        <color theme="1"/>
        <rFont val="等线"/>
        <family val="3"/>
        <charset val="134"/>
        <scheme val="minor"/>
      </rPr>
      <t xml:space="preserve">Supp.Fig.13i </t>
    </r>
    <r>
      <rPr>
        <sz val="11"/>
        <color theme="1"/>
        <rFont val="等线"/>
        <family val="3"/>
        <charset val="134"/>
        <scheme val="minor"/>
      </rPr>
      <t xml:space="preserve"> Proportion of indicated subgroup in T/NK cells(%)</t>
    </r>
  </si>
  <si>
    <t>T/NK</t>
  </si>
  <si>
    <t>Epithelial</t>
  </si>
  <si>
    <t>CAF</t>
  </si>
  <si>
    <t>Pericytes</t>
  </si>
  <si>
    <t>Endothelial</t>
  </si>
  <si>
    <t>Myeloid</t>
  </si>
  <si>
    <t>Skeletal_Muscle</t>
  </si>
  <si>
    <t>Lymphatic_Endothelial</t>
  </si>
  <si>
    <t>Neutrophil</t>
  </si>
  <si>
    <t>Mast_cells</t>
  </si>
  <si>
    <t>CD8_Teff</t>
  </si>
  <si>
    <t>CD4_T</t>
  </si>
  <si>
    <t>T_Prolif</t>
  </si>
  <si>
    <t>CD8_Tnaive</t>
  </si>
  <si>
    <t>CD8_Tex</t>
  </si>
  <si>
    <t>NK</t>
  </si>
  <si>
    <r>
      <rPr>
        <b/>
        <sz val="11"/>
        <color theme="1"/>
        <rFont val="等线"/>
        <family val="3"/>
        <charset val="134"/>
        <scheme val="minor"/>
      </rPr>
      <t>Supp.Fig.14a</t>
    </r>
    <r>
      <rPr>
        <sz val="11"/>
        <color theme="1"/>
        <rFont val="等线"/>
        <family val="3"/>
        <charset val="134"/>
        <scheme val="minor"/>
      </rPr>
      <t xml:space="preserve"> tumor weight（g）</t>
    </r>
  </si>
  <si>
    <r>
      <rPr>
        <b/>
        <sz val="11"/>
        <color theme="1"/>
        <rFont val="等线"/>
        <family val="3"/>
        <charset val="134"/>
        <scheme val="minor"/>
      </rPr>
      <t>Supp.Fig.14m</t>
    </r>
    <r>
      <rPr>
        <sz val="11"/>
        <color theme="1"/>
        <rFont val="等线"/>
        <family val="3"/>
        <charset val="134"/>
        <scheme val="minor"/>
      </rPr>
      <t xml:space="preserve"> KPC-body weight（g）</t>
    </r>
  </si>
  <si>
    <r>
      <rPr>
        <b/>
        <sz val="11"/>
        <color theme="1"/>
        <rFont val="等线"/>
        <family val="3"/>
        <charset val="134"/>
        <scheme val="minor"/>
      </rPr>
      <t>Supp.Fig.14c-g</t>
    </r>
    <r>
      <rPr>
        <sz val="11"/>
        <color theme="1"/>
        <rFont val="等线"/>
        <family val="3"/>
        <charset val="134"/>
        <scheme val="minor"/>
      </rPr>
      <t xml:space="preserve"> RT-PCR for tumor tissue（normalized 2-ΔΔCT）</t>
    </r>
  </si>
  <si>
    <r>
      <rPr>
        <b/>
        <sz val="11"/>
        <color theme="1"/>
        <rFont val="等线"/>
        <family val="3"/>
        <charset val="134"/>
        <scheme val="minor"/>
      </rPr>
      <t>Supp.Fig.14h-l</t>
    </r>
    <r>
      <rPr>
        <sz val="11"/>
        <color theme="1"/>
        <rFont val="等线"/>
        <family val="3"/>
        <charset val="134"/>
        <scheme val="minor"/>
      </rPr>
      <t xml:space="preserve"> RT-PCR for tumor tissue（normalized 2-ΔΔCT）</t>
    </r>
  </si>
  <si>
    <t>immune marker</t>
  </si>
  <si>
    <t>Brca1</t>
  </si>
  <si>
    <t>Isg15</t>
  </si>
  <si>
    <t>Brca2</t>
  </si>
  <si>
    <t>Isg56</t>
  </si>
  <si>
    <t>Rda54l</t>
  </si>
  <si>
    <t>Ccl5</t>
  </si>
  <si>
    <t>Rpa2</t>
  </si>
  <si>
    <t>Il-6</t>
  </si>
  <si>
    <t>Rad51</t>
  </si>
  <si>
    <t>Il-1β</t>
  </si>
  <si>
    <r>
      <t xml:space="preserve">Fig.1e </t>
    </r>
    <r>
      <rPr>
        <sz val="10"/>
        <color theme="1"/>
        <rFont val="Arial"/>
        <family val="2"/>
      </rPr>
      <t>Suivival fraciton of indicated cell lines response to IR(%, normalized to vehicle at dose of 0Gy)-Replication 1</t>
    </r>
  </si>
  <si>
    <r>
      <t xml:space="preserve">Fig.1e </t>
    </r>
    <r>
      <rPr>
        <sz val="10"/>
        <color theme="1"/>
        <rFont val="Arial"/>
        <family val="2"/>
      </rPr>
      <t>Suivival fraciton of indicated cell lines response to IR(%, normalized to vehicle at dose of 0Gy)-Replication 2</t>
    </r>
  </si>
  <si>
    <r>
      <t xml:space="preserve">Fig.1e </t>
    </r>
    <r>
      <rPr>
        <sz val="10"/>
        <color theme="1"/>
        <rFont val="Arial"/>
        <family val="2"/>
      </rPr>
      <t>Suivival fraciton of indicated cell lines response to IR(%, normalized to vehicle at dose of 0Gy)-Replication 3</t>
    </r>
  </si>
  <si>
    <r>
      <t xml:space="preserve">Fig.1d </t>
    </r>
    <r>
      <rPr>
        <sz val="10"/>
        <color theme="1"/>
        <rFont val="Arial"/>
        <family val="2"/>
      </rPr>
      <t>foci per nucleus-Replication 1</t>
    </r>
  </si>
  <si>
    <r>
      <t xml:space="preserve">Fig.1d </t>
    </r>
    <r>
      <rPr>
        <sz val="10"/>
        <color theme="1"/>
        <rFont val="Arial"/>
        <family val="2"/>
      </rPr>
      <t>foci per nucleus-Replication 2</t>
    </r>
  </si>
  <si>
    <r>
      <t xml:space="preserve">Fig.1d </t>
    </r>
    <r>
      <rPr>
        <sz val="10"/>
        <color theme="1"/>
        <rFont val="Arial"/>
        <family val="2"/>
      </rPr>
      <t>foci per nucleus-Replication 3</t>
    </r>
  </si>
  <si>
    <r>
      <t xml:space="preserve">Fig.2G </t>
    </r>
    <r>
      <rPr>
        <sz val="10"/>
        <color theme="1"/>
        <rFont val="Arial"/>
        <family val="2"/>
      </rPr>
      <t>Foci per nucleus of PANC-1</t>
    </r>
    <r>
      <rPr>
        <b/>
        <sz val="10"/>
        <color theme="1"/>
        <rFont val="Arial"/>
        <family val="2"/>
      </rPr>
      <t>-Replication 1</t>
    </r>
    <phoneticPr fontId="9" type="noConversion"/>
  </si>
  <si>
    <r>
      <t xml:space="preserve">Fig.2H </t>
    </r>
    <r>
      <rPr>
        <sz val="10"/>
        <color theme="1"/>
        <rFont val="Arial"/>
        <family val="2"/>
      </rPr>
      <t>Foci per nucleus of SW1990</t>
    </r>
    <r>
      <rPr>
        <b/>
        <sz val="10"/>
        <color theme="1"/>
        <rFont val="Arial"/>
        <family val="2"/>
      </rPr>
      <t>-Replication 1</t>
    </r>
    <phoneticPr fontId="9" type="noConversion"/>
  </si>
  <si>
    <t>Replication 1</t>
    <phoneticPr fontId="9" type="noConversion"/>
  </si>
  <si>
    <t>Fig.3c</t>
    <phoneticPr fontId="9" type="noConversion"/>
  </si>
  <si>
    <t>Normalized survival fraction to 0μM(%)-Replication 1</t>
    <phoneticPr fontId="9" type="noConversion"/>
  </si>
  <si>
    <t>Normalized survival fraction to 0μM(%)-Replication 2</t>
    <phoneticPr fontId="9" type="noConversion"/>
  </si>
  <si>
    <t>Normalized survival fraction to 0μM(%)-Replication 3</t>
    <phoneticPr fontId="9" type="noConversion"/>
  </si>
  <si>
    <t>Fig.6h Foci per nucleus-Summary data</t>
  </si>
  <si>
    <t>Fig.6h Foci per nucleus-Replication 1</t>
    <phoneticPr fontId="9" type="noConversion"/>
  </si>
  <si>
    <t>Fig.6h Foci per nucleus-Replication 2</t>
  </si>
  <si>
    <t>Fig.6h Foci per nucleus-Replication 3</t>
  </si>
  <si>
    <r>
      <t xml:space="preserve">Fig.1e </t>
    </r>
    <r>
      <rPr>
        <sz val="10"/>
        <color theme="1"/>
        <rFont val="Arial"/>
        <family val="2"/>
      </rPr>
      <t>Suivival fraciton of indicated cell lines response to IR(%, normalized to vehicle at dose of 0Gy)</t>
    </r>
    <r>
      <rPr>
        <b/>
        <sz val="10"/>
        <color theme="1"/>
        <rFont val="Arial"/>
        <family val="2"/>
      </rPr>
      <t>-Summary data</t>
    </r>
    <phoneticPr fontId="9" type="noConversion"/>
  </si>
  <si>
    <r>
      <rPr>
        <b/>
        <sz val="10"/>
        <color theme="1"/>
        <rFont val="Arial"/>
        <family val="2"/>
      </rPr>
      <t>Fig.1d</t>
    </r>
    <r>
      <rPr>
        <sz val="10"/>
        <color theme="1"/>
        <rFont val="Arial"/>
        <family val="2"/>
      </rPr>
      <t xml:space="preserve"> foci per nucleus-</t>
    </r>
    <r>
      <rPr>
        <b/>
        <sz val="10"/>
        <color theme="1"/>
        <rFont val="Arial"/>
        <family val="2"/>
      </rPr>
      <t>Summary data</t>
    </r>
    <phoneticPr fontId="9" type="noConversion"/>
  </si>
  <si>
    <r>
      <rPr>
        <b/>
        <sz val="11"/>
        <color theme="1"/>
        <rFont val="Arial"/>
        <family val="2"/>
      </rPr>
      <t xml:space="preserve">Fig.2F </t>
    </r>
    <r>
      <rPr>
        <sz val="11"/>
        <color theme="1"/>
        <rFont val="Arial"/>
        <family val="2"/>
      </rPr>
      <t>Foci per nucleus of AsPC-1-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</si>
  <si>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t xml:space="preserve">Fig.2F </t>
    </r>
    <r>
      <rPr>
        <sz val="10"/>
        <color theme="1"/>
        <rFont val="Arial"/>
        <family val="2"/>
      </rPr>
      <t>Foci per nucleus of AsPC-1-</t>
    </r>
    <r>
      <rPr>
        <b/>
        <sz val="10"/>
        <color theme="1"/>
        <rFont val="Arial"/>
        <family val="2"/>
      </rPr>
      <t>Replication 1</t>
    </r>
    <phoneticPr fontId="9" type="noConversion"/>
  </si>
  <si>
    <r>
      <rPr>
        <b/>
        <sz val="11"/>
        <color theme="1"/>
        <rFont val="Arial"/>
        <family val="2"/>
      </rPr>
      <t>Fig.2G</t>
    </r>
    <r>
      <rPr>
        <sz val="11"/>
        <color theme="1"/>
        <rFont val="Arial"/>
        <family val="2"/>
      </rPr>
      <t xml:space="preserve"> Foci per nucleus of PANC-1-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</si>
  <si>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rPr>
        <b/>
        <sz val="11"/>
        <color theme="1"/>
        <rFont val="Arial"/>
        <family val="2"/>
      </rPr>
      <t>Fig.2H</t>
    </r>
    <r>
      <rPr>
        <sz val="11"/>
        <color theme="1"/>
        <rFont val="Arial"/>
        <family val="2"/>
      </rPr>
      <t xml:space="preserve"> Foci per nucleus of SW1990-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</si>
  <si>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t xml:space="preserve">Fig.2J </t>
    </r>
    <r>
      <rPr>
        <sz val="11"/>
        <color theme="1"/>
        <rFont val="等线"/>
        <family val="3"/>
        <charset val="134"/>
        <scheme val="minor"/>
      </rPr>
      <t>HR efficiency（Normalized to vehicle）-</t>
    </r>
    <r>
      <rPr>
        <b/>
        <sz val="11"/>
        <color theme="1"/>
        <rFont val="等线"/>
        <family val="3"/>
        <charset val="134"/>
        <scheme val="minor"/>
      </rPr>
      <t>Summary data</t>
    </r>
    <phoneticPr fontId="9" type="noConversion"/>
  </si>
  <si>
    <r>
      <t xml:space="preserve">Fig.2J </t>
    </r>
    <r>
      <rPr>
        <sz val="11"/>
        <color theme="1"/>
        <rFont val="等线"/>
        <family val="3"/>
        <charset val="134"/>
        <scheme val="minor"/>
      </rPr>
      <t>HR efficiency（Normalized to vehicle）-</t>
    </r>
    <r>
      <rPr>
        <b/>
        <sz val="11"/>
        <color theme="1"/>
        <rFont val="等线"/>
        <family val="3"/>
        <charset val="134"/>
        <scheme val="minor"/>
      </rPr>
      <t>Replication 1</t>
    </r>
    <phoneticPr fontId="9" type="noConversion"/>
  </si>
  <si>
    <r>
      <t xml:space="preserve">Fig.2J </t>
    </r>
    <r>
      <rPr>
        <sz val="11"/>
        <color theme="1"/>
        <rFont val="等线"/>
        <family val="3"/>
        <charset val="134"/>
        <scheme val="minor"/>
      </rPr>
      <t>HR efficiency（Normalized to vehicle）-</t>
    </r>
    <r>
      <rPr>
        <b/>
        <sz val="11"/>
        <color theme="1"/>
        <rFont val="等线"/>
        <family val="3"/>
        <charset val="134"/>
        <scheme val="minor"/>
      </rPr>
      <t>Replication 2</t>
    </r>
    <phoneticPr fontId="9" type="noConversion"/>
  </si>
  <si>
    <r>
      <t xml:space="preserve">Fig.2J </t>
    </r>
    <r>
      <rPr>
        <sz val="11"/>
        <color theme="1"/>
        <rFont val="等线"/>
        <family val="3"/>
        <charset val="134"/>
        <scheme val="minor"/>
      </rPr>
      <t>HR efficiency（Normalized to vehicle）-</t>
    </r>
    <r>
      <rPr>
        <b/>
        <sz val="11"/>
        <color theme="1"/>
        <rFont val="等线"/>
        <family val="3"/>
        <charset val="134"/>
        <scheme val="minor"/>
      </rPr>
      <t>Replication 3</t>
    </r>
    <phoneticPr fontId="9" type="noConversion"/>
  </si>
  <si>
    <r>
      <t xml:space="preserve">Fig.2F </t>
    </r>
    <r>
      <rPr>
        <sz val="11"/>
        <color theme="1"/>
        <rFont val="等线"/>
        <family val="3"/>
        <charset val="134"/>
        <scheme val="minor"/>
      </rPr>
      <t>Foci per nucleus of AsPC-1-</t>
    </r>
    <r>
      <rPr>
        <b/>
        <sz val="11"/>
        <color theme="1"/>
        <rFont val="等线"/>
        <family val="3"/>
        <charset val="134"/>
        <scheme val="minor"/>
      </rPr>
      <t>Replication 2</t>
    </r>
    <phoneticPr fontId="9" type="noConversion"/>
  </si>
  <si>
    <r>
      <t xml:space="preserve">Fig.2G </t>
    </r>
    <r>
      <rPr>
        <sz val="11"/>
        <color theme="1"/>
        <rFont val="等线"/>
        <family val="3"/>
        <charset val="134"/>
        <scheme val="minor"/>
      </rPr>
      <t>Foci per nucleus of PANC-1-</t>
    </r>
    <r>
      <rPr>
        <b/>
        <sz val="11"/>
        <color theme="1"/>
        <rFont val="等线"/>
        <family val="3"/>
        <charset val="134"/>
        <scheme val="minor"/>
      </rPr>
      <t>Replication 2</t>
    </r>
    <phoneticPr fontId="9" type="noConversion"/>
  </si>
  <si>
    <r>
      <t xml:space="preserve">Fig.2H </t>
    </r>
    <r>
      <rPr>
        <sz val="11"/>
        <color theme="1"/>
        <rFont val="等线"/>
        <family val="3"/>
        <charset val="134"/>
        <scheme val="minor"/>
      </rPr>
      <t>Foci per nucleus of SW1990 -</t>
    </r>
    <r>
      <rPr>
        <b/>
        <sz val="11"/>
        <color theme="1"/>
        <rFont val="等线"/>
        <family val="3"/>
        <charset val="134"/>
        <scheme val="minor"/>
      </rPr>
      <t>Replication 2</t>
    </r>
    <phoneticPr fontId="9" type="noConversion"/>
  </si>
  <si>
    <r>
      <t xml:space="preserve">Fig.2F </t>
    </r>
    <r>
      <rPr>
        <sz val="11"/>
        <color theme="1"/>
        <rFont val="等线"/>
        <family val="3"/>
        <charset val="134"/>
        <scheme val="minor"/>
      </rPr>
      <t>Foci per nucleus of AsPC-1-</t>
    </r>
    <r>
      <rPr>
        <b/>
        <sz val="11"/>
        <color theme="1"/>
        <rFont val="等线"/>
        <family val="3"/>
        <charset val="134"/>
        <scheme val="minor"/>
      </rPr>
      <t>Replication 3</t>
    </r>
    <phoneticPr fontId="9" type="noConversion"/>
  </si>
  <si>
    <r>
      <t xml:space="preserve">Fig.2G </t>
    </r>
    <r>
      <rPr>
        <sz val="11"/>
        <color theme="1"/>
        <rFont val="等线"/>
        <family val="3"/>
        <charset val="134"/>
        <scheme val="minor"/>
      </rPr>
      <t>Foci per nucleus of PANC-1-</t>
    </r>
    <r>
      <rPr>
        <b/>
        <sz val="11"/>
        <color theme="1"/>
        <rFont val="等线"/>
        <family val="3"/>
        <charset val="134"/>
        <scheme val="minor"/>
      </rPr>
      <t>Replication 3</t>
    </r>
    <phoneticPr fontId="9" type="noConversion"/>
  </si>
  <si>
    <r>
      <t xml:space="preserve">Fig.2H </t>
    </r>
    <r>
      <rPr>
        <sz val="11"/>
        <color theme="1"/>
        <rFont val="等线"/>
        <family val="3"/>
        <charset val="134"/>
        <scheme val="minor"/>
      </rPr>
      <t>Foci per nucleus of SW1990 -</t>
    </r>
    <r>
      <rPr>
        <b/>
        <sz val="11"/>
        <color theme="1"/>
        <rFont val="等线"/>
        <family val="3"/>
        <charset val="134"/>
        <scheme val="minor"/>
      </rPr>
      <t>Replication 3</t>
    </r>
    <phoneticPr fontId="9" type="noConversion"/>
  </si>
  <si>
    <t>Replication 2</t>
    <phoneticPr fontId="9" type="noConversion"/>
  </si>
  <si>
    <t>Replication 3</t>
    <phoneticPr fontId="9" type="noConversion"/>
  </si>
  <si>
    <r>
      <t>Fig.6i HR efficiency</t>
    </r>
    <r>
      <rPr>
        <b/>
        <sz val="11"/>
        <color theme="1"/>
        <rFont val="等线"/>
        <family val="3"/>
        <charset val="134"/>
      </rPr>
      <t>（</t>
    </r>
    <r>
      <rPr>
        <b/>
        <sz val="11"/>
        <color theme="1"/>
        <rFont val="Arial"/>
        <family val="2"/>
      </rPr>
      <t>%, normalized to vehicle of parental cell lines</t>
    </r>
    <r>
      <rPr>
        <b/>
        <sz val="11"/>
        <color theme="1"/>
        <rFont val="等线"/>
        <family val="3"/>
        <charset val="134"/>
      </rPr>
      <t>）</t>
    </r>
    <r>
      <rPr>
        <b/>
        <sz val="11"/>
        <color theme="1"/>
        <rFont val="Arial"/>
        <family val="2"/>
      </rPr>
      <t>-Replication 1</t>
    </r>
  </si>
  <si>
    <r>
      <t>Fig.6i HR efficiency</t>
    </r>
    <r>
      <rPr>
        <b/>
        <sz val="11"/>
        <color theme="1"/>
        <rFont val="等线"/>
        <family val="3"/>
        <charset val="134"/>
      </rPr>
      <t>（</t>
    </r>
    <r>
      <rPr>
        <b/>
        <sz val="11"/>
        <color theme="1"/>
        <rFont val="Arial"/>
        <family val="2"/>
      </rPr>
      <t>%, normalized to vehicle of parental cell lines</t>
    </r>
    <r>
      <rPr>
        <b/>
        <sz val="11"/>
        <color theme="1"/>
        <rFont val="等线"/>
        <family val="3"/>
        <charset val="134"/>
      </rPr>
      <t>）</t>
    </r>
    <r>
      <rPr>
        <b/>
        <sz val="11"/>
        <color theme="1"/>
        <rFont val="Arial"/>
        <family val="2"/>
      </rPr>
      <t>-Replication 2</t>
    </r>
  </si>
  <si>
    <r>
      <t>Fig.6i HR efficiency</t>
    </r>
    <r>
      <rPr>
        <b/>
        <sz val="11"/>
        <color theme="1"/>
        <rFont val="等线"/>
        <family val="3"/>
        <charset val="134"/>
      </rPr>
      <t>（</t>
    </r>
    <r>
      <rPr>
        <b/>
        <sz val="11"/>
        <color theme="1"/>
        <rFont val="Arial"/>
        <family val="2"/>
      </rPr>
      <t>%, normalized to vehicle of parental cell lines</t>
    </r>
    <r>
      <rPr>
        <b/>
        <sz val="11"/>
        <color theme="1"/>
        <rFont val="等线"/>
        <family val="3"/>
        <charset val="134"/>
      </rPr>
      <t>）</t>
    </r>
    <r>
      <rPr>
        <b/>
        <sz val="11"/>
        <color theme="1"/>
        <rFont val="Arial"/>
        <family val="2"/>
      </rPr>
      <t>-Replication 3</t>
    </r>
  </si>
  <si>
    <r>
      <t>Fig.6i HR efficiency</t>
    </r>
    <r>
      <rPr>
        <b/>
        <sz val="11"/>
        <color theme="1"/>
        <rFont val="等线"/>
        <family val="3"/>
        <charset val="134"/>
      </rPr>
      <t>（</t>
    </r>
    <r>
      <rPr>
        <b/>
        <sz val="11"/>
        <color theme="1"/>
        <rFont val="Arial"/>
        <family val="2"/>
      </rPr>
      <t>%, normalized to vehicle of parental cell lines</t>
    </r>
    <r>
      <rPr>
        <b/>
        <sz val="11"/>
        <color theme="1"/>
        <rFont val="等线"/>
        <family val="3"/>
        <charset val="134"/>
      </rPr>
      <t>）</t>
    </r>
    <r>
      <rPr>
        <b/>
        <sz val="11"/>
        <color theme="1"/>
        <rFont val="Arial"/>
        <family val="2"/>
      </rPr>
      <t>-Summary data</t>
    </r>
  </si>
  <si>
    <r>
      <t xml:space="preserve">Supp.Fig.2b </t>
    </r>
    <r>
      <rPr>
        <sz val="11"/>
        <color theme="1"/>
        <rFont val="Arial"/>
        <family val="2"/>
      </rPr>
      <t>Normalized 2-ΔΔCT value</t>
    </r>
  </si>
  <si>
    <r>
      <rPr>
        <b/>
        <sz val="11"/>
        <color theme="1"/>
        <rFont val="Arial"/>
        <family val="2"/>
      </rPr>
      <t>Supp.Fig.2c</t>
    </r>
    <r>
      <rPr>
        <sz val="11"/>
        <color theme="1"/>
        <rFont val="Arial"/>
        <family val="2"/>
      </rPr>
      <t xml:space="preserve"> Foci per nucleus of BxPC-3-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</si>
  <si>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t xml:space="preserve">Supp.Fig.2c </t>
    </r>
    <r>
      <rPr>
        <sz val="11"/>
        <color theme="1"/>
        <rFont val="Arial"/>
        <family val="2"/>
      </rPr>
      <t>Foci per nucleus of BxPC-3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</si>
  <si>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 xml:space="preserve">Supp.Fig.2c </t>
    </r>
    <r>
      <rPr>
        <sz val="11"/>
        <color theme="1"/>
        <rFont val="Arial"/>
        <family val="2"/>
      </rPr>
      <t>Foci per nucleus of BxPC-3-</t>
    </r>
    <r>
      <rPr>
        <b/>
        <sz val="11"/>
        <color theme="1"/>
        <rFont val="Arial"/>
        <family val="2"/>
      </rPr>
      <t>Replication 2</t>
    </r>
    <phoneticPr fontId="9" type="noConversion"/>
  </si>
  <si>
    <r>
      <t xml:space="preserve">Supp.Fig.2c </t>
    </r>
    <r>
      <rPr>
        <sz val="11"/>
        <color theme="1"/>
        <rFont val="Arial"/>
        <family val="2"/>
      </rPr>
      <t>Foci per nucleus of BxPC-3-</t>
    </r>
    <r>
      <rPr>
        <b/>
        <sz val="11"/>
        <color theme="1"/>
        <rFont val="Arial"/>
        <family val="2"/>
      </rPr>
      <t>Replication 3</t>
    </r>
    <phoneticPr fontId="9" type="noConversion"/>
  </si>
  <si>
    <r>
      <t xml:space="preserve">Supp.Fig.3b </t>
    </r>
    <r>
      <rPr>
        <sz val="11"/>
        <color theme="1"/>
        <rFont val="Arial"/>
        <family val="2"/>
      </rPr>
      <t>Tail DNA percent(50-100 cells per cell lines)</t>
    </r>
  </si>
  <si>
    <r>
      <t>Supp.Fig.3i-k</t>
    </r>
    <r>
      <rPr>
        <sz val="11"/>
        <color theme="1"/>
        <rFont val="Arial"/>
        <family val="2"/>
      </rPr>
      <t xml:space="preserve"> HR efficiency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shCtrl</t>
    </r>
    <r>
      <rPr>
        <sz val="11"/>
        <color theme="1"/>
        <rFont val="等线"/>
        <family val="3"/>
        <charset val="134"/>
      </rPr>
      <t>）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</si>
  <si>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>Supp.Fig.3i-k</t>
    </r>
    <r>
      <rPr>
        <sz val="11"/>
        <color theme="1"/>
        <rFont val="Arial"/>
        <family val="2"/>
      </rPr>
      <t xml:space="preserve"> HR efficiency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shCtrl</t>
    </r>
    <r>
      <rPr>
        <sz val="11"/>
        <color theme="1"/>
        <rFont val="等线"/>
        <family val="3"/>
        <charset val="134"/>
      </rPr>
      <t>）</t>
    </r>
    <r>
      <rPr>
        <b/>
        <sz val="11"/>
        <color theme="1"/>
        <rFont val="Arial"/>
        <family val="2"/>
      </rPr>
      <t>-Replication 2</t>
    </r>
    <phoneticPr fontId="9" type="noConversion"/>
  </si>
  <si>
    <r>
      <t>Supp.Fig.3i-k</t>
    </r>
    <r>
      <rPr>
        <sz val="11"/>
        <color theme="1"/>
        <rFont val="Arial"/>
        <family val="2"/>
      </rPr>
      <t xml:space="preserve"> HR efficiency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shCtrl</t>
    </r>
    <r>
      <rPr>
        <sz val="11"/>
        <color theme="1"/>
        <rFont val="等线"/>
        <family val="3"/>
        <charset val="134"/>
      </rPr>
      <t>）</t>
    </r>
    <r>
      <rPr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>Replication 3</t>
    </r>
    <phoneticPr fontId="9" type="noConversion"/>
  </si>
  <si>
    <r>
      <rPr>
        <b/>
        <sz val="11"/>
        <color theme="1"/>
        <rFont val="Arial"/>
        <family val="2"/>
      </rPr>
      <t>Supp.Fig.3l-o</t>
    </r>
    <r>
      <rPr>
        <sz val="11"/>
        <color theme="1"/>
        <rFont val="Arial"/>
        <family val="2"/>
      </rPr>
      <t xml:space="preserve"> HRD raw score</t>
    </r>
  </si>
  <si>
    <r>
      <t>Supp.Fig.3i-k</t>
    </r>
    <r>
      <rPr>
        <sz val="11"/>
        <color theme="1"/>
        <rFont val="Arial"/>
        <family val="2"/>
      </rPr>
      <t xml:space="preserve"> HR efficiency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shCtrl</t>
    </r>
    <r>
      <rPr>
        <sz val="11"/>
        <color theme="1"/>
        <rFont val="等线"/>
        <family val="3"/>
        <charset val="134"/>
      </rPr>
      <t>）</t>
    </r>
    <r>
      <rPr>
        <b/>
        <sz val="11"/>
        <color theme="1"/>
        <rFont val="Arial"/>
        <family val="2"/>
      </rPr>
      <t>-Summary data</t>
    </r>
    <phoneticPr fontId="9" type="noConversion"/>
  </si>
  <si>
    <r>
      <t xml:space="preserve">Supp.Fig.3c </t>
    </r>
    <r>
      <rPr>
        <sz val="11"/>
        <color theme="1"/>
        <rFont val="Arial"/>
        <family val="2"/>
      </rPr>
      <t>Foci per nucleus of AsPC-1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</si>
  <si>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 xml:space="preserve">Supp.Fig.3d </t>
    </r>
    <r>
      <rPr>
        <sz val="11"/>
        <color theme="1"/>
        <rFont val="Arial"/>
        <family val="2"/>
      </rPr>
      <t>Foci per nucleus of PANC-1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</si>
  <si>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 xml:space="preserve">Supp.Fig.3e </t>
    </r>
    <r>
      <rPr>
        <sz val="11"/>
        <color theme="1"/>
        <rFont val="Arial"/>
        <family val="2"/>
      </rPr>
      <t>Foci per nucleus of SW1990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</si>
  <si>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 xml:space="preserve">Supp.Fig.3f </t>
    </r>
    <r>
      <rPr>
        <sz val="11"/>
        <color theme="1"/>
        <rFont val="Arial"/>
        <family val="2"/>
      </rPr>
      <t>Foci per nucleus of AsPC-1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</si>
  <si>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>Supp.Fig.3g</t>
    </r>
    <r>
      <rPr>
        <sz val="11"/>
        <color theme="1"/>
        <rFont val="Arial"/>
        <family val="2"/>
      </rPr>
      <t xml:space="preserve"> Foci per nucleus of PANC-1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</si>
  <si>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 xml:space="preserve">Supp.Fig.3h </t>
    </r>
    <r>
      <rPr>
        <sz val="11"/>
        <color theme="1"/>
        <rFont val="Arial"/>
        <family val="2"/>
      </rPr>
      <t>Foci per nucleus of SW1990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</si>
  <si>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 xml:space="preserve">Supp.Fig.3h </t>
    </r>
    <r>
      <rPr>
        <sz val="11"/>
        <color theme="1"/>
        <rFont val="Arial"/>
        <family val="2"/>
      </rPr>
      <t>Foci per nucleus of SW1990-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</si>
  <si>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t>Supp.Fig.3g</t>
    </r>
    <r>
      <rPr>
        <sz val="11"/>
        <color theme="1"/>
        <rFont val="Arial"/>
        <family val="2"/>
      </rPr>
      <t xml:space="preserve"> Foci per nucleus of PANC-1-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</si>
  <si>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t xml:space="preserve">Supp.Fig.3f </t>
    </r>
    <r>
      <rPr>
        <sz val="11"/>
        <color theme="1"/>
        <rFont val="Arial"/>
        <family val="2"/>
      </rPr>
      <t>Foci per nucleus of AsPC-1-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</si>
  <si>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t xml:space="preserve">Supp.Fig.3e </t>
    </r>
    <r>
      <rPr>
        <sz val="11"/>
        <color theme="1"/>
        <rFont val="Arial"/>
        <family val="2"/>
      </rPr>
      <t>Foci per nucleus of SW1990-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</si>
  <si>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t xml:space="preserve">Supp.Fig.3d </t>
    </r>
    <r>
      <rPr>
        <sz val="11"/>
        <color theme="1"/>
        <rFont val="Arial"/>
        <family val="2"/>
      </rPr>
      <t>Foci per nucleus of PANC-1-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</si>
  <si>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t xml:space="preserve">Supp.Fig.3c </t>
    </r>
    <r>
      <rPr>
        <sz val="11"/>
        <color theme="1"/>
        <rFont val="Arial"/>
        <family val="2"/>
      </rPr>
      <t>Foci per nucleus of AsPC-1-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</si>
  <si>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t xml:space="preserve">Supp.Fig.3h </t>
    </r>
    <r>
      <rPr>
        <sz val="11"/>
        <color theme="1"/>
        <rFont val="Arial"/>
        <family val="2"/>
      </rPr>
      <t>Foci per nucleus of SW1990-</t>
    </r>
    <r>
      <rPr>
        <b/>
        <sz val="11"/>
        <color theme="1"/>
        <rFont val="Arial"/>
        <family val="2"/>
      </rPr>
      <t>Replication 2</t>
    </r>
    <phoneticPr fontId="9" type="noConversion"/>
  </si>
  <si>
    <r>
      <t>Supp.Fig.3g</t>
    </r>
    <r>
      <rPr>
        <sz val="11"/>
        <color theme="1"/>
        <rFont val="Arial"/>
        <family val="2"/>
      </rPr>
      <t xml:space="preserve"> Foci per nucleus of PANC-1-</t>
    </r>
    <r>
      <rPr>
        <b/>
        <sz val="11"/>
        <color theme="1"/>
        <rFont val="Arial"/>
        <family val="2"/>
      </rPr>
      <t>Replication 2</t>
    </r>
    <phoneticPr fontId="9" type="noConversion"/>
  </si>
  <si>
    <r>
      <t xml:space="preserve">Supp.Fig.3f </t>
    </r>
    <r>
      <rPr>
        <sz val="11"/>
        <color theme="1"/>
        <rFont val="Arial"/>
        <family val="2"/>
      </rPr>
      <t>Foci per nucleus of AsPC-1</t>
    </r>
    <r>
      <rPr>
        <b/>
        <sz val="11"/>
        <color theme="1"/>
        <rFont val="Arial"/>
        <family val="2"/>
      </rPr>
      <t>-Replication 2</t>
    </r>
    <phoneticPr fontId="9" type="noConversion"/>
  </si>
  <si>
    <r>
      <t xml:space="preserve">Supp.Fig.3e </t>
    </r>
    <r>
      <rPr>
        <sz val="11"/>
        <color theme="1"/>
        <rFont val="Arial"/>
        <family val="2"/>
      </rPr>
      <t>Foci per nucleus of SW1990</t>
    </r>
    <r>
      <rPr>
        <b/>
        <sz val="11"/>
        <color theme="1"/>
        <rFont val="Arial"/>
        <family val="2"/>
      </rPr>
      <t>-Replication 2</t>
    </r>
    <phoneticPr fontId="9" type="noConversion"/>
  </si>
  <si>
    <r>
      <t xml:space="preserve">Supp.Fig.3d </t>
    </r>
    <r>
      <rPr>
        <sz val="11"/>
        <color theme="1"/>
        <rFont val="Arial"/>
        <family val="2"/>
      </rPr>
      <t>Foci per nucleus of PANC-1-</t>
    </r>
    <r>
      <rPr>
        <b/>
        <sz val="11"/>
        <color theme="1"/>
        <rFont val="Arial"/>
        <family val="2"/>
      </rPr>
      <t>Replication 2</t>
    </r>
    <phoneticPr fontId="9" type="noConversion"/>
  </si>
  <si>
    <r>
      <t xml:space="preserve">Supp.Fig.3c </t>
    </r>
    <r>
      <rPr>
        <sz val="11"/>
        <color theme="1"/>
        <rFont val="Arial"/>
        <family val="2"/>
      </rPr>
      <t>Foci per nucleus of AsPC-1-</t>
    </r>
    <r>
      <rPr>
        <b/>
        <sz val="11"/>
        <color theme="1"/>
        <rFont val="Arial"/>
        <family val="2"/>
      </rPr>
      <t>Replication 2</t>
    </r>
    <phoneticPr fontId="9" type="noConversion"/>
  </si>
  <si>
    <r>
      <t xml:space="preserve">Supp.Fig.3c </t>
    </r>
    <r>
      <rPr>
        <sz val="11"/>
        <color theme="1"/>
        <rFont val="Arial"/>
        <family val="2"/>
      </rPr>
      <t>Foci per nucleus of AsPC-1-</t>
    </r>
    <r>
      <rPr>
        <b/>
        <sz val="11"/>
        <color theme="1"/>
        <rFont val="Arial"/>
        <family val="2"/>
      </rPr>
      <t>Replication 3</t>
    </r>
    <phoneticPr fontId="9" type="noConversion"/>
  </si>
  <si>
    <r>
      <t xml:space="preserve">Supp.Fig.3d </t>
    </r>
    <r>
      <rPr>
        <sz val="11"/>
        <color theme="1"/>
        <rFont val="Arial"/>
        <family val="2"/>
      </rPr>
      <t>Foci per nucleus of PANC-1-</t>
    </r>
    <r>
      <rPr>
        <b/>
        <sz val="11"/>
        <color theme="1"/>
        <rFont val="Arial"/>
        <family val="2"/>
      </rPr>
      <t>Replication 3</t>
    </r>
    <phoneticPr fontId="9" type="noConversion"/>
  </si>
  <si>
    <r>
      <t xml:space="preserve">Supp.Fig.3e </t>
    </r>
    <r>
      <rPr>
        <sz val="11"/>
        <color theme="1"/>
        <rFont val="Arial"/>
        <family val="2"/>
      </rPr>
      <t>Foci per nucleus of SW1990-</t>
    </r>
    <r>
      <rPr>
        <b/>
        <sz val="11"/>
        <color theme="1"/>
        <rFont val="Arial"/>
        <family val="2"/>
      </rPr>
      <t>Replication 3</t>
    </r>
    <phoneticPr fontId="9" type="noConversion"/>
  </si>
  <si>
    <r>
      <t xml:space="preserve">Supp.Fig.3f </t>
    </r>
    <r>
      <rPr>
        <sz val="11"/>
        <color theme="1"/>
        <rFont val="Arial"/>
        <family val="2"/>
      </rPr>
      <t>Foci per nucleus of AsPC-1-</t>
    </r>
    <r>
      <rPr>
        <b/>
        <sz val="11"/>
        <color theme="1"/>
        <rFont val="Arial"/>
        <family val="2"/>
      </rPr>
      <t>Replication 3</t>
    </r>
    <phoneticPr fontId="9" type="noConversion"/>
  </si>
  <si>
    <r>
      <t>Supp.Fig.3g</t>
    </r>
    <r>
      <rPr>
        <sz val="11"/>
        <color theme="1"/>
        <rFont val="Arial"/>
        <family val="2"/>
      </rPr>
      <t xml:space="preserve"> Foci per nucleus of PANC-1-</t>
    </r>
    <r>
      <rPr>
        <b/>
        <sz val="11"/>
        <color theme="1"/>
        <rFont val="Arial"/>
        <family val="2"/>
      </rPr>
      <t>Replication 3</t>
    </r>
    <phoneticPr fontId="9" type="noConversion"/>
  </si>
  <si>
    <r>
      <t xml:space="preserve">Supp.Fig.3h </t>
    </r>
    <r>
      <rPr>
        <sz val="11"/>
        <color theme="1"/>
        <rFont val="Arial"/>
        <family val="2"/>
      </rPr>
      <t>Foci per nucleus of SW1990-</t>
    </r>
    <r>
      <rPr>
        <b/>
        <sz val="11"/>
        <color theme="1"/>
        <rFont val="Arial"/>
        <family val="2"/>
      </rPr>
      <t>Replication 3</t>
    </r>
    <phoneticPr fontId="9" type="noConversion"/>
  </si>
  <si>
    <r>
      <t xml:space="preserve">Supp.Fig.4d </t>
    </r>
    <r>
      <rPr>
        <sz val="11"/>
        <color theme="1"/>
        <rFont val="Arial"/>
        <family val="2"/>
      </rPr>
      <t>Foci per nucleus of AsPC-1-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</si>
  <si>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t xml:space="preserve">Supp.Fig.4k-m </t>
    </r>
    <r>
      <rPr>
        <sz val="11"/>
        <color theme="1"/>
        <rFont val="Arial"/>
        <family val="2"/>
      </rPr>
      <t>HR efficiency of cell treated with BI-2865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Vehicle</t>
    </r>
    <r>
      <rPr>
        <sz val="11"/>
        <color theme="1"/>
        <rFont val="等线"/>
        <family val="3"/>
        <charset val="134"/>
      </rPr>
      <t>）</t>
    </r>
    <r>
      <rPr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>Replication 1</t>
    </r>
    <phoneticPr fontId="9" type="noConversion"/>
  </si>
  <si>
    <r>
      <t xml:space="preserve">Supp.Fig.4k-m </t>
    </r>
    <r>
      <rPr>
        <sz val="11"/>
        <color theme="1"/>
        <rFont val="Arial"/>
        <family val="2"/>
      </rPr>
      <t>HR efficiency of cell treated with BI-2865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Vehicle</t>
    </r>
    <r>
      <rPr>
        <sz val="11"/>
        <color theme="1"/>
        <rFont val="等线"/>
        <family val="3"/>
        <charset val="134"/>
      </rPr>
      <t>）</t>
    </r>
    <r>
      <rPr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>Replication 2</t>
    </r>
    <phoneticPr fontId="9" type="noConversion"/>
  </si>
  <si>
    <r>
      <t xml:space="preserve">Supp.Fig.4k-m </t>
    </r>
    <r>
      <rPr>
        <sz val="11"/>
        <color theme="1"/>
        <rFont val="Arial"/>
        <family val="2"/>
      </rPr>
      <t>HR efficiency of cell treated with BI-2865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Vehicle</t>
    </r>
    <r>
      <rPr>
        <sz val="11"/>
        <color theme="1"/>
        <rFont val="等线"/>
        <family val="3"/>
        <charset val="134"/>
      </rPr>
      <t>）</t>
    </r>
    <r>
      <rPr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>Replication 3</t>
    </r>
    <phoneticPr fontId="9" type="noConversion"/>
  </si>
  <si>
    <r>
      <t xml:space="preserve">Supp.Fig.4k-m </t>
    </r>
    <r>
      <rPr>
        <sz val="11"/>
        <color theme="1"/>
        <rFont val="Arial"/>
        <family val="2"/>
      </rPr>
      <t>HR efficiency of cell treated with BI-2865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Vehicle</t>
    </r>
    <r>
      <rPr>
        <sz val="11"/>
        <color theme="1"/>
        <rFont val="等线"/>
        <family val="3"/>
        <charset val="134"/>
      </rPr>
      <t>）</t>
    </r>
    <r>
      <rPr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</si>
  <si>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t xml:space="preserve">Supp.Fig.4o-p </t>
    </r>
    <r>
      <rPr>
        <sz val="11"/>
        <color theme="1"/>
        <rFont val="Arial"/>
        <family val="2"/>
      </rPr>
      <t>HR efficiency of cell treated with BI-2865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Vehicle</t>
    </r>
    <r>
      <rPr>
        <sz val="11"/>
        <color theme="1"/>
        <rFont val="等线"/>
        <family val="3"/>
        <charset val="134"/>
      </rPr>
      <t>）</t>
    </r>
    <r>
      <rPr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>Replication 1</t>
    </r>
    <phoneticPr fontId="9" type="noConversion"/>
  </si>
  <si>
    <r>
      <t xml:space="preserve">Supp.Fig.4o-p </t>
    </r>
    <r>
      <rPr>
        <sz val="11"/>
        <color theme="1"/>
        <rFont val="Arial"/>
        <family val="2"/>
      </rPr>
      <t>HR efficiency of cell treated with BI-2865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Vehicle</t>
    </r>
    <r>
      <rPr>
        <sz val="11"/>
        <color theme="1"/>
        <rFont val="等线"/>
        <family val="3"/>
        <charset val="134"/>
      </rPr>
      <t>）</t>
    </r>
    <r>
      <rPr>
        <b/>
        <sz val="11"/>
        <color theme="1"/>
        <rFont val="Arial"/>
        <family val="2"/>
      </rPr>
      <t>-Replication 2</t>
    </r>
    <phoneticPr fontId="9" type="noConversion"/>
  </si>
  <si>
    <r>
      <t xml:space="preserve">Supp.Fig.4o-p </t>
    </r>
    <r>
      <rPr>
        <sz val="11"/>
        <color theme="1"/>
        <rFont val="Arial"/>
        <family val="2"/>
      </rPr>
      <t>HR efficiency of cell treated with BI-2865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Vehicle</t>
    </r>
    <r>
      <rPr>
        <sz val="11"/>
        <color theme="1"/>
        <rFont val="等线"/>
        <family val="3"/>
        <charset val="134"/>
      </rPr>
      <t>）</t>
    </r>
    <r>
      <rPr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>Replication 3</t>
    </r>
    <phoneticPr fontId="9" type="noConversion"/>
  </si>
  <si>
    <r>
      <t xml:space="preserve">Supp.Fig.4o-p </t>
    </r>
    <r>
      <rPr>
        <sz val="11"/>
        <color theme="1"/>
        <rFont val="Arial"/>
        <family val="2"/>
      </rPr>
      <t>HR efficiency of cell treated with BI-2865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Vehicle</t>
    </r>
    <r>
      <rPr>
        <sz val="11"/>
        <color theme="1"/>
        <rFont val="等线"/>
        <family val="3"/>
        <charset val="134"/>
      </rPr>
      <t>）</t>
    </r>
    <r>
      <rPr>
        <sz val="11"/>
        <color theme="1"/>
        <rFont val="Arial"/>
        <family val="2"/>
      </rPr>
      <t>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</si>
  <si>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rPr>
        <b/>
        <sz val="11"/>
        <color theme="1"/>
        <rFont val="Arial"/>
        <family val="2"/>
      </rPr>
      <t>Supp.Fig.4j</t>
    </r>
    <r>
      <rPr>
        <sz val="11"/>
        <color theme="1"/>
        <rFont val="Arial"/>
        <family val="2"/>
      </rPr>
      <t xml:space="preserve"> Foci per nucleus of SW1990-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</si>
  <si>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t xml:space="preserve">Supp.Fig.4j </t>
    </r>
    <r>
      <rPr>
        <sz val="11"/>
        <color theme="1"/>
        <rFont val="Arial"/>
        <family val="2"/>
      </rPr>
      <t>Foci per nucleus of SW1990-</t>
    </r>
    <r>
      <rPr>
        <b/>
        <sz val="11"/>
        <color theme="1"/>
        <rFont val="Arial"/>
        <family val="2"/>
      </rPr>
      <t>Replication 1</t>
    </r>
    <phoneticPr fontId="9" type="noConversion"/>
  </si>
  <si>
    <r>
      <t>Supp.Fig.4i</t>
    </r>
    <r>
      <rPr>
        <sz val="11"/>
        <color theme="1"/>
        <rFont val="Arial"/>
        <family val="2"/>
      </rPr>
      <t xml:space="preserve"> Foci per nucleus of PANC-1-</t>
    </r>
    <r>
      <rPr>
        <b/>
        <sz val="11"/>
        <color theme="1"/>
        <rFont val="Arial"/>
        <family val="2"/>
      </rPr>
      <t>Replication 1</t>
    </r>
    <phoneticPr fontId="9" type="noConversion"/>
  </si>
  <si>
    <r>
      <t>Supp.Fig.4i Foci per nucleus of PANC-1-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</si>
  <si>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rPr>
        <b/>
        <sz val="11"/>
        <color theme="1"/>
        <rFont val="Arial"/>
        <family val="2"/>
      </rPr>
      <t>Supp.Fig.4h</t>
    </r>
    <r>
      <rPr>
        <sz val="11"/>
        <color theme="1"/>
        <rFont val="Arial"/>
        <family val="2"/>
      </rPr>
      <t xml:space="preserve"> Foci per nucleus of AsPC-1-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</si>
  <si>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rPr>
        <b/>
        <sz val="11"/>
        <color theme="1"/>
        <rFont val="Arial"/>
        <family val="2"/>
      </rPr>
      <t>Supp.Fig.4f</t>
    </r>
    <r>
      <rPr>
        <sz val="11"/>
        <color theme="1"/>
        <rFont val="Arial"/>
        <family val="2"/>
      </rPr>
      <t xml:space="preserve"> Foci per nucleus of SW1990-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</si>
  <si>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rPr>
        <b/>
        <sz val="11"/>
        <color theme="1"/>
        <rFont val="Arial"/>
        <family val="2"/>
      </rPr>
      <t>Supp.Fig.4e</t>
    </r>
    <r>
      <rPr>
        <sz val="11"/>
        <color theme="1"/>
        <rFont val="Arial"/>
        <family val="2"/>
      </rPr>
      <t xml:space="preserve"> Foci per nucleus of PANC-1-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</si>
  <si>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t xml:space="preserve">Supp.Fig.4h </t>
    </r>
    <r>
      <rPr>
        <sz val="11"/>
        <color theme="1"/>
        <rFont val="Arial"/>
        <family val="2"/>
      </rPr>
      <t>Foci per nucleus of AsPC-1-</t>
    </r>
    <r>
      <rPr>
        <b/>
        <sz val="11"/>
        <color theme="1"/>
        <rFont val="Arial"/>
        <family val="2"/>
      </rPr>
      <t>Replication 1</t>
    </r>
    <phoneticPr fontId="9" type="noConversion"/>
  </si>
  <si>
    <r>
      <t xml:space="preserve">Supp.Fig.4f </t>
    </r>
    <r>
      <rPr>
        <sz val="11"/>
        <color theme="1"/>
        <rFont val="Arial"/>
        <family val="2"/>
      </rPr>
      <t>Foci per nucleus of SW1990-</t>
    </r>
    <r>
      <rPr>
        <b/>
        <sz val="11"/>
        <color theme="1"/>
        <rFont val="Arial"/>
        <family val="2"/>
      </rPr>
      <t>Replication 1</t>
    </r>
    <phoneticPr fontId="9" type="noConversion"/>
  </si>
  <si>
    <r>
      <t xml:space="preserve">Supp.Fig.4e </t>
    </r>
    <r>
      <rPr>
        <sz val="11"/>
        <color theme="1"/>
        <rFont val="Arial"/>
        <family val="2"/>
      </rPr>
      <t>Foci per nucleus of PANC-1-</t>
    </r>
    <r>
      <rPr>
        <b/>
        <sz val="11"/>
        <color theme="1"/>
        <rFont val="Arial"/>
        <family val="2"/>
      </rPr>
      <t>Replication 1</t>
    </r>
    <phoneticPr fontId="9" type="noConversion"/>
  </si>
  <si>
    <r>
      <t xml:space="preserve">Supp.Fig.4d </t>
    </r>
    <r>
      <rPr>
        <sz val="11"/>
        <color theme="1"/>
        <rFont val="Arial"/>
        <family val="2"/>
      </rPr>
      <t>Foci per nucleus of AsPC-1-</t>
    </r>
    <r>
      <rPr>
        <b/>
        <sz val="11"/>
        <color theme="1"/>
        <rFont val="Arial"/>
        <family val="2"/>
      </rPr>
      <t>Replication 1</t>
    </r>
    <phoneticPr fontId="9" type="noConversion"/>
  </si>
  <si>
    <r>
      <t xml:space="preserve">Supp.Fig.4d </t>
    </r>
    <r>
      <rPr>
        <sz val="11"/>
        <color theme="1"/>
        <rFont val="Arial"/>
        <family val="2"/>
      </rPr>
      <t>Foci per nucleus of AsPC-1-</t>
    </r>
    <r>
      <rPr>
        <b/>
        <sz val="11"/>
        <color theme="1"/>
        <rFont val="Arial"/>
        <family val="2"/>
      </rPr>
      <t>Replication 2</t>
    </r>
    <phoneticPr fontId="9" type="noConversion"/>
  </si>
  <si>
    <r>
      <t xml:space="preserve">Supp.Fig.4e </t>
    </r>
    <r>
      <rPr>
        <sz val="11"/>
        <color theme="1"/>
        <rFont val="Arial"/>
        <family val="2"/>
      </rPr>
      <t>Foci per nucleus of PANC-1-</t>
    </r>
    <r>
      <rPr>
        <b/>
        <sz val="11"/>
        <color theme="1"/>
        <rFont val="Arial"/>
        <family val="2"/>
      </rPr>
      <t>Replication 2</t>
    </r>
    <phoneticPr fontId="9" type="noConversion"/>
  </si>
  <si>
    <r>
      <t xml:space="preserve">Supp.Fig.4f </t>
    </r>
    <r>
      <rPr>
        <sz val="11"/>
        <color theme="1"/>
        <rFont val="Arial"/>
        <family val="2"/>
      </rPr>
      <t>Foci per nucleus of SW1990-</t>
    </r>
    <r>
      <rPr>
        <b/>
        <sz val="11"/>
        <color theme="1"/>
        <rFont val="Arial"/>
        <family val="2"/>
      </rPr>
      <t>Replication 2</t>
    </r>
    <phoneticPr fontId="9" type="noConversion"/>
  </si>
  <si>
    <r>
      <t xml:space="preserve">Supp.Fig.4h </t>
    </r>
    <r>
      <rPr>
        <sz val="11"/>
        <color theme="1"/>
        <rFont val="Arial"/>
        <family val="2"/>
      </rPr>
      <t>Foci per nucleus of AsPC-1-</t>
    </r>
    <r>
      <rPr>
        <b/>
        <sz val="11"/>
        <color theme="1"/>
        <rFont val="Arial"/>
        <family val="2"/>
      </rPr>
      <t>Replication 2</t>
    </r>
    <phoneticPr fontId="9" type="noConversion"/>
  </si>
  <si>
    <r>
      <t>Supp.Fig.4i</t>
    </r>
    <r>
      <rPr>
        <sz val="11"/>
        <color theme="1"/>
        <rFont val="Arial"/>
        <family val="2"/>
      </rPr>
      <t xml:space="preserve"> Foci per nucleus of PANC-1-</t>
    </r>
    <r>
      <rPr>
        <b/>
        <sz val="11"/>
        <color theme="1"/>
        <rFont val="Arial"/>
        <family val="2"/>
      </rPr>
      <t>Replication 2</t>
    </r>
    <phoneticPr fontId="9" type="noConversion"/>
  </si>
  <si>
    <r>
      <t xml:space="preserve">Supp.Fig.4j </t>
    </r>
    <r>
      <rPr>
        <sz val="11"/>
        <color theme="1"/>
        <rFont val="Arial"/>
        <family val="2"/>
      </rPr>
      <t>Foci per nucleus of SW1990-</t>
    </r>
    <r>
      <rPr>
        <b/>
        <sz val="11"/>
        <color theme="1"/>
        <rFont val="Arial"/>
        <family val="2"/>
      </rPr>
      <t>Replication 2</t>
    </r>
    <phoneticPr fontId="9" type="noConversion"/>
  </si>
  <si>
    <r>
      <t xml:space="preserve">Supp.Fig.4j </t>
    </r>
    <r>
      <rPr>
        <sz val="11"/>
        <color theme="1"/>
        <rFont val="Arial"/>
        <family val="2"/>
      </rPr>
      <t>Foci per nucleus of SW1990-</t>
    </r>
    <r>
      <rPr>
        <b/>
        <sz val="11"/>
        <color theme="1"/>
        <rFont val="Arial"/>
        <family val="2"/>
      </rPr>
      <t>Replication 3</t>
    </r>
    <phoneticPr fontId="9" type="noConversion"/>
  </si>
  <si>
    <r>
      <t>Supp.Fig.4i</t>
    </r>
    <r>
      <rPr>
        <sz val="11"/>
        <color theme="1"/>
        <rFont val="Arial"/>
        <family val="2"/>
      </rPr>
      <t xml:space="preserve"> Foci per nucleus of PANC-1-</t>
    </r>
    <r>
      <rPr>
        <b/>
        <sz val="11"/>
        <color theme="1"/>
        <rFont val="Arial"/>
        <family val="2"/>
      </rPr>
      <t>Replication 3</t>
    </r>
    <phoneticPr fontId="9" type="noConversion"/>
  </si>
  <si>
    <r>
      <t xml:space="preserve">Supp.Fig.4h </t>
    </r>
    <r>
      <rPr>
        <sz val="11"/>
        <color theme="1"/>
        <rFont val="Arial"/>
        <family val="2"/>
      </rPr>
      <t>Foci per nucleus of AsPC-1-</t>
    </r>
    <r>
      <rPr>
        <b/>
        <sz val="11"/>
        <color theme="1"/>
        <rFont val="Arial"/>
        <family val="2"/>
      </rPr>
      <t>Replication 3</t>
    </r>
    <phoneticPr fontId="9" type="noConversion"/>
  </si>
  <si>
    <r>
      <t xml:space="preserve">Supp.Fig.4f </t>
    </r>
    <r>
      <rPr>
        <sz val="11"/>
        <color theme="1"/>
        <rFont val="Arial"/>
        <family val="2"/>
      </rPr>
      <t>Foci per nucleus of SW1990-</t>
    </r>
    <r>
      <rPr>
        <b/>
        <sz val="11"/>
        <color theme="1"/>
        <rFont val="Arial"/>
        <family val="2"/>
      </rPr>
      <t>Replication 3</t>
    </r>
    <phoneticPr fontId="9" type="noConversion"/>
  </si>
  <si>
    <r>
      <t xml:space="preserve">Supp.Fig.4e </t>
    </r>
    <r>
      <rPr>
        <sz val="11"/>
        <color theme="1"/>
        <rFont val="Arial"/>
        <family val="2"/>
      </rPr>
      <t>Foci per nucleus of PANC-1</t>
    </r>
    <r>
      <rPr>
        <b/>
        <sz val="11"/>
        <color theme="1"/>
        <rFont val="Arial"/>
        <family val="2"/>
      </rPr>
      <t>-Replication 3</t>
    </r>
    <phoneticPr fontId="9" type="noConversion"/>
  </si>
  <si>
    <r>
      <t xml:space="preserve">Supp.Fig.4d </t>
    </r>
    <r>
      <rPr>
        <sz val="11"/>
        <color theme="1"/>
        <rFont val="Arial"/>
        <family val="2"/>
      </rPr>
      <t>Foci per nucleus of AsPC-1</t>
    </r>
    <r>
      <rPr>
        <b/>
        <sz val="11"/>
        <color theme="1"/>
        <rFont val="Arial"/>
        <family val="2"/>
      </rPr>
      <t>-Replication 3</t>
    </r>
    <phoneticPr fontId="9" type="noConversion"/>
  </si>
  <si>
    <r>
      <t xml:space="preserve">Supp.Fig.9b </t>
    </r>
    <r>
      <rPr>
        <sz val="11"/>
        <color theme="1"/>
        <rFont val="等线"/>
        <family val="3"/>
        <charset val="134"/>
        <scheme val="minor"/>
      </rPr>
      <t>Suivival fraciton of KPC1242 cell response to Olaparib(%, normalized to vehicle at concentration of 0)-</t>
    </r>
    <r>
      <rPr>
        <b/>
        <sz val="11"/>
        <color theme="1"/>
        <rFont val="等线"/>
        <family val="3"/>
        <charset val="134"/>
        <scheme val="minor"/>
      </rPr>
      <t>Replication 1</t>
    </r>
    <phoneticPr fontId="9" type="noConversion"/>
  </si>
  <si>
    <r>
      <t xml:space="preserve">Supp.Fig.9b </t>
    </r>
    <r>
      <rPr>
        <sz val="11"/>
        <color theme="1"/>
        <rFont val="等线"/>
        <family val="3"/>
        <charset val="134"/>
        <scheme val="minor"/>
      </rPr>
      <t>Suivival fraciton of KPC1242 cell response to Olaparib(%, normalized to vehicle at concentration of 0)-</t>
    </r>
    <r>
      <rPr>
        <b/>
        <sz val="11"/>
        <color theme="1"/>
        <rFont val="等线"/>
        <family val="3"/>
        <charset val="134"/>
        <scheme val="minor"/>
      </rPr>
      <t>Replication 2</t>
    </r>
    <phoneticPr fontId="9" type="noConversion"/>
  </si>
  <si>
    <r>
      <t xml:space="preserve">Supp.Fig.9b </t>
    </r>
    <r>
      <rPr>
        <sz val="11"/>
        <color theme="1"/>
        <rFont val="等线"/>
        <family val="3"/>
        <charset val="134"/>
        <scheme val="minor"/>
      </rPr>
      <t>Suivival fraciton of KPC1242 cell response to Olaparib(%, normalized to vehicle at concentration of 0)-</t>
    </r>
    <r>
      <rPr>
        <b/>
        <sz val="11"/>
        <color theme="1"/>
        <rFont val="等线"/>
        <family val="3"/>
        <charset val="134"/>
        <scheme val="minor"/>
      </rPr>
      <t>Replication 3</t>
    </r>
    <phoneticPr fontId="9" type="noConversion"/>
  </si>
  <si>
    <r>
      <t xml:space="preserve">Supp.Fig.9b </t>
    </r>
    <r>
      <rPr>
        <sz val="11"/>
        <color theme="1"/>
        <rFont val="等线"/>
        <family val="3"/>
        <charset val="134"/>
        <scheme val="minor"/>
      </rPr>
      <t>Suivival fraciton of KPC1242 cell response to Olaparib(%, normalized to vehicle at concentration of 0)-</t>
    </r>
    <r>
      <rPr>
        <b/>
        <sz val="11"/>
        <color theme="1"/>
        <rFont val="等线"/>
        <family val="3"/>
        <charset val="134"/>
        <scheme val="minor"/>
      </rPr>
      <t>Summary data</t>
    </r>
    <phoneticPr fontId="9" type="noConversion"/>
  </si>
  <si>
    <r>
      <t xml:space="preserve">Supp.Fig.9h </t>
    </r>
    <r>
      <rPr>
        <sz val="11"/>
        <color theme="1"/>
        <rFont val="等线"/>
        <family val="3"/>
        <charset val="134"/>
        <scheme val="minor"/>
      </rPr>
      <t>Matrix for synergy score of four KRASG12D cell lines(MRTX1133&amp;Taxol)</t>
    </r>
    <r>
      <rPr>
        <b/>
        <sz val="11"/>
        <color theme="1"/>
        <rFont val="等线"/>
        <family val="3"/>
        <charset val="134"/>
        <scheme val="minor"/>
      </rPr>
      <t>-Replication 1</t>
    </r>
    <phoneticPr fontId="9" type="noConversion"/>
  </si>
  <si>
    <r>
      <t xml:space="preserve">Supp.Fig.9f </t>
    </r>
    <r>
      <rPr>
        <sz val="11"/>
        <color theme="1"/>
        <rFont val="等线"/>
        <family val="3"/>
        <charset val="134"/>
        <scheme val="minor"/>
      </rPr>
      <t>Matrix for synergy score of four KRASG12D cell lines(MRTX1133&amp;Gemcitabine)</t>
    </r>
    <r>
      <rPr>
        <b/>
        <sz val="11"/>
        <color theme="1"/>
        <rFont val="等线"/>
        <family val="3"/>
        <charset val="134"/>
        <scheme val="minor"/>
      </rPr>
      <t>-Replication 2</t>
    </r>
    <phoneticPr fontId="9" type="noConversion"/>
  </si>
  <si>
    <r>
      <t xml:space="preserve">Supp.Fig.9h </t>
    </r>
    <r>
      <rPr>
        <sz val="11"/>
        <color theme="1"/>
        <rFont val="等线"/>
        <family val="3"/>
        <charset val="134"/>
        <scheme val="minor"/>
      </rPr>
      <t>Matrix for synergy score of four KRASG12D cell lines(MRTX1133&amp;Taxol)</t>
    </r>
    <r>
      <rPr>
        <b/>
        <sz val="11"/>
        <color theme="1"/>
        <rFont val="等线"/>
        <family val="3"/>
        <charset val="134"/>
        <scheme val="minor"/>
      </rPr>
      <t>-Replication 2</t>
    </r>
    <phoneticPr fontId="9" type="noConversion"/>
  </si>
  <si>
    <r>
      <t xml:space="preserve">Supp.Fig.9f </t>
    </r>
    <r>
      <rPr>
        <sz val="11"/>
        <color theme="1"/>
        <rFont val="等线"/>
        <family val="3"/>
        <charset val="134"/>
        <scheme val="minor"/>
      </rPr>
      <t>Matrix for synergy score of four KRASG12D cell lines(MRTX1133&amp;Gemcitabine)</t>
    </r>
    <r>
      <rPr>
        <b/>
        <sz val="11"/>
        <color theme="1"/>
        <rFont val="等线"/>
        <family val="3"/>
        <charset val="134"/>
        <scheme val="minor"/>
      </rPr>
      <t>-Replication 3</t>
    </r>
    <phoneticPr fontId="9" type="noConversion"/>
  </si>
  <si>
    <r>
      <t xml:space="preserve">Supp.Fig.9h </t>
    </r>
    <r>
      <rPr>
        <sz val="11"/>
        <color theme="1"/>
        <rFont val="等线"/>
        <family val="3"/>
        <charset val="134"/>
        <scheme val="minor"/>
      </rPr>
      <t>Matrix for synergy score of four KRASG12D cell lines(MRTX1133&amp;Taxol)</t>
    </r>
    <r>
      <rPr>
        <b/>
        <sz val="11"/>
        <color theme="1"/>
        <rFont val="等线"/>
        <family val="3"/>
        <charset val="134"/>
        <scheme val="minor"/>
      </rPr>
      <t>-Replication 3</t>
    </r>
    <phoneticPr fontId="9" type="noConversion"/>
  </si>
  <si>
    <r>
      <t xml:space="preserve">Supp.Fig.12a-c </t>
    </r>
    <r>
      <rPr>
        <sz val="11"/>
        <color theme="1"/>
        <rFont val="Arial"/>
        <family val="2"/>
      </rPr>
      <t>Viabiliby of parental and resistant cell lines response to MRTX1133(%)</t>
    </r>
  </si>
  <si>
    <r>
      <t xml:space="preserve">Supp.Fig.12d-f </t>
    </r>
    <r>
      <rPr>
        <sz val="11"/>
        <color theme="1"/>
        <rFont val="Arial"/>
        <family val="2"/>
      </rPr>
      <t>Viabiliby of parental and resistant cell lines response to Olaparib(%)</t>
    </r>
  </si>
  <si>
    <r>
      <rPr>
        <b/>
        <sz val="11"/>
        <color theme="1"/>
        <rFont val="Arial"/>
        <family val="2"/>
      </rPr>
      <t>Supp.Fig.12h-j</t>
    </r>
    <r>
      <rPr>
        <sz val="11"/>
        <color theme="1"/>
        <rFont val="Arial"/>
        <family val="2"/>
      </rPr>
      <t xml:space="preserve"> Foci per nucleus</t>
    </r>
    <r>
      <rPr>
        <b/>
        <sz val="11"/>
        <color theme="1"/>
        <rFont val="Arial"/>
        <family val="2"/>
      </rPr>
      <t>-Summary data</t>
    </r>
    <phoneticPr fontId="9" type="noConversion"/>
  </si>
  <si>
    <r>
      <t>Supp.Fig.12h-j</t>
    </r>
    <r>
      <rPr>
        <sz val="11"/>
        <color theme="1"/>
        <rFont val="Arial"/>
        <family val="2"/>
      </rPr>
      <t xml:space="preserve"> Foci per nucleus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</si>
  <si>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>Supp.Fig.12h-j</t>
    </r>
    <r>
      <rPr>
        <sz val="11"/>
        <color theme="1"/>
        <rFont val="Arial"/>
        <family val="2"/>
      </rPr>
      <t xml:space="preserve"> Foci per nucleus</t>
    </r>
    <r>
      <rPr>
        <b/>
        <sz val="11"/>
        <color theme="1"/>
        <rFont val="Arial"/>
        <family val="2"/>
      </rPr>
      <t>-Replication 2</t>
    </r>
    <phoneticPr fontId="9" type="noConversion"/>
  </si>
  <si>
    <r>
      <t>Supp.Fig.12h-j</t>
    </r>
    <r>
      <rPr>
        <sz val="11"/>
        <color theme="1"/>
        <rFont val="Arial"/>
        <family val="2"/>
      </rPr>
      <t xml:space="preserve"> Foci per nucleus</t>
    </r>
    <r>
      <rPr>
        <b/>
        <sz val="11"/>
        <color theme="1"/>
        <rFont val="Arial"/>
        <family val="2"/>
      </rPr>
      <t>-Replication 3</t>
    </r>
    <phoneticPr fontId="9" type="noConversion"/>
  </si>
  <si>
    <r>
      <t xml:space="preserve">Supp.Fig.7a </t>
    </r>
    <r>
      <rPr>
        <sz val="11"/>
        <color theme="1"/>
        <rFont val="Arial"/>
        <family val="2"/>
      </rPr>
      <t>EDU positive cell proportion(%)</t>
    </r>
  </si>
  <si>
    <r>
      <t xml:space="preserve">Supp.Fig.7b </t>
    </r>
    <r>
      <rPr>
        <sz val="11"/>
        <color theme="1"/>
        <rFont val="Arial"/>
        <family val="2"/>
      </rPr>
      <t>Normalized 2-ΔΔCT value</t>
    </r>
  </si>
  <si>
    <r>
      <t>Supp.Fig.7m</t>
    </r>
    <r>
      <rPr>
        <sz val="11"/>
        <color theme="1"/>
        <rFont val="Arial"/>
        <family val="2"/>
      </rPr>
      <t xml:space="preserve"> HR efficiency of synchronized cell treated with MRTX1133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Vehicle</t>
    </r>
    <r>
      <rPr>
        <sz val="11"/>
        <color theme="1"/>
        <rFont val="等线"/>
        <family val="3"/>
        <charset val="134"/>
      </rPr>
      <t>）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</si>
  <si>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>Supp.Fig.7m</t>
    </r>
    <r>
      <rPr>
        <sz val="11"/>
        <color theme="1"/>
        <rFont val="Arial"/>
        <family val="2"/>
      </rPr>
      <t xml:space="preserve"> HR efficiency of synchronized cell treated with MRTX1133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Vehicle</t>
    </r>
    <r>
      <rPr>
        <sz val="11"/>
        <color theme="1"/>
        <rFont val="等线"/>
        <family val="3"/>
        <charset val="134"/>
      </rPr>
      <t>）</t>
    </r>
    <r>
      <rPr>
        <b/>
        <sz val="11"/>
        <color theme="1"/>
        <rFont val="Arial"/>
        <family val="2"/>
      </rPr>
      <t>-Replication 2</t>
    </r>
    <phoneticPr fontId="9" type="noConversion"/>
  </si>
  <si>
    <r>
      <t>Supp.Fig.7m</t>
    </r>
    <r>
      <rPr>
        <sz val="11"/>
        <color theme="1"/>
        <rFont val="Arial"/>
        <family val="2"/>
      </rPr>
      <t xml:space="preserve"> HR efficiency of synchronized cell treated with MRTX1133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Vehicle</t>
    </r>
    <r>
      <rPr>
        <sz val="11"/>
        <color theme="1"/>
        <rFont val="等线"/>
        <family val="3"/>
        <charset val="134"/>
      </rPr>
      <t>）</t>
    </r>
    <r>
      <rPr>
        <b/>
        <sz val="11"/>
        <color theme="1"/>
        <rFont val="Arial"/>
        <family val="2"/>
      </rPr>
      <t>-Replication 3</t>
    </r>
    <phoneticPr fontId="9" type="noConversion"/>
  </si>
  <si>
    <r>
      <t>Supp.Fig.7m</t>
    </r>
    <r>
      <rPr>
        <sz val="11"/>
        <color theme="1"/>
        <rFont val="Arial"/>
        <family val="2"/>
      </rPr>
      <t xml:space="preserve"> HR efficiency of synchronized cell treated with MRTX1133</t>
    </r>
    <r>
      <rPr>
        <sz val="11"/>
        <color theme="1"/>
        <rFont val="等线"/>
        <family val="3"/>
        <charset val="134"/>
      </rPr>
      <t>（</t>
    </r>
    <r>
      <rPr>
        <sz val="11"/>
        <color theme="1"/>
        <rFont val="Arial"/>
        <family val="2"/>
      </rPr>
      <t>%</t>
    </r>
    <r>
      <rPr>
        <sz val="11"/>
        <color theme="1"/>
        <rFont val="等线"/>
        <family val="3"/>
        <charset val="134"/>
      </rPr>
      <t>，</t>
    </r>
    <r>
      <rPr>
        <sz val="11"/>
        <color theme="1"/>
        <rFont val="Arial"/>
        <family val="2"/>
      </rPr>
      <t>Normalized to Vehicle</t>
    </r>
    <r>
      <rPr>
        <sz val="11"/>
        <color theme="1"/>
        <rFont val="等线"/>
        <family val="3"/>
        <charset val="134"/>
      </rPr>
      <t>）</t>
    </r>
    <r>
      <rPr>
        <b/>
        <sz val="11"/>
        <color theme="1"/>
        <rFont val="Arial"/>
        <family val="2"/>
      </rPr>
      <t>-Summary data</t>
    </r>
    <phoneticPr fontId="9" type="noConversion"/>
  </si>
  <si>
    <r>
      <rPr>
        <b/>
        <sz val="11"/>
        <color theme="1"/>
        <rFont val="Arial"/>
        <family val="2"/>
      </rPr>
      <t>Supp.Fig.7g</t>
    </r>
    <r>
      <rPr>
        <sz val="11"/>
        <color theme="1"/>
        <rFont val="Arial"/>
        <family val="2"/>
      </rPr>
      <t xml:space="preserve"> Foci per nucleus of AsPC-1-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</si>
  <si>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rPr>
        <b/>
        <sz val="11"/>
        <color theme="1"/>
        <rFont val="Arial"/>
        <family val="2"/>
      </rPr>
      <t>Supp.Fig.7h</t>
    </r>
    <r>
      <rPr>
        <sz val="11"/>
        <color theme="1"/>
        <rFont val="Arial"/>
        <family val="2"/>
      </rPr>
      <t xml:space="preserve"> Foci per nucleus of PANC-1</t>
    </r>
    <r>
      <rPr>
        <b/>
        <sz val="11"/>
        <color theme="1"/>
        <rFont val="Arial"/>
        <family val="2"/>
      </rPr>
      <t>-Summary data</t>
    </r>
    <phoneticPr fontId="9" type="noConversion"/>
  </si>
  <si>
    <r>
      <rPr>
        <b/>
        <sz val="11"/>
        <color theme="1"/>
        <rFont val="Arial"/>
        <family val="2"/>
      </rPr>
      <t xml:space="preserve">Supp.Fig.7i </t>
    </r>
    <r>
      <rPr>
        <sz val="11"/>
        <color theme="1"/>
        <rFont val="Arial"/>
        <family val="2"/>
      </rPr>
      <t>Foci per nucleus of SW1990</t>
    </r>
    <r>
      <rPr>
        <b/>
        <sz val="11"/>
        <color theme="1"/>
        <rFont val="Arial"/>
        <family val="2"/>
      </rPr>
      <t>-Summary data</t>
    </r>
    <phoneticPr fontId="9" type="noConversion"/>
  </si>
  <si>
    <r>
      <rPr>
        <b/>
        <sz val="11"/>
        <color theme="1"/>
        <rFont val="Arial"/>
        <family val="2"/>
      </rPr>
      <t>Supp.Fig.7j</t>
    </r>
    <r>
      <rPr>
        <sz val="11"/>
        <color theme="1"/>
        <rFont val="Arial"/>
        <family val="2"/>
      </rPr>
      <t xml:space="preserve"> Foci per nucleus of AsPC-1</t>
    </r>
    <r>
      <rPr>
        <b/>
        <sz val="11"/>
        <color theme="1"/>
        <rFont val="Arial"/>
        <family val="2"/>
      </rPr>
      <t>-Summary data</t>
    </r>
    <phoneticPr fontId="9" type="noConversion"/>
  </si>
  <si>
    <r>
      <rPr>
        <b/>
        <sz val="11"/>
        <color theme="1"/>
        <rFont val="Arial"/>
        <family val="2"/>
      </rPr>
      <t>Supp.Fig.7k</t>
    </r>
    <r>
      <rPr>
        <sz val="11"/>
        <color theme="1"/>
        <rFont val="Arial"/>
        <family val="2"/>
      </rPr>
      <t xml:space="preserve"> Foci per nucleus of PANC-1-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</si>
  <si>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rPr>
        <b/>
        <sz val="11"/>
        <color theme="1"/>
        <rFont val="Arial"/>
        <family val="2"/>
      </rPr>
      <t>Supp.Fig.7l</t>
    </r>
    <r>
      <rPr>
        <sz val="11"/>
        <color theme="1"/>
        <rFont val="Arial"/>
        <family val="2"/>
      </rPr>
      <t xml:space="preserve"> Foci per nucleus of SW1990-</t>
    </r>
    <r>
      <rPr>
        <b/>
        <sz val="11"/>
        <color theme="1"/>
        <rFont val="Arial"/>
        <family val="2"/>
      </rPr>
      <t>Summary data</t>
    </r>
    <phoneticPr fontId="9" type="noConversion"/>
  </si>
  <si>
    <r>
      <t xml:space="preserve">Supp.Fig.7g </t>
    </r>
    <r>
      <rPr>
        <sz val="11"/>
        <color theme="1"/>
        <rFont val="Arial"/>
        <family val="2"/>
      </rPr>
      <t>Foci per nucleus of AsPC-1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</si>
  <si>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 xml:space="preserve">Supp.Fig.7h </t>
    </r>
    <r>
      <rPr>
        <sz val="11"/>
        <color theme="1"/>
        <rFont val="Arial"/>
        <family val="2"/>
      </rPr>
      <t>Foci per nucleus of PANC-1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</si>
  <si>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 xml:space="preserve">Supp.Fig.7i </t>
    </r>
    <r>
      <rPr>
        <sz val="11"/>
        <color theme="1"/>
        <rFont val="Arial"/>
        <family val="2"/>
      </rPr>
      <t>Foci per nucleus of SW1990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</si>
  <si>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 xml:space="preserve">Supp.Fig.7j </t>
    </r>
    <r>
      <rPr>
        <sz val="11"/>
        <color theme="1"/>
        <rFont val="Arial"/>
        <family val="2"/>
      </rPr>
      <t>Foci per nucleus of AsPC-1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</si>
  <si>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 xml:space="preserve">Supp.Fig.7k </t>
    </r>
    <r>
      <rPr>
        <sz val="11"/>
        <color theme="1"/>
        <rFont val="Arial"/>
        <family val="2"/>
      </rPr>
      <t>Foci per nucleus of PANC-1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</si>
  <si>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 xml:space="preserve">Supp.Fig.7l </t>
    </r>
    <r>
      <rPr>
        <sz val="11"/>
        <color theme="1"/>
        <rFont val="Arial"/>
        <family val="2"/>
      </rPr>
      <t>Foci per nucleus of SW1990</t>
    </r>
    <r>
      <rPr>
        <b/>
        <sz val="11"/>
        <color theme="1"/>
        <rFont val="Arial"/>
        <family val="2"/>
      </rPr>
      <t>-Replication 1</t>
    </r>
    <phoneticPr fontId="9" type="noConversion"/>
  </si>
  <si>
    <r>
      <t xml:space="preserve">Supp.Fig.7g </t>
    </r>
    <r>
      <rPr>
        <sz val="11"/>
        <color theme="1"/>
        <rFont val="等线"/>
        <family val="3"/>
        <charset val="134"/>
        <scheme val="minor"/>
      </rPr>
      <t>Foci per nucleus of AsPC-1-</t>
    </r>
    <r>
      <rPr>
        <b/>
        <sz val="11"/>
        <color theme="1"/>
        <rFont val="等线"/>
        <family val="3"/>
        <charset val="134"/>
        <scheme val="minor"/>
      </rPr>
      <t>Replication 2</t>
    </r>
    <phoneticPr fontId="9" type="noConversion"/>
  </si>
  <si>
    <r>
      <t xml:space="preserve">Supp.Fig.7h </t>
    </r>
    <r>
      <rPr>
        <sz val="11"/>
        <color theme="1"/>
        <rFont val="等线"/>
        <family val="3"/>
        <charset val="134"/>
        <scheme val="minor"/>
      </rPr>
      <t>Foci per nucleus of PANC-1</t>
    </r>
    <r>
      <rPr>
        <b/>
        <sz val="11"/>
        <color theme="1"/>
        <rFont val="等线"/>
        <family val="3"/>
        <charset val="134"/>
        <scheme val="minor"/>
      </rPr>
      <t>-Replication 2</t>
    </r>
    <phoneticPr fontId="9" type="noConversion"/>
  </si>
  <si>
    <r>
      <t xml:space="preserve">Supp.Fig.7i </t>
    </r>
    <r>
      <rPr>
        <sz val="11"/>
        <color theme="1"/>
        <rFont val="等线"/>
        <family val="3"/>
        <charset val="134"/>
        <scheme val="minor"/>
      </rPr>
      <t>Foci per nucleus of SW1990-</t>
    </r>
    <r>
      <rPr>
        <b/>
        <sz val="11"/>
        <color theme="1"/>
        <rFont val="等线"/>
        <family val="3"/>
        <charset val="134"/>
        <scheme val="minor"/>
      </rPr>
      <t>Replication 2</t>
    </r>
    <phoneticPr fontId="9" type="noConversion"/>
  </si>
  <si>
    <r>
      <t xml:space="preserve">Supp.Fig.7j </t>
    </r>
    <r>
      <rPr>
        <sz val="11"/>
        <color theme="1"/>
        <rFont val="等线"/>
        <family val="3"/>
        <charset val="134"/>
        <scheme val="minor"/>
      </rPr>
      <t>Foci per nucleus of AsPC-1-</t>
    </r>
    <r>
      <rPr>
        <b/>
        <sz val="11"/>
        <color theme="1"/>
        <rFont val="等线"/>
        <family val="3"/>
        <charset val="134"/>
        <scheme val="minor"/>
      </rPr>
      <t>Replication 2</t>
    </r>
    <phoneticPr fontId="9" type="noConversion"/>
  </si>
  <si>
    <r>
      <t xml:space="preserve">Supp.Fig.7k </t>
    </r>
    <r>
      <rPr>
        <sz val="11"/>
        <color theme="1"/>
        <rFont val="等线"/>
        <family val="3"/>
        <charset val="134"/>
        <scheme val="minor"/>
      </rPr>
      <t>Foci per nucleus of PANC-1-</t>
    </r>
    <r>
      <rPr>
        <b/>
        <sz val="11"/>
        <color theme="1"/>
        <rFont val="等线"/>
        <family val="3"/>
        <charset val="134"/>
        <scheme val="minor"/>
      </rPr>
      <t>Replication 2</t>
    </r>
    <phoneticPr fontId="9" type="noConversion"/>
  </si>
  <si>
    <r>
      <t xml:space="preserve">Supp.Fig.7l </t>
    </r>
    <r>
      <rPr>
        <sz val="11"/>
        <color theme="1"/>
        <rFont val="等线"/>
        <family val="3"/>
        <charset val="134"/>
        <scheme val="minor"/>
      </rPr>
      <t>Foci per nucleus of SW1990-</t>
    </r>
    <r>
      <rPr>
        <b/>
        <sz val="11"/>
        <color theme="1"/>
        <rFont val="等线"/>
        <family val="3"/>
        <charset val="134"/>
        <scheme val="minor"/>
      </rPr>
      <t>Replication 2</t>
    </r>
    <phoneticPr fontId="9" type="noConversion"/>
  </si>
  <si>
    <r>
      <t xml:space="preserve">Supp.Fig.7g </t>
    </r>
    <r>
      <rPr>
        <sz val="11"/>
        <color theme="1"/>
        <rFont val="等线"/>
        <family val="3"/>
        <charset val="134"/>
        <scheme val="minor"/>
      </rPr>
      <t>Foci per nucleus of AsPC-1</t>
    </r>
    <r>
      <rPr>
        <b/>
        <sz val="11"/>
        <color theme="1"/>
        <rFont val="等线"/>
        <family val="3"/>
        <charset val="134"/>
        <scheme val="minor"/>
      </rPr>
      <t>-Replication 3</t>
    </r>
    <phoneticPr fontId="9" type="noConversion"/>
  </si>
  <si>
    <r>
      <t xml:space="preserve">Supp.Fig.7h </t>
    </r>
    <r>
      <rPr>
        <sz val="11"/>
        <color theme="1"/>
        <rFont val="等线"/>
        <family val="3"/>
        <charset val="134"/>
        <scheme val="minor"/>
      </rPr>
      <t>Foci per nucleus of PANC-1-</t>
    </r>
    <r>
      <rPr>
        <b/>
        <sz val="11"/>
        <color theme="1"/>
        <rFont val="等线"/>
        <family val="3"/>
        <charset val="134"/>
        <scheme val="minor"/>
      </rPr>
      <t>Replication 3</t>
    </r>
    <phoneticPr fontId="9" type="noConversion"/>
  </si>
  <si>
    <r>
      <t xml:space="preserve">Supp.Fig.7i </t>
    </r>
    <r>
      <rPr>
        <sz val="11"/>
        <color theme="1"/>
        <rFont val="等线"/>
        <family val="3"/>
        <charset val="134"/>
        <scheme val="minor"/>
      </rPr>
      <t>Foci per nucleus of SW1990-</t>
    </r>
    <r>
      <rPr>
        <b/>
        <sz val="11"/>
        <color theme="1"/>
        <rFont val="等线"/>
        <family val="3"/>
        <charset val="134"/>
        <scheme val="minor"/>
      </rPr>
      <t>Replication 3</t>
    </r>
    <phoneticPr fontId="9" type="noConversion"/>
  </si>
  <si>
    <r>
      <t xml:space="preserve">Supp.Fig.7j </t>
    </r>
    <r>
      <rPr>
        <sz val="11"/>
        <color theme="1"/>
        <rFont val="等线"/>
        <family val="3"/>
        <charset val="134"/>
        <scheme val="minor"/>
      </rPr>
      <t>Foci per nucleus of AsPC-1-</t>
    </r>
    <r>
      <rPr>
        <b/>
        <sz val="11"/>
        <color theme="1"/>
        <rFont val="等线"/>
        <family val="3"/>
        <charset val="134"/>
        <scheme val="minor"/>
      </rPr>
      <t>Replication 3</t>
    </r>
    <phoneticPr fontId="9" type="noConversion"/>
  </si>
  <si>
    <r>
      <t xml:space="preserve">Supp.Fig.7k </t>
    </r>
    <r>
      <rPr>
        <sz val="11"/>
        <color theme="1"/>
        <rFont val="等线"/>
        <family val="3"/>
        <charset val="134"/>
        <scheme val="minor"/>
      </rPr>
      <t>Foci per nucleus of PANC-1</t>
    </r>
    <r>
      <rPr>
        <b/>
        <sz val="11"/>
        <color theme="1"/>
        <rFont val="等线"/>
        <family val="3"/>
        <charset val="134"/>
        <scheme val="minor"/>
      </rPr>
      <t>-Replication 3</t>
    </r>
    <phoneticPr fontId="9" type="noConversion"/>
  </si>
  <si>
    <r>
      <t xml:space="preserve">Supp.Fig.7l </t>
    </r>
    <r>
      <rPr>
        <sz val="11"/>
        <color theme="1"/>
        <rFont val="等线"/>
        <family val="3"/>
        <charset val="134"/>
        <scheme val="minor"/>
      </rPr>
      <t>Foci per nucleus of SW1990-</t>
    </r>
    <r>
      <rPr>
        <b/>
        <sz val="11"/>
        <color theme="1"/>
        <rFont val="等线"/>
        <family val="3"/>
        <charset val="134"/>
        <scheme val="minor"/>
      </rPr>
      <t>Replication 3</t>
    </r>
    <phoneticPr fontId="9" type="noConversion"/>
  </si>
  <si>
    <t>Summary data</t>
    <phoneticPr fontId="9" type="noConversion"/>
  </si>
  <si>
    <t>Fig.3a-b Matrix for synergy score of four KRASG12D cell lines(MRTX1133&amp;Olaprib)-Summary data</t>
    <phoneticPr fontId="9" type="noConversion"/>
  </si>
  <si>
    <t>Fig.6j-l Matrix for synergy score of resistant cell lines-Summary data</t>
    <phoneticPr fontId="9" type="noConversion"/>
  </si>
  <si>
    <t>Fig.6j-l Matrix for synergy score of resistant cell lines-Replication-1</t>
    <phoneticPr fontId="9" type="noConversion"/>
  </si>
  <si>
    <t>Fig.6j-l Matrix for synergy score of resistant cell lines-Replication-2</t>
    <phoneticPr fontId="9" type="noConversion"/>
  </si>
  <si>
    <t>Fig.6j-l Matrix for synergy score of resistant cell lines-Replication-3</t>
    <phoneticPr fontId="9" type="noConversion"/>
  </si>
  <si>
    <r>
      <t xml:space="preserve">Supp.Fig.9h </t>
    </r>
    <r>
      <rPr>
        <sz val="11"/>
        <color theme="1"/>
        <rFont val="等线"/>
        <family val="3"/>
        <charset val="134"/>
        <scheme val="minor"/>
      </rPr>
      <t>Matrix for synergy score of four KRASG12D cell lines(MRTX1133&amp;Taxol)</t>
    </r>
    <r>
      <rPr>
        <b/>
        <sz val="11"/>
        <color theme="1"/>
        <rFont val="等线"/>
        <family val="3"/>
        <charset val="134"/>
        <scheme val="minor"/>
      </rPr>
      <t>--Summary data</t>
    </r>
    <phoneticPr fontId="9" type="noConversion"/>
  </si>
  <si>
    <t>Viability</t>
  </si>
  <si>
    <r>
      <t xml:space="preserve">Supp.Fig.9f </t>
    </r>
    <r>
      <rPr>
        <sz val="11"/>
        <color theme="1"/>
        <rFont val="等线"/>
        <charset val="134"/>
        <scheme val="minor"/>
      </rPr>
      <t>Matrix for synergy score of four KRASG12D cell lines(MRTX1133&amp;Gemcitabine)</t>
    </r>
    <r>
      <rPr>
        <b/>
        <sz val="11"/>
        <color theme="1"/>
        <rFont val="等线"/>
        <family val="3"/>
        <charset val="134"/>
        <scheme val="minor"/>
      </rPr>
      <t>-Summary data</t>
    </r>
    <phoneticPr fontId="9" type="noConversion"/>
  </si>
  <si>
    <r>
      <t xml:space="preserve">Supp.Fig.9f </t>
    </r>
    <r>
      <rPr>
        <sz val="11"/>
        <color theme="1"/>
        <rFont val="等线"/>
        <charset val="134"/>
        <scheme val="minor"/>
      </rPr>
      <t>Matrix for synergy score of four KRASG12D cell lines(MRTX1133&amp;Gemcitabine)</t>
    </r>
    <r>
      <rPr>
        <b/>
        <sz val="11"/>
        <color theme="1"/>
        <rFont val="等线"/>
        <family val="3"/>
        <charset val="134"/>
        <scheme val="minor"/>
      </rPr>
      <t>-Replication 1</t>
    </r>
    <phoneticPr fontId="9" type="noConversion"/>
  </si>
  <si>
    <t>Fig.3d Matrix for synergy score of four KRASG12D cell lines(MRTX1133&amp;Cisplatin)-Summary data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</si>
</sst>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00_ "/>
    <numFmt numFmtId="178" formatCode="0_ "/>
    <numFmt numFmtId="179" formatCode="0.0000_);[Red]\(0.0000\)"/>
  </numFmts>
  <fonts count="21" x14ac:knownFonts="1">
    <font>
      <sz val="11"/>
      <color theme="1"/>
      <name val="等线"/>
      <charset val="134"/>
      <scheme val="minor"/>
    </font>
    <font>
      <sz val="10"/>
      <name val="Arial"/>
      <family val="2"/>
    </font>
    <font>
      <b/>
      <sz val="11"/>
      <color theme="1"/>
      <name val="等线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等线"/>
      <family val="3"/>
      <charset val="134"/>
      <scheme val="minor"/>
    </font>
    <font>
      <sz val="10"/>
      <name val="Arial"/>
      <family val="2"/>
    </font>
    <font>
      <sz val="12"/>
      <color theme="1"/>
      <name val="Segoe UI"/>
      <family val="2"/>
    </font>
    <font>
      <i/>
      <sz val="10"/>
      <name val="Arial"/>
      <family val="2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color theme="1"/>
      <name val="等线"/>
      <family val="3"/>
      <charset val="134"/>
    </font>
    <font>
      <sz val="11"/>
      <color rgb="FF000000"/>
      <name val="Arial"/>
      <family val="2"/>
    </font>
    <font>
      <sz val="11"/>
      <color theme="1"/>
      <name val="等线"/>
      <family val="3"/>
      <charset val="134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/>
  </cellStyleXfs>
  <cellXfs count="363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176" fontId="1" fillId="0" borderId="0" xfId="0" applyNumberFormat="1" applyFont="1"/>
    <xf numFmtId="176" fontId="3" fillId="0" borderId="0" xfId="0" applyNumberFormat="1" applyFont="1"/>
    <xf numFmtId="176" fontId="3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76" fontId="1" fillId="0" borderId="7" xfId="0" applyNumberFormat="1" applyFont="1" applyBorder="1"/>
    <xf numFmtId="176" fontId="3" fillId="0" borderId="7" xfId="0" applyNumberFormat="1" applyFont="1" applyBorder="1"/>
    <xf numFmtId="176" fontId="3" fillId="0" borderId="8" xfId="0" applyNumberFormat="1" applyFont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1" applyFont="1" applyBorder="1" applyAlignment="1">
      <alignment horizontal="right" vertical="center"/>
    </xf>
    <xf numFmtId="0" fontId="0" fillId="0" borderId="0" xfId="1" applyFont="1" applyAlignment="1">
      <alignment horizontal="right" vertical="center"/>
    </xf>
    <xf numFmtId="0" fontId="0" fillId="0" borderId="5" xfId="1" applyFont="1" applyBorder="1" applyAlignment="1">
      <alignment horizontal="right" vertic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/>
    </xf>
    <xf numFmtId="0" fontId="0" fillId="7" borderId="5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0" borderId="8" xfId="0" applyBorder="1"/>
    <xf numFmtId="0" fontId="5" fillId="0" borderId="0" xfId="0" applyFont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6" fillId="0" borderId="0" xfId="0" applyFont="1"/>
    <xf numFmtId="0" fontId="6" fillId="0" borderId="5" xfId="0" applyFont="1" applyBorder="1"/>
    <xf numFmtId="177" fontId="5" fillId="0" borderId="0" xfId="0" applyNumberFormat="1" applyFont="1"/>
    <xf numFmtId="177" fontId="5" fillId="0" borderId="5" xfId="0" applyNumberFormat="1" applyFont="1" applyBorder="1"/>
    <xf numFmtId="177" fontId="5" fillId="0" borderId="7" xfId="0" applyNumberFormat="1" applyFont="1" applyBorder="1"/>
    <xf numFmtId="177" fontId="5" fillId="0" borderId="8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5" fillId="0" borderId="4" xfId="0" applyFont="1" applyBorder="1"/>
    <xf numFmtId="0" fontId="5" fillId="0" borderId="6" xfId="0" applyFont="1" applyBorder="1"/>
    <xf numFmtId="0" fontId="0" fillId="0" borderId="15" xfId="0" applyBorder="1"/>
    <xf numFmtId="0" fontId="0" fillId="0" borderId="1" xfId="0" applyBorder="1"/>
    <xf numFmtId="0" fontId="1" fillId="0" borderId="13" xfId="0" applyFont="1" applyBorder="1"/>
    <xf numFmtId="0" fontId="1" fillId="0" borderId="14" xfId="0" applyFont="1" applyBorder="1"/>
    <xf numFmtId="0" fontId="0" fillId="0" borderId="16" xfId="0" applyBorder="1"/>
    <xf numFmtId="0" fontId="7" fillId="0" borderId="7" xfId="0" applyFont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21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5" xfId="1" applyFont="1" applyBorder="1" applyAlignment="1">
      <alignment horizontal="right" vertic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2" fillId="0" borderId="1" xfId="0" applyFont="1" applyBorder="1"/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77" fontId="1" fillId="0" borderId="4" xfId="0" applyNumberFormat="1" applyFont="1" applyBorder="1"/>
    <xf numFmtId="177" fontId="1" fillId="0" borderId="0" xfId="0" applyNumberFormat="1" applyFont="1"/>
    <xf numFmtId="177" fontId="1" fillId="0" borderId="5" xfId="0" applyNumberFormat="1" applyFont="1" applyBorder="1"/>
    <xf numFmtId="177" fontId="1" fillId="0" borderId="6" xfId="0" applyNumberFormat="1" applyFont="1" applyBorder="1"/>
    <xf numFmtId="177" fontId="1" fillId="0" borderId="7" xfId="0" applyNumberFormat="1" applyFont="1" applyBorder="1"/>
    <xf numFmtId="177" fontId="1" fillId="0" borderId="8" xfId="0" applyNumberFormat="1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4" xfId="0" applyFont="1" applyBorder="1"/>
    <xf numFmtId="0" fontId="1" fillId="0" borderId="15" xfId="0" applyFont="1" applyBorder="1"/>
    <xf numFmtId="0" fontId="1" fillId="0" borderId="17" xfId="0" applyFont="1" applyBorder="1"/>
    <xf numFmtId="0" fontId="2" fillId="0" borderId="2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0" xfId="0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2" fillId="2" borderId="1" xfId="0" applyFont="1" applyFill="1" applyBorder="1"/>
    <xf numFmtId="0" fontId="12" fillId="2" borderId="2" xfId="0" applyFont="1" applyFill="1" applyBorder="1"/>
    <xf numFmtId="0" fontId="12" fillId="2" borderId="3" xfId="0" applyFont="1" applyFill="1" applyBorder="1"/>
    <xf numFmtId="0" fontId="3" fillId="0" borderId="0" xfId="0" applyFont="1" applyAlignment="1">
      <alignment horizontal="center"/>
    </xf>
    <xf numFmtId="0" fontId="12" fillId="2" borderId="12" xfId="0" applyFont="1" applyFill="1" applyBorder="1"/>
    <xf numFmtId="0" fontId="12" fillId="2" borderId="13" xfId="0" applyFont="1" applyFill="1" applyBorder="1"/>
    <xf numFmtId="0" fontId="12" fillId="2" borderId="14" xfId="0" applyFont="1" applyFill="1" applyBorder="1"/>
    <xf numFmtId="0" fontId="3" fillId="0" borderId="7" xfId="0" applyFont="1" applyBorder="1"/>
    <xf numFmtId="0" fontId="3" fillId="0" borderId="8" xfId="0" applyFont="1" applyBorder="1"/>
    <xf numFmtId="0" fontId="13" fillId="0" borderId="0" xfId="0" applyFont="1"/>
    <xf numFmtId="0" fontId="13" fillId="0" borderId="4" xfId="0" applyFont="1" applyBorder="1"/>
    <xf numFmtId="0" fontId="13" fillId="0" borderId="5" xfId="0" applyFont="1" applyBorder="1"/>
    <xf numFmtId="177" fontId="13" fillId="0" borderId="0" xfId="0" applyNumberFormat="1" applyFont="1"/>
    <xf numFmtId="177" fontId="13" fillId="0" borderId="5" xfId="0" applyNumberFormat="1" applyFont="1" applyBorder="1"/>
    <xf numFmtId="0" fontId="13" fillId="0" borderId="6" xfId="0" applyFont="1" applyBorder="1"/>
    <xf numFmtId="177" fontId="13" fillId="0" borderId="7" xfId="0" applyNumberFormat="1" applyFont="1" applyBorder="1"/>
    <xf numFmtId="177" fontId="13" fillId="0" borderId="8" xfId="0" applyNumberFormat="1" applyFont="1" applyBorder="1"/>
    <xf numFmtId="0" fontId="13" fillId="0" borderId="0" xfId="0" applyFont="1" applyAlignment="1">
      <alignment horizontal="center"/>
    </xf>
    <xf numFmtId="0" fontId="14" fillId="2" borderId="12" xfId="0" applyFont="1" applyFill="1" applyBorder="1"/>
    <xf numFmtId="0" fontId="14" fillId="2" borderId="13" xfId="0" applyFont="1" applyFill="1" applyBorder="1"/>
    <xf numFmtId="0" fontId="14" fillId="2" borderId="14" xfId="0" applyFont="1" applyFill="1" applyBorder="1"/>
    <xf numFmtId="178" fontId="13" fillId="0" borderId="4" xfId="0" applyNumberFormat="1" applyFont="1" applyBorder="1"/>
    <xf numFmtId="178" fontId="13" fillId="0" borderId="0" xfId="0" applyNumberFormat="1" applyFont="1"/>
    <xf numFmtId="178" fontId="13" fillId="0" borderId="6" xfId="0" applyNumberFormat="1" applyFont="1" applyBorder="1"/>
    <xf numFmtId="0" fontId="13" fillId="0" borderId="7" xfId="0" applyFont="1" applyBorder="1"/>
    <xf numFmtId="0" fontId="13" fillId="0" borderId="8" xfId="0" applyFont="1" applyBorder="1"/>
    <xf numFmtId="178" fontId="13" fillId="0" borderId="7" xfId="0" applyNumberFormat="1" applyFont="1" applyBorder="1"/>
    <xf numFmtId="179" fontId="13" fillId="0" borderId="0" xfId="0" applyNumberFormat="1" applyFont="1"/>
    <xf numFmtId="179" fontId="14" fillId="2" borderId="1" xfId="0" applyNumberFormat="1" applyFont="1" applyFill="1" applyBorder="1"/>
    <xf numFmtId="179" fontId="14" fillId="2" borderId="2" xfId="0" applyNumberFormat="1" applyFont="1" applyFill="1" applyBorder="1"/>
    <xf numFmtId="179" fontId="14" fillId="2" borderId="3" xfId="0" applyNumberFormat="1" applyFont="1" applyFill="1" applyBorder="1"/>
    <xf numFmtId="179" fontId="13" fillId="0" borderId="4" xfId="0" applyNumberFormat="1" applyFont="1" applyBorder="1"/>
    <xf numFmtId="179" fontId="1" fillId="0" borderId="4" xfId="0" applyNumberFormat="1" applyFont="1" applyBorder="1"/>
    <xf numFmtId="179" fontId="1" fillId="0" borderId="0" xfId="0" applyNumberFormat="1" applyFont="1"/>
    <xf numFmtId="179" fontId="1" fillId="0" borderId="5" xfId="0" applyNumberFormat="1" applyFont="1" applyBorder="1"/>
    <xf numFmtId="179" fontId="1" fillId="0" borderId="6" xfId="0" applyNumberFormat="1" applyFont="1" applyBorder="1"/>
    <xf numFmtId="179" fontId="1" fillId="0" borderId="7" xfId="0" applyNumberFormat="1" applyFont="1" applyBorder="1"/>
    <xf numFmtId="179" fontId="1" fillId="0" borderId="8" xfId="0" applyNumberFormat="1" applyFont="1" applyBorder="1"/>
    <xf numFmtId="179" fontId="13" fillId="0" borderId="5" xfId="0" applyNumberFormat="1" applyFont="1" applyBorder="1"/>
    <xf numFmtId="179" fontId="13" fillId="0" borderId="6" xfId="0" applyNumberFormat="1" applyFont="1" applyBorder="1"/>
    <xf numFmtId="179" fontId="13" fillId="0" borderId="7" xfId="0" applyNumberFormat="1" applyFont="1" applyBorder="1"/>
    <xf numFmtId="179" fontId="13" fillId="0" borderId="8" xfId="0" applyNumberFormat="1" applyFont="1" applyBorder="1"/>
    <xf numFmtId="179" fontId="14" fillId="0" borderId="0" xfId="0" applyNumberFormat="1" applyFont="1"/>
    <xf numFmtId="0" fontId="14" fillId="0" borderId="0" xfId="0" applyFont="1"/>
    <xf numFmtId="0" fontId="1" fillId="0" borderId="5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2" fillId="0" borderId="5" xfId="0" applyFont="1" applyBorder="1"/>
    <xf numFmtId="0" fontId="15" fillId="0" borderId="4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0" fillId="2" borderId="1" xfId="0" applyFont="1" applyFill="1" applyBorder="1"/>
    <xf numFmtId="0" fontId="14" fillId="0" borderId="4" xfId="0" applyFont="1" applyBorder="1"/>
    <xf numFmtId="179" fontId="14" fillId="0" borderId="5" xfId="0" applyNumberFormat="1" applyFont="1" applyBorder="1"/>
    <xf numFmtId="0" fontId="14" fillId="0" borderId="6" xfId="0" applyFont="1" applyBorder="1"/>
    <xf numFmtId="0" fontId="16" fillId="0" borderId="4" xfId="0" applyFont="1" applyBorder="1"/>
    <xf numFmtId="0" fontId="16" fillId="0" borderId="6" xfId="0" applyFont="1" applyBorder="1"/>
    <xf numFmtId="0" fontId="10" fillId="2" borderId="30" xfId="0" applyFont="1" applyFill="1" applyBorder="1"/>
    <xf numFmtId="0" fontId="10" fillId="2" borderId="32" xfId="0" applyFont="1" applyFill="1" applyBorder="1"/>
    <xf numFmtId="0" fontId="10" fillId="2" borderId="13" xfId="0" applyFont="1" applyFill="1" applyBorder="1"/>
    <xf numFmtId="0" fontId="10" fillId="2" borderId="33" xfId="0" applyFont="1" applyFill="1" applyBorder="1"/>
    <xf numFmtId="0" fontId="2" fillId="2" borderId="30" xfId="0" applyFont="1" applyFill="1" applyBorder="1"/>
    <xf numFmtId="0" fontId="0" fillId="2" borderId="31" xfId="0" applyFill="1" applyBorder="1"/>
    <xf numFmtId="0" fontId="0" fillId="2" borderId="30" xfId="0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12" fillId="0" borderId="4" xfId="0" applyFont="1" applyBorder="1"/>
    <xf numFmtId="0" fontId="18" fillId="0" borderId="4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2" fillId="0" borderId="6" xfId="0" applyFont="1" applyBorder="1"/>
    <xf numFmtId="0" fontId="18" fillId="0" borderId="6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5" xfId="0" applyFont="1" applyBorder="1"/>
    <xf numFmtId="0" fontId="18" fillId="0" borderId="29" xfId="0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12" fillId="0" borderId="0" xfId="0" applyFont="1"/>
    <xf numFmtId="0" fontId="13" fillId="0" borderId="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3" fillId="0" borderId="1" xfId="0" applyFont="1" applyBorder="1"/>
    <xf numFmtId="0" fontId="3" fillId="0" borderId="4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5" xfId="1" applyFont="1" applyBorder="1" applyAlignment="1">
      <alignment horizontal="right" vertical="center"/>
    </xf>
    <xf numFmtId="0" fontId="3" fillId="0" borderId="12" xfId="0" applyFont="1" applyBorder="1"/>
    <xf numFmtId="0" fontId="3" fillId="0" borderId="16" xfId="0" applyFont="1" applyBorder="1"/>
    <xf numFmtId="0" fontId="3" fillId="0" borderId="17" xfId="0" applyFont="1" applyBorder="1"/>
    <xf numFmtId="0" fontId="12" fillId="0" borderId="4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2" borderId="13" xfId="0" applyFont="1" applyFill="1" applyBorder="1"/>
    <xf numFmtId="0" fontId="3" fillId="2" borderId="14" xfId="0" applyFont="1" applyFill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179" fontId="13" fillId="0" borderId="0" xfId="0" applyNumberFormat="1" applyFont="1" applyAlignment="1">
      <alignment horizontal="center"/>
    </xf>
    <xf numFmtId="179" fontId="13" fillId="0" borderId="5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79" fontId="14" fillId="2" borderId="1" xfId="0" applyNumberFormat="1" applyFont="1" applyFill="1" applyBorder="1" applyAlignment="1">
      <alignment horizontal="left"/>
    </xf>
    <xf numFmtId="179" fontId="14" fillId="2" borderId="2" xfId="0" applyNumberFormat="1" applyFont="1" applyFill="1" applyBorder="1" applyAlignment="1">
      <alignment horizontal="left"/>
    </xf>
    <xf numFmtId="179" fontId="14" fillId="2" borderId="3" xfId="0" applyNumberFormat="1" applyFont="1" applyFill="1" applyBorder="1" applyAlignment="1">
      <alignment horizontal="left"/>
    </xf>
    <xf numFmtId="179" fontId="13" fillId="0" borderId="4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2" fillId="2" borderId="12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14" xfId="0" applyFont="1" applyFill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11" fillId="0" borderId="7" xfId="0" applyFont="1" applyBorder="1"/>
    <xf numFmtId="0" fontId="11" fillId="7" borderId="7" xfId="0" applyFont="1" applyFill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0" fillId="0" borderId="0" xfId="0" applyFont="1"/>
    <xf numFmtId="0" fontId="3" fillId="7" borderId="5" xfId="0" applyFont="1" applyFill="1" applyBorder="1" applyAlignment="1">
      <alignment vertical="center"/>
    </xf>
    <xf numFmtId="177" fontId="0" fillId="0" borderId="0" xfId="0" applyNumberFormat="1"/>
    <xf numFmtId="177" fontId="0" fillId="0" borderId="7" xfId="0" applyNumberFormat="1" applyBorder="1"/>
    <xf numFmtId="177" fontId="0" fillId="0" borderId="5" xfId="0" applyNumberFormat="1" applyBorder="1"/>
    <xf numFmtId="177" fontId="0" fillId="0" borderId="8" xfId="0" applyNumberFormat="1" applyBorder="1"/>
    <xf numFmtId="177" fontId="0" fillId="0" borderId="0" xfId="0" applyNumberFormat="1" applyAlignment="1">
      <alignment vertical="center"/>
    </xf>
    <xf numFmtId="177" fontId="0" fillId="0" borderId="5" xfId="0" applyNumberFormat="1" applyBorder="1" applyAlignment="1">
      <alignment vertical="center"/>
    </xf>
    <xf numFmtId="177" fontId="0" fillId="0" borderId="7" xfId="0" applyNumberFormat="1" applyBorder="1" applyAlignment="1">
      <alignment vertical="center"/>
    </xf>
    <xf numFmtId="177" fontId="0" fillId="0" borderId="8" xfId="0" applyNumberFormat="1" applyBorder="1" applyAlignment="1">
      <alignment vertical="center"/>
    </xf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334073</xdr:colOff>
      <xdr:row>54</xdr:row>
      <xdr:rowOff>80550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06210" cy="97955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10</xdr:col>
      <xdr:colOff>152087</xdr:colOff>
      <xdr:row>110</xdr:row>
      <xdr:rowOff>21813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071100"/>
          <a:ext cx="7009765" cy="962279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13</xdr:row>
      <xdr:rowOff>0</xdr:rowOff>
    </xdr:from>
    <xdr:to>
      <xdr:col>20</xdr:col>
      <xdr:colOff>232545</xdr:colOff>
      <xdr:row>61</xdr:row>
      <xdr:rowOff>131386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29600" y="2330450"/>
          <a:ext cx="5718810" cy="8684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4201</xdr:colOff>
      <xdr:row>46</xdr:row>
      <xdr:rowOff>124982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61810" cy="842708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20</xdr:col>
      <xdr:colOff>32781</xdr:colOff>
      <xdr:row>46</xdr:row>
      <xdr:rowOff>46143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6890385" cy="834834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0</xdr:row>
      <xdr:rowOff>0</xdr:rowOff>
    </xdr:from>
    <xdr:to>
      <xdr:col>27</xdr:col>
      <xdr:colOff>567825</xdr:colOff>
      <xdr:row>45</xdr:row>
      <xdr:rowOff>176311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16000" y="0"/>
          <a:ext cx="6625590" cy="83007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10</xdr:col>
      <xdr:colOff>509097</xdr:colOff>
      <xdr:row>93</xdr:row>
      <xdr:rowOff>135238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620125"/>
          <a:ext cx="7366635" cy="816737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21</xdr:col>
      <xdr:colOff>490044</xdr:colOff>
      <xdr:row>94</xdr:row>
      <xdr:rowOff>172274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43800" y="8620125"/>
          <a:ext cx="7347585" cy="8392160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47</xdr:row>
      <xdr:rowOff>0</xdr:rowOff>
    </xdr:from>
    <xdr:to>
      <xdr:col>29</xdr:col>
      <xdr:colOff>660383</xdr:colOff>
      <xdr:row>92</xdr:row>
      <xdr:rowOff>175971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297150" y="8442325"/>
          <a:ext cx="6927215" cy="820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589017</xdr:colOff>
      <xdr:row>10</xdr:row>
      <xdr:rowOff>66675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17645" cy="1895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197294</xdr:colOff>
      <xdr:row>54</xdr:row>
      <xdr:rowOff>14976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69050" cy="966343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14</xdr:col>
      <xdr:colOff>485675</xdr:colOff>
      <xdr:row>53</xdr:row>
      <xdr:rowOff>158300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3228340" cy="96291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9</xdr:col>
      <xdr:colOff>321136</xdr:colOff>
      <xdr:row>109</xdr:row>
      <xdr:rowOff>5450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826625"/>
          <a:ext cx="6492875" cy="96062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254957</xdr:colOff>
      <xdr:row>46</xdr:row>
      <xdr:rowOff>128159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12635" cy="830643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21</xdr:col>
      <xdr:colOff>407378</xdr:colOff>
      <xdr:row>47</xdr:row>
      <xdr:rowOff>17044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43800" y="0"/>
          <a:ext cx="7265035" cy="8373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93</xdr:row>
      <xdr:rowOff>0</xdr:rowOff>
    </xdr:from>
    <xdr:to>
      <xdr:col>7</xdr:col>
      <xdr:colOff>758190</xdr:colOff>
      <xdr:row>148</xdr:row>
      <xdr:rowOff>3892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49700"/>
          <a:ext cx="6737985" cy="97707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8</xdr:col>
      <xdr:colOff>3810</xdr:colOff>
      <xdr:row>100</xdr:row>
      <xdr:rowOff>2540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15300"/>
          <a:ext cx="6872605" cy="97815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43</xdr:col>
      <xdr:colOff>1</xdr:colOff>
      <xdr:row>0</xdr:row>
      <xdr:rowOff>1</xdr:rowOff>
    </xdr:from>
    <xdr:to>
      <xdr:col>55</xdr:col>
      <xdr:colOff>356352</xdr:colOff>
      <xdr:row>55</xdr:row>
      <xdr:rowOff>133351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89400" y="0"/>
          <a:ext cx="8585835" cy="9959975"/>
        </a:xfrm>
        <a:prstGeom prst="rect">
          <a:avLst/>
        </a:prstGeom>
      </xdr:spPr>
    </xdr:pic>
    <xdr:clientData/>
  </xdr:twoCellAnchor>
  <xdr:twoCellAnchor editAs="oneCell">
    <xdr:from>
      <xdr:col>0</xdr:col>
      <xdr:colOff>2</xdr:colOff>
      <xdr:row>0</xdr:row>
      <xdr:rowOff>1</xdr:rowOff>
    </xdr:from>
    <xdr:to>
      <xdr:col>3</xdr:col>
      <xdr:colOff>304595</xdr:colOff>
      <xdr:row>13</xdr:row>
      <xdr:rowOff>143346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361565" cy="2482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10</xdr:col>
      <xdr:colOff>174617</xdr:colOff>
      <xdr:row>88</xdr:row>
      <xdr:rowOff>96842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737225"/>
          <a:ext cx="7031990" cy="1005332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21</xdr:col>
      <xdr:colOff>384196</xdr:colOff>
      <xdr:row>82</xdr:row>
      <xdr:rowOff>140222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43800" y="5737225"/>
          <a:ext cx="7242175" cy="9029700"/>
        </a:xfrm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32</xdr:row>
      <xdr:rowOff>0</xdr:rowOff>
    </xdr:from>
    <xdr:to>
      <xdr:col>32</xdr:col>
      <xdr:colOff>422301</xdr:colOff>
      <xdr:row>81</xdr:row>
      <xdr:rowOff>96645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087600" y="5737225"/>
          <a:ext cx="7280275" cy="88087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20</xdr:col>
      <xdr:colOff>205593</xdr:colOff>
      <xdr:row>52</xdr:row>
      <xdr:rowOff>2566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0" y="0"/>
          <a:ext cx="5005705" cy="927671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8</xdr:col>
      <xdr:colOff>221556</xdr:colOff>
      <xdr:row>63</xdr:row>
      <xdr:rowOff>170153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0"/>
          <a:ext cx="5707380" cy="9770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07"/>
  <sheetViews>
    <sheetView tabSelected="1" zoomScale="88" zoomScaleNormal="88" workbookViewId="0">
      <selection activeCell="C33" sqref="C33"/>
    </sheetView>
  </sheetViews>
  <sheetFormatPr defaultColWidth="9" defaultRowHeight="12.5" x14ac:dyDescent="0.25"/>
  <cols>
    <col min="1" max="1" width="13.9140625" style="131" customWidth="1"/>
    <col min="2" max="28" width="9" style="131"/>
    <col min="29" max="46" width="11.6640625" style="131"/>
    <col min="47" max="16384" width="9" style="131"/>
  </cols>
  <sheetData>
    <row r="1" spans="1:47" ht="14" customHeight="1" x14ac:dyDescent="0.3">
      <c r="A1" s="255" t="s">
        <v>224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7"/>
      <c r="AB1" s="251" t="s">
        <v>223</v>
      </c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3"/>
      <c r="AU1" s="149"/>
    </row>
    <row r="2" spans="1:47" ht="14" customHeight="1" x14ac:dyDescent="0.25">
      <c r="A2" s="132"/>
      <c r="B2" s="131" t="s">
        <v>0</v>
      </c>
      <c r="J2" s="131" t="s">
        <v>1</v>
      </c>
      <c r="R2" s="131" t="s">
        <v>2</v>
      </c>
      <c r="Y2" s="133"/>
      <c r="AB2" s="254" t="s">
        <v>3</v>
      </c>
      <c r="AC2" s="248"/>
      <c r="AD2" s="248"/>
      <c r="AE2" s="248"/>
      <c r="AF2" s="248"/>
      <c r="AG2" s="248"/>
      <c r="AH2" s="248"/>
      <c r="AI2" s="248" t="s">
        <v>4</v>
      </c>
      <c r="AJ2" s="248"/>
      <c r="AK2" s="248"/>
      <c r="AL2" s="248"/>
      <c r="AM2" s="248"/>
      <c r="AN2" s="248"/>
      <c r="AO2" s="248" t="s">
        <v>5</v>
      </c>
      <c r="AP2" s="248"/>
      <c r="AQ2" s="248"/>
      <c r="AR2" s="248"/>
      <c r="AS2" s="248"/>
      <c r="AT2" s="249"/>
      <c r="AU2" s="149"/>
    </row>
    <row r="3" spans="1:47" x14ac:dyDescent="0.25">
      <c r="A3" s="132"/>
      <c r="B3" s="131" t="s">
        <v>6</v>
      </c>
      <c r="D3" s="131" t="s">
        <v>7</v>
      </c>
      <c r="F3" s="131" t="s">
        <v>8</v>
      </c>
      <c r="H3" s="131" t="s">
        <v>9</v>
      </c>
      <c r="J3" s="131" t="s">
        <v>6</v>
      </c>
      <c r="L3" s="131" t="s">
        <v>7</v>
      </c>
      <c r="N3" s="131" t="s">
        <v>8</v>
      </c>
      <c r="P3" s="131" t="s">
        <v>9</v>
      </c>
      <c r="R3" s="131" t="s">
        <v>6</v>
      </c>
      <c r="T3" s="131" t="s">
        <v>7</v>
      </c>
      <c r="V3" s="131" t="s">
        <v>8</v>
      </c>
      <c r="X3" s="131" t="s">
        <v>9</v>
      </c>
      <c r="Y3" s="133"/>
      <c r="AB3" s="153" t="s">
        <v>10</v>
      </c>
      <c r="AC3" s="149" t="s">
        <v>11</v>
      </c>
      <c r="AD3" s="149"/>
      <c r="AE3" s="149"/>
      <c r="AF3" s="149" t="s">
        <v>12</v>
      </c>
      <c r="AG3" s="149"/>
      <c r="AH3" s="149"/>
      <c r="AI3" s="149" t="s">
        <v>11</v>
      </c>
      <c r="AJ3" s="149"/>
      <c r="AK3" s="149"/>
      <c r="AL3" s="149" t="s">
        <v>12</v>
      </c>
      <c r="AM3" s="149"/>
      <c r="AN3" s="149"/>
      <c r="AO3" s="149" t="s">
        <v>11</v>
      </c>
      <c r="AP3" s="149"/>
      <c r="AQ3" s="149"/>
      <c r="AR3" s="149" t="s">
        <v>12</v>
      </c>
      <c r="AS3" s="149"/>
      <c r="AT3" s="160"/>
      <c r="AU3" s="149"/>
    </row>
    <row r="4" spans="1:47" ht="13" x14ac:dyDescent="0.3">
      <c r="A4" s="132" t="s">
        <v>13</v>
      </c>
      <c r="B4" s="131" t="s">
        <v>11</v>
      </c>
      <c r="C4" s="131" t="s">
        <v>12</v>
      </c>
      <c r="D4" s="131" t="s">
        <v>11</v>
      </c>
      <c r="E4" s="131" t="s">
        <v>12</v>
      </c>
      <c r="F4" s="131" t="s">
        <v>11</v>
      </c>
      <c r="G4" s="131" t="s">
        <v>12</v>
      </c>
      <c r="H4" s="131" t="s">
        <v>11</v>
      </c>
      <c r="I4" s="131" t="s">
        <v>12</v>
      </c>
      <c r="J4" s="131" t="s">
        <v>11</v>
      </c>
      <c r="K4" s="131" t="s">
        <v>12</v>
      </c>
      <c r="L4" s="131" t="s">
        <v>11</v>
      </c>
      <c r="M4" s="131" t="s">
        <v>12</v>
      </c>
      <c r="N4" s="131" t="s">
        <v>11</v>
      </c>
      <c r="O4" s="131" t="s">
        <v>12</v>
      </c>
      <c r="P4" s="131" t="s">
        <v>11</v>
      </c>
      <c r="Q4" s="131" t="s">
        <v>12</v>
      </c>
      <c r="R4" s="131" t="s">
        <v>11</v>
      </c>
      <c r="S4" s="131" t="s">
        <v>12</v>
      </c>
      <c r="T4" s="131" t="s">
        <v>11</v>
      </c>
      <c r="U4" s="131" t="s">
        <v>12</v>
      </c>
      <c r="V4" s="131" t="s">
        <v>11</v>
      </c>
      <c r="W4" s="131" t="s">
        <v>12</v>
      </c>
      <c r="X4" s="131" t="s">
        <v>11</v>
      </c>
      <c r="Y4" s="133" t="s">
        <v>12</v>
      </c>
      <c r="AB4" s="153" t="s">
        <v>13</v>
      </c>
      <c r="AC4" s="164" t="s">
        <v>14</v>
      </c>
      <c r="AD4" s="164" t="s">
        <v>15</v>
      </c>
      <c r="AE4" s="164" t="s">
        <v>16</v>
      </c>
      <c r="AF4" s="164" t="s">
        <v>14</v>
      </c>
      <c r="AG4" s="164" t="s">
        <v>15</v>
      </c>
      <c r="AH4" s="164" t="s">
        <v>16</v>
      </c>
      <c r="AI4" s="164" t="s">
        <v>14</v>
      </c>
      <c r="AJ4" s="164" t="s">
        <v>15</v>
      </c>
      <c r="AK4" s="164" t="s">
        <v>16</v>
      </c>
      <c r="AL4" s="164" t="s">
        <v>14</v>
      </c>
      <c r="AM4" s="164" t="s">
        <v>15</v>
      </c>
      <c r="AN4" s="164" t="s">
        <v>16</v>
      </c>
      <c r="AO4" s="164" t="s">
        <v>14</v>
      </c>
      <c r="AP4" s="164" t="s">
        <v>15</v>
      </c>
      <c r="AQ4" s="164" t="s">
        <v>16</v>
      </c>
      <c r="AR4" s="164" t="s">
        <v>14</v>
      </c>
      <c r="AS4" s="164" t="s">
        <v>15</v>
      </c>
      <c r="AT4" s="182" t="s">
        <v>16</v>
      </c>
      <c r="AU4" s="149"/>
    </row>
    <row r="5" spans="1:47" ht="13" x14ac:dyDescent="0.3">
      <c r="A5" s="181" t="s">
        <v>14</v>
      </c>
      <c r="B5" s="134">
        <v>1.7938144329896899</v>
      </c>
      <c r="C5" s="134">
        <v>2.1836734693877502</v>
      </c>
      <c r="D5" s="134">
        <v>8.5</v>
      </c>
      <c r="E5" s="134">
        <v>9.61</v>
      </c>
      <c r="F5" s="134">
        <v>4.4400000000000004</v>
      </c>
      <c r="G5" s="134">
        <v>6.68</v>
      </c>
      <c r="H5" s="134">
        <v>2.4900000000000002</v>
      </c>
      <c r="I5" s="134">
        <v>4.7300000000000004</v>
      </c>
      <c r="J5" s="134">
        <v>3.0588235294117601</v>
      </c>
      <c r="K5" s="134">
        <v>4.0847457627118597</v>
      </c>
      <c r="L5" s="134">
        <v>28.630630630630598</v>
      </c>
      <c r="M5" s="134">
        <v>31.068965517241399</v>
      </c>
      <c r="N5" s="134">
        <v>11.479338842975199</v>
      </c>
      <c r="O5" s="134">
        <v>17.403361344537799</v>
      </c>
      <c r="P5" s="134">
        <v>4.3333333333333304</v>
      </c>
      <c r="Q5" s="134">
        <v>13.7130434782609</v>
      </c>
      <c r="R5" s="134">
        <v>4.4086956521739102</v>
      </c>
      <c r="S5" s="134">
        <v>4.8699186991869903</v>
      </c>
      <c r="T5" s="134">
        <v>55.845528455284601</v>
      </c>
      <c r="U5" s="134">
        <v>56.760330578512402</v>
      </c>
      <c r="V5" s="134">
        <v>10.421875</v>
      </c>
      <c r="W5" s="134">
        <v>17.8</v>
      </c>
      <c r="X5" s="134">
        <v>5.125</v>
      </c>
      <c r="Y5" s="135">
        <v>9.82</v>
      </c>
      <c r="AB5" s="153">
        <v>0</v>
      </c>
      <c r="AC5" s="149">
        <v>99.999776666666662</v>
      </c>
      <c r="AD5" s="149">
        <v>99.999999989999992</v>
      </c>
      <c r="AE5" s="149">
        <v>99.999999993333333</v>
      </c>
      <c r="AF5" s="149">
        <v>99.999990000000011</v>
      </c>
      <c r="AG5" s="149">
        <v>100.00000001333335</v>
      </c>
      <c r="AH5" s="149">
        <v>100.00000000666667</v>
      </c>
      <c r="AI5" s="149">
        <v>99.999989999999983</v>
      </c>
      <c r="AJ5" s="149">
        <v>100.00000000666667</v>
      </c>
      <c r="AK5" s="149">
        <v>100.00000001000001</v>
      </c>
      <c r="AL5" s="149">
        <v>100.00009</v>
      </c>
      <c r="AM5" s="149">
        <v>100</v>
      </c>
      <c r="AN5" s="149">
        <v>100.00000000333334</v>
      </c>
      <c r="AO5" s="149">
        <v>99.999843333333331</v>
      </c>
      <c r="AP5" s="149">
        <v>100.00000000333334</v>
      </c>
      <c r="AQ5" s="149">
        <v>99.99999996999999</v>
      </c>
      <c r="AR5" s="149">
        <v>100.00034333333333</v>
      </c>
      <c r="AS5" s="149">
        <v>99.999999996666659</v>
      </c>
      <c r="AT5" s="160">
        <v>100</v>
      </c>
      <c r="AU5" s="149"/>
    </row>
    <row r="6" spans="1:47" ht="13" x14ac:dyDescent="0.3">
      <c r="A6" s="181" t="s">
        <v>15</v>
      </c>
      <c r="B6" s="134">
        <v>1.8981481481481499</v>
      </c>
      <c r="C6" s="134">
        <v>1.77272727272727</v>
      </c>
      <c r="D6" s="134">
        <v>9.7777777777777803</v>
      </c>
      <c r="E6" s="134">
        <v>9.8461538461538503</v>
      </c>
      <c r="F6" s="134">
        <v>5.7706422018348604</v>
      </c>
      <c r="G6" s="134">
        <v>7.0571428571428596</v>
      </c>
      <c r="H6" s="134">
        <v>2.94392523364486</v>
      </c>
      <c r="I6" s="134">
        <v>4.0614035087719298</v>
      </c>
      <c r="J6" s="134">
        <v>3.0350877192982502</v>
      </c>
      <c r="K6" s="134">
        <v>3.1363636363636398</v>
      </c>
      <c r="L6" s="134">
        <v>29.3363636363636</v>
      </c>
      <c r="M6" s="134">
        <v>29.2982456140351</v>
      </c>
      <c r="N6" s="134">
        <v>12.966101694915301</v>
      </c>
      <c r="O6" s="134">
        <v>20.339805825242699</v>
      </c>
      <c r="P6" s="134">
        <v>6.1909090909090896</v>
      </c>
      <c r="Q6" s="134">
        <v>18.427184466019401</v>
      </c>
      <c r="R6" s="134">
        <v>6.42741935483871</v>
      </c>
      <c r="S6" s="134">
        <v>7.9243697478991599</v>
      </c>
      <c r="T6" s="134">
        <v>64.745762711864401</v>
      </c>
      <c r="U6" s="134">
        <v>66.066037735849093</v>
      </c>
      <c r="V6" s="134">
        <v>15.206611570247899</v>
      </c>
      <c r="W6" s="134">
        <v>25.9826086956522</v>
      </c>
      <c r="X6" s="134">
        <v>7.4774774774774802</v>
      </c>
      <c r="Y6" s="135">
        <v>20.494949494949498</v>
      </c>
      <c r="AB6" s="153">
        <v>1</v>
      </c>
      <c r="AC6" s="149">
        <v>76.497520000000009</v>
      </c>
      <c r="AD6" s="149">
        <v>73.618940246666668</v>
      </c>
      <c r="AE6" s="149">
        <v>74.618320609999998</v>
      </c>
      <c r="AF6" s="149">
        <v>66.393443333333337</v>
      </c>
      <c r="AG6" s="149">
        <v>57.032967030000002</v>
      </c>
      <c r="AH6" s="149">
        <v>57.309582309999996</v>
      </c>
      <c r="AI6" s="149">
        <v>58.119660000000003</v>
      </c>
      <c r="AJ6" s="149">
        <v>62.418655100000002</v>
      </c>
      <c r="AK6" s="149">
        <v>70.576131689999997</v>
      </c>
      <c r="AL6" s="149">
        <v>39.170079999999999</v>
      </c>
      <c r="AM6" s="149">
        <v>40.61349693333333</v>
      </c>
      <c r="AN6" s="149">
        <v>39.139072846666664</v>
      </c>
      <c r="AO6" s="149">
        <v>44.436023333333338</v>
      </c>
      <c r="AP6" s="149">
        <v>54.561101546666663</v>
      </c>
      <c r="AQ6" s="149">
        <v>55.232558140000002</v>
      </c>
      <c r="AR6" s="149">
        <v>26.923173333333335</v>
      </c>
      <c r="AS6" s="149">
        <v>36.15819209</v>
      </c>
      <c r="AT6" s="160">
        <v>33.59375</v>
      </c>
      <c r="AU6" s="149"/>
    </row>
    <row r="7" spans="1:47" ht="13.5" thickBot="1" x14ac:dyDescent="0.35">
      <c r="A7" s="183" t="s">
        <v>16</v>
      </c>
      <c r="B7" s="137">
        <v>2.6727272727272702</v>
      </c>
      <c r="C7" s="137">
        <v>2.38053097345133</v>
      </c>
      <c r="D7" s="137">
        <v>9.0194174757281598</v>
      </c>
      <c r="E7" s="137">
        <v>9.4473684210526301</v>
      </c>
      <c r="F7" s="137">
        <v>4.9134615384615401</v>
      </c>
      <c r="G7" s="137">
        <v>6.8761904761904802</v>
      </c>
      <c r="H7" s="137">
        <v>2.16363636363636</v>
      </c>
      <c r="I7" s="137">
        <v>4.2843137254902004</v>
      </c>
      <c r="J7" s="137">
        <v>6.0384615384615401</v>
      </c>
      <c r="K7" s="137">
        <v>6.7192982456140404</v>
      </c>
      <c r="L7" s="137">
        <v>41.731481481481502</v>
      </c>
      <c r="M7" s="137">
        <v>39.034482758620697</v>
      </c>
      <c r="N7" s="137">
        <v>12.140625</v>
      </c>
      <c r="O7" s="137">
        <v>37.5</v>
      </c>
      <c r="P7" s="137">
        <v>3.9313725490196099</v>
      </c>
      <c r="Q7" s="137">
        <v>21.633928571428601</v>
      </c>
      <c r="R7" s="137">
        <v>5.4220183486238502</v>
      </c>
      <c r="S7" s="137">
        <v>4.9739130434782597</v>
      </c>
      <c r="T7" s="137">
        <v>64.454545454545496</v>
      </c>
      <c r="U7" s="137">
        <v>70.086538461538495</v>
      </c>
      <c r="V7" s="137">
        <v>12.3783783783784</v>
      </c>
      <c r="W7" s="137">
        <v>29.262626262626299</v>
      </c>
      <c r="X7" s="137">
        <v>6.4482758620689697</v>
      </c>
      <c r="Y7" s="138">
        <v>20.52</v>
      </c>
      <c r="AB7" s="153">
        <v>2</v>
      </c>
      <c r="AC7" s="149">
        <v>80.875389999999996</v>
      </c>
      <c r="AD7" s="149">
        <v>58.117249156666666</v>
      </c>
      <c r="AE7" s="149">
        <v>61.32315521666667</v>
      </c>
      <c r="AF7" s="149">
        <v>31.420763333333337</v>
      </c>
      <c r="AG7" s="149">
        <v>29.450549449999997</v>
      </c>
      <c r="AH7" s="149">
        <v>29.852579853333328</v>
      </c>
      <c r="AI7" s="149">
        <v>50.940173333333341</v>
      </c>
      <c r="AJ7" s="149">
        <v>50.162689803333329</v>
      </c>
      <c r="AK7" s="149">
        <v>50.548696843333339</v>
      </c>
      <c r="AL7" s="149">
        <v>32.894773333333326</v>
      </c>
      <c r="AM7" s="149">
        <v>35.950920243333336</v>
      </c>
      <c r="AN7" s="149">
        <v>34.900662253333337</v>
      </c>
      <c r="AO7" s="149">
        <v>39.207966666666671</v>
      </c>
      <c r="AP7" s="149">
        <v>52.667814113333328</v>
      </c>
      <c r="AQ7" s="149">
        <v>53.003875966666669</v>
      </c>
      <c r="AR7" s="149">
        <v>16.711029999999997</v>
      </c>
      <c r="AS7" s="149">
        <v>31.167608286666667</v>
      </c>
      <c r="AT7" s="160">
        <v>28.41796875</v>
      </c>
      <c r="AU7" s="149"/>
    </row>
    <row r="8" spans="1:47" x14ac:dyDescent="0.25">
      <c r="AB8" s="153">
        <v>4</v>
      </c>
      <c r="AC8" s="149">
        <v>60.022903333333339</v>
      </c>
      <c r="AD8" s="149">
        <v>28.861330326666664</v>
      </c>
      <c r="AE8" s="149">
        <v>29.039440206666669</v>
      </c>
      <c r="AF8" s="149">
        <v>26.912566666666667</v>
      </c>
      <c r="AG8" s="149">
        <v>14.258241759999999</v>
      </c>
      <c r="AH8" s="149">
        <v>14.588452086666665</v>
      </c>
      <c r="AI8" s="149">
        <v>27.051280000000002</v>
      </c>
      <c r="AJ8" s="149">
        <v>25.135574836666667</v>
      </c>
      <c r="AK8" s="149">
        <v>28.395061726666668</v>
      </c>
      <c r="AL8" s="149">
        <v>10.678150333333335</v>
      </c>
      <c r="AM8" s="149">
        <v>16.196319020000001</v>
      </c>
      <c r="AN8" s="149">
        <v>15.463576160000001</v>
      </c>
      <c r="AO8" s="149">
        <v>34.573889999999999</v>
      </c>
      <c r="AP8" s="149">
        <v>23.838209983333332</v>
      </c>
      <c r="AQ8" s="149">
        <v>24.031007753333331</v>
      </c>
      <c r="AR8" s="149">
        <v>15.810090000000001</v>
      </c>
      <c r="AS8" s="149">
        <v>18.12617702333333</v>
      </c>
      <c r="AT8" s="160">
        <v>15.966796876666669</v>
      </c>
      <c r="AU8" s="149"/>
    </row>
    <row r="9" spans="1:47" ht="13" thickBot="1" x14ac:dyDescent="0.3">
      <c r="AB9" s="161">
        <v>8</v>
      </c>
      <c r="AC9" s="162">
        <v>4.7234916666666669</v>
      </c>
      <c r="AD9" s="162">
        <v>4.1995490420000001</v>
      </c>
      <c r="AE9" s="162">
        <v>4.0394402036666666</v>
      </c>
      <c r="AF9" s="162">
        <v>2.0491799999999998</v>
      </c>
      <c r="AG9" s="162">
        <v>2.4725274726666666</v>
      </c>
      <c r="AH9" s="162">
        <v>1.8120393119999998</v>
      </c>
      <c r="AI9" s="162">
        <v>2.9059826666666666</v>
      </c>
      <c r="AJ9" s="162">
        <v>5.6670281993333331</v>
      </c>
      <c r="AK9" s="162">
        <v>6.1042524006666667</v>
      </c>
      <c r="AL9" s="162">
        <v>0.50607333333333326</v>
      </c>
      <c r="AM9" s="162">
        <v>5.0613496930000004</v>
      </c>
      <c r="AN9" s="162">
        <v>3.2781456953333339</v>
      </c>
      <c r="AO9" s="162">
        <v>25.937316666666664</v>
      </c>
      <c r="AP9" s="162">
        <v>19.018932873333338</v>
      </c>
      <c r="AQ9" s="162">
        <v>19.234496123333333</v>
      </c>
      <c r="AR9" s="162">
        <v>5.9102933333333327</v>
      </c>
      <c r="AS9" s="162">
        <v>15.112994349999999</v>
      </c>
      <c r="AT9" s="163">
        <v>12.353515626666669</v>
      </c>
      <c r="AU9" s="149"/>
    </row>
    <row r="10" spans="1:47" x14ac:dyDescent="0.25"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49"/>
    </row>
    <row r="11" spans="1:47" ht="13" thickBot="1" x14ac:dyDescent="0.3"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</row>
    <row r="12" spans="1:47" ht="13.5" thickBot="1" x14ac:dyDescent="0.35">
      <c r="A12" s="140" t="s">
        <v>209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2"/>
      <c r="AB12" s="150" t="s">
        <v>206</v>
      </c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2"/>
      <c r="AU12" s="149"/>
    </row>
    <row r="13" spans="1:47" x14ac:dyDescent="0.25">
      <c r="A13" s="243" t="s">
        <v>0</v>
      </c>
      <c r="B13" s="244"/>
      <c r="C13" s="244"/>
      <c r="D13" s="244"/>
      <c r="E13" s="244"/>
      <c r="F13" s="244"/>
      <c r="G13" s="244"/>
      <c r="H13" s="245"/>
      <c r="I13" s="243" t="s">
        <v>1</v>
      </c>
      <c r="J13" s="244"/>
      <c r="K13" s="244"/>
      <c r="L13" s="244"/>
      <c r="M13" s="244"/>
      <c r="N13" s="244"/>
      <c r="O13" s="244"/>
      <c r="P13" s="245"/>
      <c r="Q13" s="246" t="s">
        <v>2</v>
      </c>
      <c r="R13" s="246"/>
      <c r="S13" s="246"/>
      <c r="T13" s="246"/>
      <c r="U13" s="246"/>
      <c r="V13" s="246"/>
      <c r="W13" s="246"/>
      <c r="X13" s="247"/>
      <c r="AB13" s="153"/>
      <c r="AC13" s="248" t="s">
        <v>3</v>
      </c>
      <c r="AD13" s="248"/>
      <c r="AE13" s="248"/>
      <c r="AF13" s="248"/>
      <c r="AG13" s="248"/>
      <c r="AH13" s="248"/>
      <c r="AI13" s="248" t="s">
        <v>4</v>
      </c>
      <c r="AJ13" s="248"/>
      <c r="AK13" s="248"/>
      <c r="AL13" s="248"/>
      <c r="AM13" s="248"/>
      <c r="AN13" s="248"/>
      <c r="AO13" s="248" t="s">
        <v>5</v>
      </c>
      <c r="AP13" s="248"/>
      <c r="AQ13" s="248"/>
      <c r="AR13" s="248"/>
      <c r="AS13" s="248"/>
      <c r="AT13" s="249"/>
      <c r="AU13" s="149"/>
    </row>
    <row r="14" spans="1:47" x14ac:dyDescent="0.25">
      <c r="A14" s="250" t="s">
        <v>6</v>
      </c>
      <c r="B14" s="246"/>
      <c r="C14" s="246" t="s">
        <v>7</v>
      </c>
      <c r="D14" s="246"/>
      <c r="E14" s="246" t="s">
        <v>8</v>
      </c>
      <c r="F14" s="246"/>
      <c r="G14" s="246" t="s">
        <v>9</v>
      </c>
      <c r="H14" s="247"/>
      <c r="I14" s="250" t="s">
        <v>6</v>
      </c>
      <c r="J14" s="246"/>
      <c r="K14" s="246" t="s">
        <v>7</v>
      </c>
      <c r="L14" s="246"/>
      <c r="M14" s="246" t="s">
        <v>8</v>
      </c>
      <c r="N14" s="246"/>
      <c r="O14" s="246" t="s">
        <v>9</v>
      </c>
      <c r="P14" s="247"/>
      <c r="Q14" s="246" t="s">
        <v>6</v>
      </c>
      <c r="R14" s="246"/>
      <c r="S14" s="246" t="s">
        <v>7</v>
      </c>
      <c r="T14" s="246"/>
      <c r="U14" s="246" t="s">
        <v>8</v>
      </c>
      <c r="V14" s="246"/>
      <c r="W14" s="246" t="s">
        <v>9</v>
      </c>
      <c r="X14" s="247"/>
      <c r="AB14" s="153" t="s">
        <v>10</v>
      </c>
      <c r="AC14" s="248" t="s">
        <v>11</v>
      </c>
      <c r="AD14" s="248"/>
      <c r="AE14" s="248"/>
      <c r="AF14" s="248" t="s">
        <v>12</v>
      </c>
      <c r="AG14" s="248"/>
      <c r="AH14" s="248"/>
      <c r="AI14" s="248" t="s">
        <v>11</v>
      </c>
      <c r="AJ14" s="248"/>
      <c r="AK14" s="248"/>
      <c r="AL14" s="248" t="s">
        <v>12</v>
      </c>
      <c r="AM14" s="248"/>
      <c r="AN14" s="248"/>
      <c r="AO14" s="248" t="s">
        <v>11</v>
      </c>
      <c r="AP14" s="248"/>
      <c r="AQ14" s="248"/>
      <c r="AR14" s="248" t="s">
        <v>12</v>
      </c>
      <c r="AS14" s="248"/>
      <c r="AT14" s="249"/>
      <c r="AU14" s="149"/>
    </row>
    <row r="15" spans="1:47" x14ac:dyDescent="0.25">
      <c r="A15" s="132" t="s">
        <v>11</v>
      </c>
      <c r="B15" s="131" t="s">
        <v>12</v>
      </c>
      <c r="C15" s="131" t="s">
        <v>11</v>
      </c>
      <c r="D15" s="131" t="s">
        <v>12</v>
      </c>
      <c r="E15" s="131" t="s">
        <v>11</v>
      </c>
      <c r="F15" s="131" t="s">
        <v>12</v>
      </c>
      <c r="G15" s="131" t="s">
        <v>11</v>
      </c>
      <c r="H15" s="133" t="s">
        <v>12</v>
      </c>
      <c r="I15" s="132" t="s">
        <v>11</v>
      </c>
      <c r="J15" s="131" t="s">
        <v>12</v>
      </c>
      <c r="K15" s="131" t="s">
        <v>11</v>
      </c>
      <c r="L15" s="131" t="s">
        <v>12</v>
      </c>
      <c r="M15" s="131" t="s">
        <v>11</v>
      </c>
      <c r="N15" s="131" t="s">
        <v>12</v>
      </c>
      <c r="O15" s="131" t="s">
        <v>11</v>
      </c>
      <c r="P15" s="133" t="s">
        <v>12</v>
      </c>
      <c r="Q15" s="131" t="s">
        <v>11</v>
      </c>
      <c r="R15" s="131" t="s">
        <v>12</v>
      </c>
      <c r="S15" s="131" t="s">
        <v>11</v>
      </c>
      <c r="T15" s="131" t="s">
        <v>12</v>
      </c>
      <c r="U15" s="131" t="s">
        <v>11</v>
      </c>
      <c r="V15" s="131" t="s">
        <v>12</v>
      </c>
      <c r="W15" s="131" t="s">
        <v>11</v>
      </c>
      <c r="X15" s="133" t="s">
        <v>12</v>
      </c>
      <c r="AB15" s="154">
        <v>0</v>
      </c>
      <c r="AC15" s="155">
        <v>105.0689</v>
      </c>
      <c r="AD15" s="155">
        <v>99.538939999999997</v>
      </c>
      <c r="AE15" s="155">
        <v>95.391490000000005</v>
      </c>
      <c r="AF15" s="155">
        <v>104.91800000000001</v>
      </c>
      <c r="AG15" s="155">
        <v>100</v>
      </c>
      <c r="AH15" s="155">
        <v>95.081969999999998</v>
      </c>
      <c r="AI15" s="155">
        <v>96.923079999999999</v>
      </c>
      <c r="AJ15" s="155">
        <v>108.2051</v>
      </c>
      <c r="AK15" s="155">
        <v>94.871790000000004</v>
      </c>
      <c r="AL15" s="155">
        <v>101.4171</v>
      </c>
      <c r="AM15" s="155">
        <v>98.380669999999995</v>
      </c>
      <c r="AN15" s="155">
        <v>100.2025</v>
      </c>
      <c r="AO15" s="155">
        <v>101.05249999999999</v>
      </c>
      <c r="AP15" s="155">
        <v>113.684</v>
      </c>
      <c r="AQ15" s="155">
        <v>85.263030000000001</v>
      </c>
      <c r="AR15" s="155">
        <v>138.46199999999999</v>
      </c>
      <c r="AS15" s="155">
        <v>91.259060000000005</v>
      </c>
      <c r="AT15" s="156">
        <v>70.279970000000006</v>
      </c>
      <c r="AU15" s="149"/>
    </row>
    <row r="16" spans="1:47" x14ac:dyDescent="0.25">
      <c r="A16" s="5">
        <v>2</v>
      </c>
      <c r="B16" s="6">
        <v>2</v>
      </c>
      <c r="C16" s="6">
        <v>12</v>
      </c>
      <c r="D16" s="6">
        <v>23</v>
      </c>
      <c r="E16" s="6">
        <v>6</v>
      </c>
      <c r="F16" s="6">
        <v>13</v>
      </c>
      <c r="G16" s="6">
        <v>2</v>
      </c>
      <c r="H16" s="7">
        <v>0</v>
      </c>
      <c r="I16" s="5">
        <v>12</v>
      </c>
      <c r="J16" s="6">
        <v>3</v>
      </c>
      <c r="K16" s="6">
        <v>30</v>
      </c>
      <c r="L16" s="6">
        <v>33</v>
      </c>
      <c r="M16" s="6">
        <v>18</v>
      </c>
      <c r="N16" s="6">
        <v>23</v>
      </c>
      <c r="O16" s="6">
        <v>3</v>
      </c>
      <c r="P16" s="7">
        <v>16</v>
      </c>
      <c r="Q16" s="6">
        <v>4</v>
      </c>
      <c r="R16" s="6">
        <v>5</v>
      </c>
      <c r="S16" s="6">
        <v>67</v>
      </c>
      <c r="T16" s="6">
        <v>56</v>
      </c>
      <c r="U16" s="6">
        <v>15</v>
      </c>
      <c r="V16" s="6">
        <v>23</v>
      </c>
      <c r="W16" s="6">
        <v>2</v>
      </c>
      <c r="X16" s="7">
        <v>1</v>
      </c>
      <c r="AB16" s="154">
        <v>1</v>
      </c>
      <c r="AC16" s="155">
        <v>80.184150000000002</v>
      </c>
      <c r="AD16" s="155">
        <v>76.036689999999993</v>
      </c>
      <c r="AE16" s="155">
        <v>73.271720000000002</v>
      </c>
      <c r="AF16" s="155">
        <v>67.21311</v>
      </c>
      <c r="AG16" s="155">
        <v>68.032790000000006</v>
      </c>
      <c r="AH16" s="155">
        <v>63.934429999999999</v>
      </c>
      <c r="AI16" s="155">
        <v>57.692309999999999</v>
      </c>
      <c r="AJ16" s="155">
        <v>55.128210000000003</v>
      </c>
      <c r="AK16" s="155">
        <v>61.538460000000001</v>
      </c>
      <c r="AL16" s="155">
        <v>38.866439999999997</v>
      </c>
      <c r="AM16" s="155">
        <v>39.170079999999999</v>
      </c>
      <c r="AN16" s="155">
        <v>39.47372</v>
      </c>
      <c r="AO16" s="155">
        <v>41.052570000000003</v>
      </c>
      <c r="AP16" s="155">
        <v>43.984900000000003</v>
      </c>
      <c r="AQ16" s="155">
        <v>48.270600000000002</v>
      </c>
      <c r="AR16" s="155">
        <v>16.258800000000001</v>
      </c>
      <c r="AS16" s="155">
        <v>31.993120000000001</v>
      </c>
      <c r="AT16" s="156">
        <v>32.517600000000002</v>
      </c>
      <c r="AU16" s="149"/>
    </row>
    <row r="17" spans="1:47" x14ac:dyDescent="0.25">
      <c r="A17" s="5">
        <v>1</v>
      </c>
      <c r="B17" s="6">
        <v>3</v>
      </c>
      <c r="C17" s="6">
        <v>7</v>
      </c>
      <c r="D17" s="6">
        <v>12</v>
      </c>
      <c r="E17" s="6">
        <v>4</v>
      </c>
      <c r="F17" s="6">
        <v>12</v>
      </c>
      <c r="G17" s="6">
        <v>3</v>
      </c>
      <c r="H17" s="7">
        <v>0</v>
      </c>
      <c r="I17" s="5">
        <v>8</v>
      </c>
      <c r="J17" s="6">
        <v>4</v>
      </c>
      <c r="K17" s="6">
        <v>37</v>
      </c>
      <c r="L17" s="6">
        <v>34</v>
      </c>
      <c r="M17" s="6">
        <v>22</v>
      </c>
      <c r="N17" s="6">
        <v>24</v>
      </c>
      <c r="O17" s="6">
        <v>4</v>
      </c>
      <c r="P17" s="7">
        <v>16</v>
      </c>
      <c r="Q17" s="6">
        <v>6</v>
      </c>
      <c r="R17" s="6">
        <v>3</v>
      </c>
      <c r="S17" s="6">
        <v>43</v>
      </c>
      <c r="T17" s="6">
        <v>46</v>
      </c>
      <c r="U17" s="6">
        <v>3</v>
      </c>
      <c r="V17" s="6">
        <v>14</v>
      </c>
      <c r="W17" s="6">
        <v>5</v>
      </c>
      <c r="X17" s="7">
        <v>6</v>
      </c>
      <c r="AB17" s="154">
        <v>2</v>
      </c>
      <c r="AC17" s="155">
        <v>83.640360000000001</v>
      </c>
      <c r="AD17" s="155">
        <v>80.875389999999996</v>
      </c>
      <c r="AE17" s="155">
        <v>78.110420000000005</v>
      </c>
      <c r="AF17" s="155">
        <v>31.967210000000001</v>
      </c>
      <c r="AG17" s="155">
        <v>31.967210000000001</v>
      </c>
      <c r="AH17" s="155">
        <v>30.327870000000001</v>
      </c>
      <c r="AI17" s="155">
        <v>57.179490000000001</v>
      </c>
      <c r="AJ17" s="155">
        <v>49.487180000000002</v>
      </c>
      <c r="AK17" s="155">
        <v>46.153849999999998</v>
      </c>
      <c r="AL17" s="155">
        <v>34.311779999999999</v>
      </c>
      <c r="AM17" s="155">
        <v>33.70449</v>
      </c>
      <c r="AN17" s="155">
        <v>30.668050000000001</v>
      </c>
      <c r="AO17" s="155">
        <v>37.28566</v>
      </c>
      <c r="AP17" s="155">
        <v>43.308210000000003</v>
      </c>
      <c r="AQ17" s="155">
        <v>37.030029999999996</v>
      </c>
      <c r="AR17" s="155">
        <v>18.881180000000001</v>
      </c>
      <c r="AS17" s="155">
        <v>17.077000000000002</v>
      </c>
      <c r="AT17" s="156">
        <v>14.174910000000001</v>
      </c>
      <c r="AU17" s="149"/>
    </row>
    <row r="18" spans="1:47" x14ac:dyDescent="0.25">
      <c r="A18" s="5">
        <v>3</v>
      </c>
      <c r="B18" s="6">
        <v>2</v>
      </c>
      <c r="C18" s="6">
        <v>14</v>
      </c>
      <c r="D18" s="6">
        <v>12</v>
      </c>
      <c r="E18" s="6">
        <v>14</v>
      </c>
      <c r="F18" s="6">
        <v>12</v>
      </c>
      <c r="G18" s="6">
        <v>5</v>
      </c>
      <c r="H18" s="7">
        <v>6</v>
      </c>
      <c r="I18" s="5">
        <v>2</v>
      </c>
      <c r="J18" s="6">
        <v>4</v>
      </c>
      <c r="K18" s="6">
        <v>45</v>
      </c>
      <c r="L18" s="6">
        <v>40</v>
      </c>
      <c r="M18" s="6">
        <v>12</v>
      </c>
      <c r="N18" s="6">
        <v>21</v>
      </c>
      <c r="O18" s="6">
        <v>4</v>
      </c>
      <c r="P18" s="7">
        <v>1</v>
      </c>
      <c r="Q18" s="6">
        <v>7</v>
      </c>
      <c r="R18" s="6">
        <v>4</v>
      </c>
      <c r="S18" s="6">
        <v>18</v>
      </c>
      <c r="T18" s="6">
        <v>72</v>
      </c>
      <c r="U18" s="6">
        <v>23</v>
      </c>
      <c r="V18" s="6">
        <v>21</v>
      </c>
      <c r="W18" s="6">
        <v>6</v>
      </c>
      <c r="X18" s="7">
        <v>3</v>
      </c>
      <c r="AB18" s="154">
        <v>4</v>
      </c>
      <c r="AC18" s="155">
        <v>62.211840000000002</v>
      </c>
      <c r="AD18" s="155">
        <v>59.792490000000001</v>
      </c>
      <c r="AE18" s="155">
        <v>58.06438</v>
      </c>
      <c r="AF18" s="155">
        <v>28.68852</v>
      </c>
      <c r="AG18" s="155">
        <v>27.04918</v>
      </c>
      <c r="AH18" s="155">
        <v>25</v>
      </c>
      <c r="AI18" s="155">
        <v>30</v>
      </c>
      <c r="AJ18" s="155">
        <v>24.871790000000001</v>
      </c>
      <c r="AK18" s="155">
        <v>26.282050000000002</v>
      </c>
      <c r="AL18" s="155">
        <v>11.234830000000001</v>
      </c>
      <c r="AM18" s="155">
        <v>10.931190000000001</v>
      </c>
      <c r="AN18" s="155">
        <v>9.8684309999999993</v>
      </c>
      <c r="AO18" s="155">
        <v>38.533790000000003</v>
      </c>
      <c r="AP18" s="155">
        <v>26.95485</v>
      </c>
      <c r="AQ18" s="155">
        <v>38.233029999999999</v>
      </c>
      <c r="AR18" s="155">
        <v>16.783280000000001</v>
      </c>
      <c r="AS18" s="155">
        <v>13.60148</v>
      </c>
      <c r="AT18" s="156">
        <v>17.04551</v>
      </c>
      <c r="AU18" s="149"/>
    </row>
    <row r="19" spans="1:47" ht="13" thickBot="1" x14ac:dyDescent="0.3">
      <c r="A19" s="5">
        <v>2</v>
      </c>
      <c r="B19" s="6">
        <v>3</v>
      </c>
      <c r="C19" s="6">
        <v>7</v>
      </c>
      <c r="D19" s="6">
        <v>3</v>
      </c>
      <c r="E19" s="6">
        <v>3</v>
      </c>
      <c r="F19" s="6">
        <v>11</v>
      </c>
      <c r="G19" s="6">
        <v>2</v>
      </c>
      <c r="H19" s="7">
        <v>7</v>
      </c>
      <c r="I19" s="5">
        <v>1</v>
      </c>
      <c r="J19" s="6">
        <v>5</v>
      </c>
      <c r="K19" s="6">
        <v>33</v>
      </c>
      <c r="L19" s="6">
        <v>45</v>
      </c>
      <c r="M19" s="6">
        <v>18</v>
      </c>
      <c r="N19" s="6">
        <v>23</v>
      </c>
      <c r="O19" s="6">
        <v>3</v>
      </c>
      <c r="P19" s="7">
        <v>35</v>
      </c>
      <c r="Q19" s="6">
        <v>7</v>
      </c>
      <c r="R19" s="6">
        <v>7</v>
      </c>
      <c r="S19" s="6">
        <v>77</v>
      </c>
      <c r="T19" s="6">
        <v>1</v>
      </c>
      <c r="U19" s="6">
        <v>22</v>
      </c>
      <c r="V19" s="6">
        <v>13</v>
      </c>
      <c r="W19" s="6">
        <v>4</v>
      </c>
      <c r="X19" s="7">
        <v>4</v>
      </c>
      <c r="AB19" s="157">
        <v>8</v>
      </c>
      <c r="AC19" s="158">
        <v>4.8386990000000001</v>
      </c>
      <c r="AD19" s="158">
        <v>5.1843199999999996</v>
      </c>
      <c r="AE19" s="158">
        <v>4.147456</v>
      </c>
      <c r="AF19" s="158">
        <v>2.4590160000000001</v>
      </c>
      <c r="AG19" s="158">
        <v>1.6393439999999999</v>
      </c>
      <c r="AH19" s="158">
        <v>2.0491799999999998</v>
      </c>
      <c r="AI19" s="158">
        <v>2.4358970000000002</v>
      </c>
      <c r="AJ19" s="158">
        <v>2.820513</v>
      </c>
      <c r="AK19" s="158">
        <v>3.461538</v>
      </c>
      <c r="AL19" s="158">
        <v>0.30364400000000002</v>
      </c>
      <c r="AM19" s="158">
        <v>0.45546599999999998</v>
      </c>
      <c r="AN19" s="158">
        <v>0.75910999999999995</v>
      </c>
      <c r="AO19" s="158">
        <v>25.27065</v>
      </c>
      <c r="AP19" s="158">
        <v>24.57892</v>
      </c>
      <c r="AQ19" s="158">
        <v>27.96238</v>
      </c>
      <c r="AR19" s="158">
        <v>5.8671600000000002</v>
      </c>
      <c r="AS19" s="158">
        <v>6.5385</v>
      </c>
      <c r="AT19" s="159">
        <v>5.3252199999999998</v>
      </c>
      <c r="AU19" s="149"/>
    </row>
    <row r="20" spans="1:47" x14ac:dyDescent="0.25">
      <c r="A20" s="5">
        <v>1</v>
      </c>
      <c r="B20" s="6">
        <v>2</v>
      </c>
      <c r="C20" s="6">
        <v>20</v>
      </c>
      <c r="D20" s="6">
        <v>15</v>
      </c>
      <c r="E20" s="6">
        <v>4</v>
      </c>
      <c r="F20" s="6">
        <v>10</v>
      </c>
      <c r="G20" s="6">
        <v>3</v>
      </c>
      <c r="H20" s="7">
        <v>9</v>
      </c>
      <c r="I20" s="5">
        <v>2</v>
      </c>
      <c r="J20" s="6">
        <v>6</v>
      </c>
      <c r="K20" s="6">
        <v>30</v>
      </c>
      <c r="L20" s="6">
        <v>44</v>
      </c>
      <c r="M20" s="6">
        <v>16</v>
      </c>
      <c r="N20" s="6">
        <v>31</v>
      </c>
      <c r="O20" s="6">
        <v>4</v>
      </c>
      <c r="P20" s="7">
        <v>25</v>
      </c>
      <c r="Q20" s="6">
        <v>0</v>
      </c>
      <c r="R20" s="6">
        <v>8</v>
      </c>
      <c r="S20" s="6">
        <v>84</v>
      </c>
      <c r="T20" s="6">
        <v>53</v>
      </c>
      <c r="U20" s="6">
        <v>15</v>
      </c>
      <c r="V20" s="6">
        <v>18</v>
      </c>
      <c r="W20" s="6">
        <v>7</v>
      </c>
      <c r="X20" s="7">
        <v>2</v>
      </c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</row>
    <row r="21" spans="1:47" ht="13" thickBot="1" x14ac:dyDescent="0.3">
      <c r="A21" s="5">
        <v>2</v>
      </c>
      <c r="B21" s="6">
        <v>2</v>
      </c>
      <c r="C21" s="6">
        <v>7</v>
      </c>
      <c r="D21" s="6">
        <v>18</v>
      </c>
      <c r="E21" s="6">
        <v>4</v>
      </c>
      <c r="F21" s="6">
        <v>7</v>
      </c>
      <c r="G21" s="6">
        <v>1</v>
      </c>
      <c r="H21" s="7">
        <v>8</v>
      </c>
      <c r="I21" s="5">
        <v>3</v>
      </c>
      <c r="J21" s="6">
        <v>2</v>
      </c>
      <c r="K21" s="6">
        <v>33</v>
      </c>
      <c r="L21" s="6">
        <v>55</v>
      </c>
      <c r="M21" s="6">
        <v>16</v>
      </c>
      <c r="N21" s="6">
        <v>24</v>
      </c>
      <c r="O21" s="6">
        <v>6</v>
      </c>
      <c r="P21" s="7">
        <v>26</v>
      </c>
      <c r="Q21" s="6">
        <v>1</v>
      </c>
      <c r="R21" s="6">
        <v>9</v>
      </c>
      <c r="S21" s="6">
        <v>94</v>
      </c>
      <c r="T21" s="6">
        <v>56</v>
      </c>
      <c r="U21" s="6">
        <v>1</v>
      </c>
      <c r="V21" s="6">
        <v>19</v>
      </c>
      <c r="W21" s="6">
        <v>21</v>
      </c>
      <c r="X21" s="7">
        <v>3</v>
      </c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</row>
    <row r="22" spans="1:47" ht="13" x14ac:dyDescent="0.3">
      <c r="A22" s="5">
        <v>4</v>
      </c>
      <c r="B22" s="6">
        <v>2</v>
      </c>
      <c r="C22" s="6">
        <v>8</v>
      </c>
      <c r="D22" s="6">
        <v>12</v>
      </c>
      <c r="E22" s="6">
        <v>4</v>
      </c>
      <c r="F22" s="6">
        <v>8</v>
      </c>
      <c r="G22" s="6">
        <v>0</v>
      </c>
      <c r="H22" s="7">
        <v>6</v>
      </c>
      <c r="I22" s="5">
        <v>3</v>
      </c>
      <c r="J22" s="6">
        <v>3</v>
      </c>
      <c r="K22" s="6">
        <v>38</v>
      </c>
      <c r="L22" s="6">
        <v>53</v>
      </c>
      <c r="M22" s="6">
        <v>15</v>
      </c>
      <c r="N22" s="6">
        <v>23</v>
      </c>
      <c r="O22" s="6">
        <v>11</v>
      </c>
      <c r="P22" s="7">
        <v>41</v>
      </c>
      <c r="Q22" s="6">
        <v>2</v>
      </c>
      <c r="R22" s="6">
        <v>5</v>
      </c>
      <c r="S22" s="6">
        <v>74</v>
      </c>
      <c r="T22" s="6">
        <v>78</v>
      </c>
      <c r="U22" s="6">
        <v>6</v>
      </c>
      <c r="V22" s="6">
        <v>14</v>
      </c>
      <c r="W22" s="6">
        <v>0</v>
      </c>
      <c r="X22" s="7">
        <v>11</v>
      </c>
      <c r="AB22" s="150" t="s">
        <v>207</v>
      </c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2"/>
      <c r="AU22" s="149"/>
    </row>
    <row r="23" spans="1:47" x14ac:dyDescent="0.25">
      <c r="A23" s="5">
        <v>5</v>
      </c>
      <c r="B23" s="6">
        <v>2</v>
      </c>
      <c r="C23" s="6">
        <v>7</v>
      </c>
      <c r="D23" s="6">
        <v>11</v>
      </c>
      <c r="E23" s="6">
        <v>4</v>
      </c>
      <c r="F23" s="6">
        <v>8</v>
      </c>
      <c r="G23" s="6">
        <v>0</v>
      </c>
      <c r="H23" s="7">
        <v>3</v>
      </c>
      <c r="I23" s="5">
        <v>2</v>
      </c>
      <c r="J23" s="6">
        <v>5</v>
      </c>
      <c r="K23" s="6">
        <v>26</v>
      </c>
      <c r="L23" s="6">
        <v>52</v>
      </c>
      <c r="M23" s="6">
        <v>16</v>
      </c>
      <c r="N23" s="6">
        <v>12</v>
      </c>
      <c r="O23" s="6">
        <v>3</v>
      </c>
      <c r="P23" s="7">
        <v>11</v>
      </c>
      <c r="Q23" s="6">
        <v>3</v>
      </c>
      <c r="R23" s="6">
        <v>6</v>
      </c>
      <c r="S23" s="6">
        <v>56</v>
      </c>
      <c r="T23" s="6">
        <v>54</v>
      </c>
      <c r="U23" s="6">
        <v>25</v>
      </c>
      <c r="V23" s="6">
        <v>31</v>
      </c>
      <c r="W23" s="6">
        <v>4</v>
      </c>
      <c r="X23" s="7">
        <v>3</v>
      </c>
      <c r="AB23" s="153"/>
      <c r="AC23" s="248" t="s">
        <v>3</v>
      </c>
      <c r="AD23" s="248"/>
      <c r="AE23" s="248"/>
      <c r="AF23" s="248"/>
      <c r="AG23" s="248"/>
      <c r="AH23" s="248"/>
      <c r="AI23" s="248" t="s">
        <v>4</v>
      </c>
      <c r="AJ23" s="248"/>
      <c r="AK23" s="248"/>
      <c r="AL23" s="248"/>
      <c r="AM23" s="248"/>
      <c r="AN23" s="248"/>
      <c r="AO23" s="248" t="s">
        <v>5</v>
      </c>
      <c r="AP23" s="248"/>
      <c r="AQ23" s="248"/>
      <c r="AR23" s="248"/>
      <c r="AS23" s="248"/>
      <c r="AT23" s="249"/>
      <c r="AU23" s="149"/>
    </row>
    <row r="24" spans="1:47" x14ac:dyDescent="0.25">
      <c r="A24" s="5">
        <v>3</v>
      </c>
      <c r="B24" s="6">
        <v>2</v>
      </c>
      <c r="C24" s="6">
        <v>10</v>
      </c>
      <c r="D24" s="6">
        <v>22</v>
      </c>
      <c r="E24" s="6">
        <v>3</v>
      </c>
      <c r="F24" s="6">
        <v>8</v>
      </c>
      <c r="G24" s="6">
        <v>0</v>
      </c>
      <c r="H24" s="7">
        <v>7</v>
      </c>
      <c r="I24" s="5">
        <v>3</v>
      </c>
      <c r="J24" s="6">
        <v>2</v>
      </c>
      <c r="K24" s="6">
        <v>25</v>
      </c>
      <c r="L24" s="6">
        <v>53</v>
      </c>
      <c r="M24" s="6">
        <v>14</v>
      </c>
      <c r="N24" s="6">
        <v>21</v>
      </c>
      <c r="O24" s="6">
        <v>5</v>
      </c>
      <c r="P24" s="7">
        <v>7</v>
      </c>
      <c r="Q24" s="6">
        <v>5</v>
      </c>
      <c r="R24" s="6">
        <v>8</v>
      </c>
      <c r="S24" s="6">
        <v>84</v>
      </c>
      <c r="T24" s="6">
        <v>35</v>
      </c>
      <c r="U24" s="6">
        <v>5</v>
      </c>
      <c r="V24" s="6">
        <v>24</v>
      </c>
      <c r="W24" s="6">
        <v>3</v>
      </c>
      <c r="X24" s="7">
        <v>8</v>
      </c>
      <c r="AB24" s="153" t="s">
        <v>10</v>
      </c>
      <c r="AC24" s="248" t="s">
        <v>11</v>
      </c>
      <c r="AD24" s="248"/>
      <c r="AE24" s="248"/>
      <c r="AF24" s="248" t="s">
        <v>12</v>
      </c>
      <c r="AG24" s="248"/>
      <c r="AH24" s="248"/>
      <c r="AI24" s="248" t="s">
        <v>11</v>
      </c>
      <c r="AJ24" s="248"/>
      <c r="AK24" s="248"/>
      <c r="AL24" s="248" t="s">
        <v>12</v>
      </c>
      <c r="AM24" s="248"/>
      <c r="AN24" s="248"/>
      <c r="AO24" s="248" t="s">
        <v>11</v>
      </c>
      <c r="AP24" s="248"/>
      <c r="AQ24" s="248"/>
      <c r="AR24" s="248" t="s">
        <v>12</v>
      </c>
      <c r="AS24" s="248"/>
      <c r="AT24" s="249"/>
      <c r="AU24" s="149"/>
    </row>
    <row r="25" spans="1:47" x14ac:dyDescent="0.25">
      <c r="A25" s="5">
        <v>4</v>
      </c>
      <c r="B25" s="6">
        <v>3</v>
      </c>
      <c r="C25" s="6">
        <v>11</v>
      </c>
      <c r="D25" s="6">
        <v>1</v>
      </c>
      <c r="E25" s="6">
        <v>2</v>
      </c>
      <c r="F25" s="6">
        <v>7</v>
      </c>
      <c r="G25" s="6">
        <v>0</v>
      </c>
      <c r="H25" s="7">
        <v>8</v>
      </c>
      <c r="I25" s="5">
        <v>2</v>
      </c>
      <c r="J25" s="6">
        <v>3</v>
      </c>
      <c r="K25" s="6">
        <v>33</v>
      </c>
      <c r="L25" s="6">
        <v>33</v>
      </c>
      <c r="M25" s="6">
        <v>16</v>
      </c>
      <c r="N25" s="6">
        <v>16</v>
      </c>
      <c r="O25" s="6">
        <v>6</v>
      </c>
      <c r="P25" s="7">
        <v>8</v>
      </c>
      <c r="Q25" s="6">
        <v>6</v>
      </c>
      <c r="R25" s="6">
        <v>11</v>
      </c>
      <c r="S25" s="6">
        <v>57</v>
      </c>
      <c r="T25" s="6">
        <v>63</v>
      </c>
      <c r="U25" s="6">
        <v>7</v>
      </c>
      <c r="V25" s="6">
        <v>17</v>
      </c>
      <c r="W25" s="6">
        <v>2</v>
      </c>
      <c r="X25" s="7">
        <v>2</v>
      </c>
      <c r="AB25" s="154">
        <v>0</v>
      </c>
      <c r="AC25" s="155">
        <v>101.46561440000001</v>
      </c>
      <c r="AD25" s="155">
        <v>100.789177</v>
      </c>
      <c r="AE25" s="155">
        <v>97.745208570000003</v>
      </c>
      <c r="AF25" s="155">
        <v>98.241758239999996</v>
      </c>
      <c r="AG25" s="155">
        <v>100.8791209</v>
      </c>
      <c r="AH25" s="155">
        <v>100.8791209</v>
      </c>
      <c r="AI25" s="155">
        <v>125.2711497</v>
      </c>
      <c r="AJ25" s="155">
        <v>85.249457699999994</v>
      </c>
      <c r="AK25" s="155">
        <v>89.479392619999999</v>
      </c>
      <c r="AL25" s="155">
        <v>97.546012270000006</v>
      </c>
      <c r="AM25" s="155">
        <v>97.914110429999994</v>
      </c>
      <c r="AN25" s="155">
        <v>104.5398773</v>
      </c>
      <c r="AO25" s="155">
        <v>102.2375215</v>
      </c>
      <c r="AP25" s="155">
        <v>101.2048193</v>
      </c>
      <c r="AQ25" s="155">
        <v>96.557659209999997</v>
      </c>
      <c r="AR25" s="155">
        <v>94.350282489999998</v>
      </c>
      <c r="AS25" s="155">
        <v>98.870056500000004</v>
      </c>
      <c r="AT25" s="156">
        <v>106.779661</v>
      </c>
      <c r="AU25" s="149"/>
    </row>
    <row r="26" spans="1:47" x14ac:dyDescent="0.25">
      <c r="A26" s="5">
        <v>2</v>
      </c>
      <c r="B26" s="6">
        <v>3</v>
      </c>
      <c r="C26" s="6">
        <v>14</v>
      </c>
      <c r="D26" s="6">
        <v>20</v>
      </c>
      <c r="E26" s="6">
        <v>3</v>
      </c>
      <c r="F26" s="6">
        <v>6</v>
      </c>
      <c r="G26" s="6">
        <v>0</v>
      </c>
      <c r="H26" s="7">
        <v>7</v>
      </c>
      <c r="I26" s="5">
        <v>3</v>
      </c>
      <c r="J26" s="6">
        <v>5</v>
      </c>
      <c r="K26" s="6">
        <v>34</v>
      </c>
      <c r="L26" s="6">
        <v>22</v>
      </c>
      <c r="M26" s="6">
        <v>7</v>
      </c>
      <c r="N26" s="6">
        <v>17</v>
      </c>
      <c r="O26" s="6">
        <v>7</v>
      </c>
      <c r="P26" s="7">
        <v>21</v>
      </c>
      <c r="Q26" s="6">
        <v>7</v>
      </c>
      <c r="R26" s="6">
        <v>2</v>
      </c>
      <c r="S26" s="6">
        <v>83</v>
      </c>
      <c r="T26" s="6">
        <v>52</v>
      </c>
      <c r="U26" s="6">
        <v>11</v>
      </c>
      <c r="V26" s="6">
        <v>18</v>
      </c>
      <c r="W26" s="6">
        <v>5</v>
      </c>
      <c r="X26" s="7">
        <v>22</v>
      </c>
      <c r="AB26" s="154">
        <v>1</v>
      </c>
      <c r="AC26" s="155">
        <v>71.871476889999997</v>
      </c>
      <c r="AD26" s="155">
        <v>73.562570460000003</v>
      </c>
      <c r="AE26" s="155">
        <v>75.422773390000003</v>
      </c>
      <c r="AF26" s="155">
        <v>55.38461538</v>
      </c>
      <c r="AG26" s="155">
        <v>57.032967030000002</v>
      </c>
      <c r="AH26" s="155">
        <v>58.681318679999997</v>
      </c>
      <c r="AI26" s="155">
        <v>61.008676790000003</v>
      </c>
      <c r="AJ26" s="155">
        <v>62.635574839999997</v>
      </c>
      <c r="AK26" s="155">
        <v>63.61171367</v>
      </c>
      <c r="AL26" s="155">
        <v>42.515337420000002</v>
      </c>
      <c r="AM26" s="155">
        <v>40.490797550000003</v>
      </c>
      <c r="AN26" s="155">
        <v>38.83435583</v>
      </c>
      <c r="AO26" s="155">
        <v>56.798623059999997</v>
      </c>
      <c r="AP26" s="155">
        <v>54.73321859</v>
      </c>
      <c r="AQ26" s="155">
        <v>52.151462989999999</v>
      </c>
      <c r="AR26" s="155">
        <v>39.548022600000003</v>
      </c>
      <c r="AS26" s="155">
        <v>37.288135590000003</v>
      </c>
      <c r="AT26" s="156">
        <v>31.638418080000001</v>
      </c>
      <c r="AU26" s="149"/>
    </row>
    <row r="27" spans="1:47" x14ac:dyDescent="0.25">
      <c r="A27" s="5">
        <v>3</v>
      </c>
      <c r="B27" s="6">
        <v>9</v>
      </c>
      <c r="C27" s="6">
        <v>12</v>
      </c>
      <c r="D27" s="6">
        <v>12</v>
      </c>
      <c r="E27" s="6">
        <v>4</v>
      </c>
      <c r="F27" s="6">
        <v>5</v>
      </c>
      <c r="G27" s="6">
        <v>3</v>
      </c>
      <c r="H27" s="7">
        <v>6</v>
      </c>
      <c r="I27" s="5">
        <v>1</v>
      </c>
      <c r="J27" s="6">
        <v>6</v>
      </c>
      <c r="K27" s="6">
        <v>33</v>
      </c>
      <c r="L27" s="6">
        <v>35</v>
      </c>
      <c r="M27" s="6">
        <v>8</v>
      </c>
      <c r="N27" s="6">
        <v>11</v>
      </c>
      <c r="O27" s="6">
        <v>7</v>
      </c>
      <c r="P27" s="7">
        <v>13</v>
      </c>
      <c r="Q27" s="6">
        <v>1</v>
      </c>
      <c r="R27" s="6">
        <v>5</v>
      </c>
      <c r="S27" s="6">
        <v>57</v>
      </c>
      <c r="T27" s="6">
        <v>37</v>
      </c>
      <c r="U27" s="6">
        <v>12</v>
      </c>
      <c r="V27" s="6">
        <v>15</v>
      </c>
      <c r="W27" s="6">
        <v>3</v>
      </c>
      <c r="X27" s="7">
        <v>9</v>
      </c>
      <c r="AB27" s="154">
        <v>2</v>
      </c>
      <c r="AC27" s="155">
        <v>56.313416009999997</v>
      </c>
      <c r="AD27" s="155">
        <v>58.511837659999998</v>
      </c>
      <c r="AE27" s="155">
        <v>59.526493799999997</v>
      </c>
      <c r="AF27" s="155">
        <v>31.15384615</v>
      </c>
      <c r="AG27" s="155">
        <v>29.340659339999998</v>
      </c>
      <c r="AH27" s="155">
        <v>27.85714286</v>
      </c>
      <c r="AI27" s="155">
        <v>49.132321040000001</v>
      </c>
      <c r="AJ27" s="155">
        <v>50.596529279999999</v>
      </c>
      <c r="AK27" s="155">
        <v>50.759219090000002</v>
      </c>
      <c r="AL27" s="155">
        <v>34.785276070000002</v>
      </c>
      <c r="AM27" s="155">
        <v>35.889570550000002</v>
      </c>
      <c r="AN27" s="155">
        <v>37.177914110000003</v>
      </c>
      <c r="AO27" s="155">
        <v>54.73321859</v>
      </c>
      <c r="AP27" s="155">
        <v>52.151462989999999</v>
      </c>
      <c r="AQ27" s="155">
        <v>51.118760760000001</v>
      </c>
      <c r="AR27" s="155">
        <v>31.638418080000001</v>
      </c>
      <c r="AS27" s="155">
        <v>34.180790960000003</v>
      </c>
      <c r="AT27" s="156">
        <v>27.68361582</v>
      </c>
      <c r="AU27" s="149"/>
    </row>
    <row r="28" spans="1:47" x14ac:dyDescent="0.25">
      <c r="A28" s="5">
        <v>5</v>
      </c>
      <c r="B28" s="6">
        <v>3</v>
      </c>
      <c r="C28" s="6">
        <v>1</v>
      </c>
      <c r="D28" s="6">
        <v>11</v>
      </c>
      <c r="E28" s="6">
        <v>3</v>
      </c>
      <c r="F28" s="6">
        <v>5</v>
      </c>
      <c r="G28" s="6">
        <v>2</v>
      </c>
      <c r="H28" s="7">
        <v>5</v>
      </c>
      <c r="I28" s="5">
        <v>2</v>
      </c>
      <c r="J28" s="6">
        <v>7</v>
      </c>
      <c r="K28" s="6">
        <v>37</v>
      </c>
      <c r="L28" s="6">
        <v>27</v>
      </c>
      <c r="M28" s="6">
        <v>6</v>
      </c>
      <c r="N28" s="6">
        <v>7</v>
      </c>
      <c r="O28" s="6">
        <v>8</v>
      </c>
      <c r="P28" s="7">
        <v>17</v>
      </c>
      <c r="Q28" s="6">
        <v>8</v>
      </c>
      <c r="R28" s="6">
        <v>7</v>
      </c>
      <c r="S28" s="6">
        <v>63</v>
      </c>
      <c r="T28" s="6">
        <v>82</v>
      </c>
      <c r="U28" s="6">
        <v>3</v>
      </c>
      <c r="V28" s="6">
        <v>24</v>
      </c>
      <c r="W28" s="6">
        <v>26</v>
      </c>
      <c r="X28" s="7">
        <v>7</v>
      </c>
      <c r="AB28" s="154">
        <v>4</v>
      </c>
      <c r="AC28" s="155">
        <v>29.594137539999998</v>
      </c>
      <c r="AD28" s="155">
        <v>27.057497179999999</v>
      </c>
      <c r="AE28" s="155">
        <v>29.932356259999999</v>
      </c>
      <c r="AF28" s="155">
        <v>15.57692308</v>
      </c>
      <c r="AG28" s="155">
        <v>14.670329669999999</v>
      </c>
      <c r="AH28" s="155">
        <v>12.527472530000001</v>
      </c>
      <c r="AI28" s="155">
        <v>24.240780910000002</v>
      </c>
      <c r="AJ28" s="155">
        <v>25.623644250000002</v>
      </c>
      <c r="AK28" s="155">
        <v>25.54229935</v>
      </c>
      <c r="AL28" s="155">
        <v>18.2208589</v>
      </c>
      <c r="AM28" s="155">
        <v>14.355828219999999</v>
      </c>
      <c r="AN28" s="155">
        <v>16.012269939999999</v>
      </c>
      <c r="AO28" s="155">
        <v>25.17211704</v>
      </c>
      <c r="AP28" s="155">
        <v>23.881239239999999</v>
      </c>
      <c r="AQ28" s="155">
        <v>22.461273670000001</v>
      </c>
      <c r="AR28" s="155">
        <v>15.81920904</v>
      </c>
      <c r="AS28" s="155">
        <v>21.468926549999999</v>
      </c>
      <c r="AT28" s="156">
        <v>17.090395480000002</v>
      </c>
      <c r="AU28" s="149"/>
    </row>
    <row r="29" spans="1:47" ht="13" thickBot="1" x14ac:dyDescent="0.3">
      <c r="A29" s="5">
        <v>0</v>
      </c>
      <c r="B29" s="6">
        <v>3</v>
      </c>
      <c r="C29" s="6">
        <v>13</v>
      </c>
      <c r="D29" s="6">
        <v>4</v>
      </c>
      <c r="E29" s="6">
        <v>2</v>
      </c>
      <c r="F29" s="6">
        <v>4</v>
      </c>
      <c r="G29" s="6">
        <v>5</v>
      </c>
      <c r="H29" s="7">
        <v>7</v>
      </c>
      <c r="I29" s="5">
        <v>4</v>
      </c>
      <c r="J29" s="6">
        <v>8</v>
      </c>
      <c r="K29" s="6">
        <v>38</v>
      </c>
      <c r="L29" s="6">
        <v>15</v>
      </c>
      <c r="M29" s="6">
        <v>6</v>
      </c>
      <c r="N29" s="6">
        <v>18</v>
      </c>
      <c r="O29" s="6">
        <v>5</v>
      </c>
      <c r="P29" s="7">
        <v>32</v>
      </c>
      <c r="Q29" s="6">
        <v>10</v>
      </c>
      <c r="R29" s="6">
        <v>7</v>
      </c>
      <c r="S29" s="6">
        <v>16</v>
      </c>
      <c r="T29" s="6">
        <v>9</v>
      </c>
      <c r="U29" s="6">
        <v>16</v>
      </c>
      <c r="V29" s="6">
        <v>15</v>
      </c>
      <c r="W29" s="6">
        <v>7</v>
      </c>
      <c r="X29" s="7">
        <v>26</v>
      </c>
      <c r="AB29" s="157">
        <v>8</v>
      </c>
      <c r="AC29" s="158">
        <v>6.3416009019999997</v>
      </c>
      <c r="AD29" s="158">
        <v>4.2277339349999998</v>
      </c>
      <c r="AE29" s="158">
        <v>2.0293122889999999</v>
      </c>
      <c r="AF29" s="158">
        <v>1.895604396</v>
      </c>
      <c r="AG29" s="158">
        <v>2.0604395599999998</v>
      </c>
      <c r="AH29" s="158">
        <v>3.461538462</v>
      </c>
      <c r="AI29" s="158">
        <v>7.2396963120000004</v>
      </c>
      <c r="AJ29" s="158">
        <v>6.1008676790000003</v>
      </c>
      <c r="AK29" s="158">
        <v>3.660520607</v>
      </c>
      <c r="AL29" s="158">
        <v>4.1411042939999998</v>
      </c>
      <c r="AM29" s="158">
        <v>5.9815950920000001</v>
      </c>
      <c r="AN29" s="158">
        <v>5.0613496930000004</v>
      </c>
      <c r="AO29" s="158">
        <v>20.137693630000001</v>
      </c>
      <c r="AP29" s="158">
        <v>19.87951807</v>
      </c>
      <c r="AQ29" s="158">
        <v>17.039586920000001</v>
      </c>
      <c r="AR29" s="158">
        <v>13.84180791</v>
      </c>
      <c r="AS29" s="158">
        <v>13.98305085</v>
      </c>
      <c r="AT29" s="159">
        <v>17.514124290000002</v>
      </c>
      <c r="AU29" s="149"/>
    </row>
    <row r="30" spans="1:47" x14ac:dyDescent="0.25">
      <c r="A30" s="5">
        <v>0</v>
      </c>
      <c r="B30" s="6">
        <v>2</v>
      </c>
      <c r="C30" s="6">
        <v>15</v>
      </c>
      <c r="D30" s="6">
        <v>7</v>
      </c>
      <c r="E30" s="6">
        <v>5</v>
      </c>
      <c r="F30" s="6">
        <v>7</v>
      </c>
      <c r="G30" s="6">
        <v>4</v>
      </c>
      <c r="H30" s="7">
        <v>8</v>
      </c>
      <c r="I30" s="5">
        <v>3</v>
      </c>
      <c r="J30" s="6">
        <v>5</v>
      </c>
      <c r="K30" s="6">
        <v>40</v>
      </c>
      <c r="L30" s="6">
        <v>13</v>
      </c>
      <c r="M30" s="6">
        <v>8</v>
      </c>
      <c r="N30" s="6">
        <v>9</v>
      </c>
      <c r="O30" s="6">
        <v>4</v>
      </c>
      <c r="P30" s="7">
        <v>21</v>
      </c>
      <c r="Q30" s="6">
        <v>4</v>
      </c>
      <c r="R30" s="6">
        <v>8</v>
      </c>
      <c r="S30" s="6">
        <v>21</v>
      </c>
      <c r="T30" s="6">
        <v>2</v>
      </c>
      <c r="U30" s="6">
        <v>7</v>
      </c>
      <c r="V30" s="6">
        <v>16</v>
      </c>
      <c r="W30" s="6">
        <v>12</v>
      </c>
      <c r="X30" s="7">
        <v>4</v>
      </c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49"/>
      <c r="AU30" s="149"/>
    </row>
    <row r="31" spans="1:47" ht="13" thickBot="1" x14ac:dyDescent="0.3">
      <c r="A31" s="5">
        <v>0</v>
      </c>
      <c r="B31" s="6">
        <v>2</v>
      </c>
      <c r="C31" s="6">
        <v>13</v>
      </c>
      <c r="D31" s="6">
        <v>8</v>
      </c>
      <c r="E31" s="6">
        <v>3</v>
      </c>
      <c r="F31" s="6">
        <v>0</v>
      </c>
      <c r="G31" s="6">
        <v>4</v>
      </c>
      <c r="H31" s="7">
        <v>5</v>
      </c>
      <c r="I31" s="5">
        <v>4</v>
      </c>
      <c r="J31" s="6">
        <v>7</v>
      </c>
      <c r="K31" s="6">
        <v>32</v>
      </c>
      <c r="L31" s="6">
        <v>12</v>
      </c>
      <c r="M31" s="6">
        <v>17</v>
      </c>
      <c r="N31" s="6">
        <v>6</v>
      </c>
      <c r="O31" s="6">
        <v>3</v>
      </c>
      <c r="P31" s="7">
        <v>22</v>
      </c>
      <c r="Q31" s="6">
        <v>1</v>
      </c>
      <c r="R31" s="6">
        <v>0</v>
      </c>
      <c r="S31" s="6">
        <v>68</v>
      </c>
      <c r="T31" s="6">
        <v>23</v>
      </c>
      <c r="U31" s="6">
        <v>23</v>
      </c>
      <c r="V31" s="6">
        <v>2</v>
      </c>
      <c r="W31" s="6">
        <v>0</v>
      </c>
      <c r="X31" s="7">
        <v>2</v>
      </c>
      <c r="AB31" s="149"/>
      <c r="AC31" s="149"/>
      <c r="AD31" s="149"/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</row>
    <row r="32" spans="1:47" ht="13" x14ac:dyDescent="0.3">
      <c r="A32" s="5">
        <v>2</v>
      </c>
      <c r="B32" s="6">
        <v>2</v>
      </c>
      <c r="C32" s="6">
        <v>12</v>
      </c>
      <c r="D32" s="6">
        <v>9</v>
      </c>
      <c r="E32" s="6">
        <v>3</v>
      </c>
      <c r="F32" s="6">
        <v>0</v>
      </c>
      <c r="G32" s="6">
        <v>3</v>
      </c>
      <c r="H32" s="7">
        <v>5</v>
      </c>
      <c r="I32" s="5">
        <v>5</v>
      </c>
      <c r="J32" s="6">
        <v>8</v>
      </c>
      <c r="K32" s="6">
        <v>44</v>
      </c>
      <c r="L32" s="6">
        <v>11</v>
      </c>
      <c r="M32" s="6">
        <v>15</v>
      </c>
      <c r="N32" s="6">
        <v>16</v>
      </c>
      <c r="O32" s="6">
        <v>15</v>
      </c>
      <c r="P32" s="7">
        <v>16</v>
      </c>
      <c r="Q32" s="6">
        <v>0</v>
      </c>
      <c r="R32" s="6">
        <v>4</v>
      </c>
      <c r="S32" s="6">
        <v>46</v>
      </c>
      <c r="T32" s="6">
        <v>32</v>
      </c>
      <c r="U32" s="6">
        <v>9</v>
      </c>
      <c r="V32" s="6">
        <v>4</v>
      </c>
      <c r="W32" s="6">
        <v>5</v>
      </c>
      <c r="X32" s="7">
        <v>6</v>
      </c>
      <c r="AB32" s="150" t="s">
        <v>208</v>
      </c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2"/>
      <c r="AU32" s="149"/>
    </row>
    <row r="33" spans="1:47" x14ac:dyDescent="0.25">
      <c r="A33" s="5">
        <v>3</v>
      </c>
      <c r="B33" s="6">
        <v>2</v>
      </c>
      <c r="C33" s="6">
        <v>12</v>
      </c>
      <c r="D33" s="6">
        <v>7</v>
      </c>
      <c r="E33" s="6">
        <v>4</v>
      </c>
      <c r="F33" s="6">
        <v>0</v>
      </c>
      <c r="G33" s="6">
        <v>6</v>
      </c>
      <c r="H33" s="7">
        <v>6</v>
      </c>
      <c r="I33" s="5">
        <v>3</v>
      </c>
      <c r="J33" s="6">
        <v>2</v>
      </c>
      <c r="K33" s="6">
        <v>47</v>
      </c>
      <c r="L33" s="6">
        <v>21</v>
      </c>
      <c r="M33" s="6">
        <v>4</v>
      </c>
      <c r="N33" s="6">
        <v>21</v>
      </c>
      <c r="O33" s="6">
        <v>6</v>
      </c>
      <c r="P33" s="7">
        <v>6</v>
      </c>
      <c r="Q33" s="6">
        <v>7</v>
      </c>
      <c r="R33" s="6">
        <v>2</v>
      </c>
      <c r="S33" s="6">
        <v>73</v>
      </c>
      <c r="T33" s="6">
        <v>7</v>
      </c>
      <c r="U33" s="6">
        <v>10</v>
      </c>
      <c r="V33" s="6">
        <v>19</v>
      </c>
      <c r="W33" s="6">
        <v>7</v>
      </c>
      <c r="X33" s="7">
        <v>9</v>
      </c>
      <c r="AB33" s="153"/>
      <c r="AC33" s="248" t="s">
        <v>3</v>
      </c>
      <c r="AD33" s="248"/>
      <c r="AE33" s="248"/>
      <c r="AF33" s="248"/>
      <c r="AG33" s="248"/>
      <c r="AH33" s="248"/>
      <c r="AI33" s="248" t="s">
        <v>4</v>
      </c>
      <c r="AJ33" s="248"/>
      <c r="AK33" s="248"/>
      <c r="AL33" s="248"/>
      <c r="AM33" s="248"/>
      <c r="AN33" s="248"/>
      <c r="AO33" s="248" t="s">
        <v>5</v>
      </c>
      <c r="AP33" s="248"/>
      <c r="AQ33" s="248"/>
      <c r="AR33" s="248"/>
      <c r="AS33" s="248"/>
      <c r="AT33" s="249"/>
      <c r="AU33" s="149"/>
    </row>
    <row r="34" spans="1:47" x14ac:dyDescent="0.25">
      <c r="A34" s="5">
        <v>2</v>
      </c>
      <c r="B34" s="6">
        <v>1</v>
      </c>
      <c r="C34" s="6">
        <v>13</v>
      </c>
      <c r="D34" s="6">
        <v>6</v>
      </c>
      <c r="E34" s="6">
        <v>3</v>
      </c>
      <c r="F34" s="6">
        <v>4</v>
      </c>
      <c r="G34" s="6">
        <v>7</v>
      </c>
      <c r="H34" s="7">
        <v>7</v>
      </c>
      <c r="I34" s="5">
        <v>5</v>
      </c>
      <c r="J34" s="6">
        <v>3</v>
      </c>
      <c r="K34" s="6">
        <v>45</v>
      </c>
      <c r="L34" s="6">
        <v>22</v>
      </c>
      <c r="M34" s="6">
        <v>7</v>
      </c>
      <c r="N34" s="6">
        <v>25</v>
      </c>
      <c r="O34" s="6">
        <v>7</v>
      </c>
      <c r="P34" s="7">
        <v>1</v>
      </c>
      <c r="Q34" s="6">
        <v>5</v>
      </c>
      <c r="R34" s="6">
        <v>14</v>
      </c>
      <c r="S34" s="6">
        <v>8</v>
      </c>
      <c r="T34" s="6">
        <v>14</v>
      </c>
      <c r="U34" s="6">
        <v>21</v>
      </c>
      <c r="V34" s="6">
        <v>16</v>
      </c>
      <c r="W34" s="6">
        <v>9</v>
      </c>
      <c r="X34" s="7">
        <v>14</v>
      </c>
      <c r="AB34" s="153" t="s">
        <v>10</v>
      </c>
      <c r="AC34" s="248" t="s">
        <v>11</v>
      </c>
      <c r="AD34" s="248"/>
      <c r="AE34" s="248"/>
      <c r="AF34" s="248" t="s">
        <v>12</v>
      </c>
      <c r="AG34" s="248"/>
      <c r="AH34" s="248"/>
      <c r="AI34" s="248" t="s">
        <v>11</v>
      </c>
      <c r="AJ34" s="248"/>
      <c r="AK34" s="248"/>
      <c r="AL34" s="248" t="s">
        <v>12</v>
      </c>
      <c r="AM34" s="248"/>
      <c r="AN34" s="248"/>
      <c r="AO34" s="248" t="s">
        <v>11</v>
      </c>
      <c r="AP34" s="248"/>
      <c r="AQ34" s="248"/>
      <c r="AR34" s="248" t="s">
        <v>12</v>
      </c>
      <c r="AS34" s="248"/>
      <c r="AT34" s="249"/>
      <c r="AU34" s="149"/>
    </row>
    <row r="35" spans="1:47" x14ac:dyDescent="0.25">
      <c r="A35" s="5">
        <v>2</v>
      </c>
      <c r="B35" s="6">
        <v>1</v>
      </c>
      <c r="C35" s="6">
        <v>7</v>
      </c>
      <c r="D35" s="6">
        <v>5</v>
      </c>
      <c r="E35" s="6">
        <v>2</v>
      </c>
      <c r="F35" s="6">
        <v>3</v>
      </c>
      <c r="G35" s="6">
        <v>3</v>
      </c>
      <c r="H35" s="7">
        <v>3</v>
      </c>
      <c r="I35" s="5">
        <v>6</v>
      </c>
      <c r="J35" s="6">
        <v>5</v>
      </c>
      <c r="K35" s="6">
        <v>48</v>
      </c>
      <c r="L35" s="6">
        <v>25</v>
      </c>
      <c r="M35" s="6">
        <v>6</v>
      </c>
      <c r="N35" s="6">
        <v>26</v>
      </c>
      <c r="O35" s="6">
        <v>8</v>
      </c>
      <c r="P35" s="7">
        <v>2</v>
      </c>
      <c r="Q35" s="6">
        <v>8</v>
      </c>
      <c r="R35" s="6">
        <v>2</v>
      </c>
      <c r="S35" s="6">
        <v>58</v>
      </c>
      <c r="T35" s="6">
        <v>52</v>
      </c>
      <c r="U35" s="6">
        <v>14</v>
      </c>
      <c r="V35" s="6">
        <v>8</v>
      </c>
      <c r="W35" s="6">
        <v>4</v>
      </c>
      <c r="X35" s="7">
        <v>10</v>
      </c>
      <c r="AB35" s="154">
        <v>0</v>
      </c>
      <c r="AC35" s="155">
        <v>103.0534351</v>
      </c>
      <c r="AD35" s="155">
        <v>97.709923660000001</v>
      </c>
      <c r="AE35" s="155">
        <v>99.236641219999996</v>
      </c>
      <c r="AF35" s="155">
        <v>99.140049140000002</v>
      </c>
      <c r="AG35" s="155">
        <v>100.98280099999999</v>
      </c>
      <c r="AH35" s="155">
        <v>99.877149880000005</v>
      </c>
      <c r="AI35" s="155">
        <v>101.2345679</v>
      </c>
      <c r="AJ35" s="155">
        <v>96.707818930000002</v>
      </c>
      <c r="AK35" s="155">
        <v>102.05761320000001</v>
      </c>
      <c r="AL35" s="155">
        <v>95.364238409999999</v>
      </c>
      <c r="AM35" s="155">
        <v>103.31125830000001</v>
      </c>
      <c r="AN35" s="155">
        <v>101.3245033</v>
      </c>
      <c r="AO35" s="155">
        <v>101.744186</v>
      </c>
      <c r="AP35" s="155">
        <v>104.0697674</v>
      </c>
      <c r="AQ35" s="155">
        <v>94.186046509999997</v>
      </c>
      <c r="AR35" s="155">
        <v>94.921875</v>
      </c>
      <c r="AS35" s="155">
        <v>105.46875</v>
      </c>
      <c r="AT35" s="156">
        <v>99.609375</v>
      </c>
      <c r="AU35" s="149"/>
    </row>
    <row r="36" spans="1:47" x14ac:dyDescent="0.25">
      <c r="A36" s="5">
        <v>3</v>
      </c>
      <c r="B36" s="6">
        <v>1</v>
      </c>
      <c r="C36" s="6">
        <v>5</v>
      </c>
      <c r="D36" s="6">
        <v>9</v>
      </c>
      <c r="E36" s="6">
        <v>6</v>
      </c>
      <c r="F36" s="6">
        <v>2</v>
      </c>
      <c r="G36" s="6">
        <v>4</v>
      </c>
      <c r="H36" s="7">
        <v>5</v>
      </c>
      <c r="I36" s="5">
        <v>7</v>
      </c>
      <c r="J36" s="6">
        <v>0</v>
      </c>
      <c r="K36" s="6">
        <v>54</v>
      </c>
      <c r="L36" s="6">
        <v>26</v>
      </c>
      <c r="M36" s="6">
        <v>4</v>
      </c>
      <c r="N36" s="6">
        <v>27</v>
      </c>
      <c r="O36" s="6">
        <v>3</v>
      </c>
      <c r="P36" s="7">
        <v>4</v>
      </c>
      <c r="Q36" s="6">
        <v>0</v>
      </c>
      <c r="R36" s="6">
        <v>5</v>
      </c>
      <c r="S36" s="6">
        <v>90</v>
      </c>
      <c r="T36" s="6">
        <v>76</v>
      </c>
      <c r="U36" s="6">
        <v>16</v>
      </c>
      <c r="V36" s="6">
        <v>13</v>
      </c>
      <c r="W36" s="6">
        <v>5</v>
      </c>
      <c r="X36" s="7">
        <v>32</v>
      </c>
      <c r="AB36" s="154">
        <v>1</v>
      </c>
      <c r="AC36" s="155">
        <v>72.900763359999999</v>
      </c>
      <c r="AD36" s="155">
        <v>74.618320609999998</v>
      </c>
      <c r="AE36" s="155">
        <v>76.335877859999997</v>
      </c>
      <c r="AF36" s="155">
        <v>55.651105649999998</v>
      </c>
      <c r="AG36" s="155">
        <v>57.309582310000003</v>
      </c>
      <c r="AH36" s="155">
        <v>58.968058970000001</v>
      </c>
      <c r="AI36" s="155">
        <v>71.193415639999998</v>
      </c>
      <c r="AJ36" s="155">
        <v>66.049382719999997</v>
      </c>
      <c r="AK36" s="155">
        <v>74.485596709999996</v>
      </c>
      <c r="AL36" s="155">
        <v>41.324503309999997</v>
      </c>
      <c r="AM36" s="155">
        <v>39.735099339999998</v>
      </c>
      <c r="AN36" s="155">
        <v>36.357615889999998</v>
      </c>
      <c r="AO36" s="155">
        <v>56.686046509999997</v>
      </c>
      <c r="AP36" s="155">
        <v>54.941860470000002</v>
      </c>
      <c r="AQ36" s="155">
        <v>54.06976744</v>
      </c>
      <c r="AR36" s="155">
        <v>36.62109375</v>
      </c>
      <c r="AS36" s="155">
        <v>34.86328125</v>
      </c>
      <c r="AT36" s="156">
        <v>29.296875</v>
      </c>
      <c r="AU36" s="149"/>
    </row>
    <row r="37" spans="1:47" x14ac:dyDescent="0.25">
      <c r="A37" s="5">
        <v>0</v>
      </c>
      <c r="B37" s="6">
        <v>6</v>
      </c>
      <c r="C37" s="6">
        <v>3</v>
      </c>
      <c r="D37" s="6">
        <v>9</v>
      </c>
      <c r="E37" s="6">
        <v>7</v>
      </c>
      <c r="F37" s="6">
        <v>6</v>
      </c>
      <c r="G37" s="6">
        <v>5</v>
      </c>
      <c r="H37" s="7">
        <v>6</v>
      </c>
      <c r="I37" s="5">
        <v>4</v>
      </c>
      <c r="J37" s="6">
        <v>0</v>
      </c>
      <c r="K37" s="6">
        <v>32</v>
      </c>
      <c r="L37" s="6">
        <v>27</v>
      </c>
      <c r="M37" s="6">
        <v>6</v>
      </c>
      <c r="N37" s="6">
        <v>22</v>
      </c>
      <c r="O37" s="6">
        <v>4</v>
      </c>
      <c r="P37" s="7">
        <v>21</v>
      </c>
      <c r="Q37" s="6">
        <v>6</v>
      </c>
      <c r="R37" s="6">
        <v>3</v>
      </c>
      <c r="S37" s="6">
        <v>43</v>
      </c>
      <c r="T37" s="6">
        <v>9</v>
      </c>
      <c r="U37" s="6">
        <v>7</v>
      </c>
      <c r="V37" s="6">
        <v>25</v>
      </c>
      <c r="W37" s="6">
        <v>7</v>
      </c>
      <c r="X37" s="7">
        <v>12</v>
      </c>
      <c r="AB37" s="154">
        <v>2</v>
      </c>
      <c r="AC37" s="155">
        <v>57.251908399999998</v>
      </c>
      <c r="AD37" s="155">
        <v>59.541984730000003</v>
      </c>
      <c r="AE37" s="155">
        <v>67.175572520000003</v>
      </c>
      <c r="AF37" s="155">
        <v>32.248157249999998</v>
      </c>
      <c r="AG37" s="155">
        <v>29.48402948</v>
      </c>
      <c r="AH37" s="155">
        <v>27.825552829999999</v>
      </c>
      <c r="AI37" s="155">
        <v>56.584362140000003</v>
      </c>
      <c r="AJ37" s="155">
        <v>56.378600820000003</v>
      </c>
      <c r="AK37" s="155">
        <v>38.683127570000003</v>
      </c>
      <c r="AL37" s="155">
        <v>33.774834439999999</v>
      </c>
      <c r="AM37" s="155">
        <v>34.768211919999999</v>
      </c>
      <c r="AN37" s="155">
        <v>36.158940399999999</v>
      </c>
      <c r="AO37" s="155">
        <v>55.232558140000002</v>
      </c>
      <c r="AP37" s="155">
        <v>52.906976739999998</v>
      </c>
      <c r="AQ37" s="155">
        <v>50.872093020000001</v>
      </c>
      <c r="AR37" s="155">
        <v>29.296875</v>
      </c>
      <c r="AS37" s="155">
        <v>31.0546875</v>
      </c>
      <c r="AT37" s="156">
        <v>24.90234375</v>
      </c>
      <c r="AU37" s="149"/>
    </row>
    <row r="38" spans="1:47" x14ac:dyDescent="0.25">
      <c r="A38" s="5">
        <v>0</v>
      </c>
      <c r="B38" s="6">
        <v>1</v>
      </c>
      <c r="C38" s="6">
        <v>12</v>
      </c>
      <c r="D38" s="6">
        <v>9</v>
      </c>
      <c r="E38" s="6">
        <v>8</v>
      </c>
      <c r="F38" s="6">
        <v>4</v>
      </c>
      <c r="G38" s="6">
        <v>2</v>
      </c>
      <c r="H38" s="7">
        <v>7</v>
      </c>
      <c r="I38" s="5">
        <v>3</v>
      </c>
      <c r="J38" s="6">
        <v>0</v>
      </c>
      <c r="K38" s="6">
        <v>29</v>
      </c>
      <c r="L38" s="6">
        <v>25</v>
      </c>
      <c r="M38" s="6">
        <v>7</v>
      </c>
      <c r="N38" s="6">
        <v>32</v>
      </c>
      <c r="O38" s="6">
        <v>2</v>
      </c>
      <c r="P38" s="7">
        <v>3</v>
      </c>
      <c r="Q38" s="6">
        <v>11</v>
      </c>
      <c r="R38" s="6">
        <v>2</v>
      </c>
      <c r="S38" s="6">
        <v>57</v>
      </c>
      <c r="T38" s="6">
        <v>90</v>
      </c>
      <c r="U38" s="6">
        <v>0</v>
      </c>
      <c r="V38" s="6">
        <v>18</v>
      </c>
      <c r="W38" s="6">
        <v>12</v>
      </c>
      <c r="X38" s="7">
        <v>14</v>
      </c>
      <c r="AB38" s="154">
        <v>4</v>
      </c>
      <c r="AC38" s="155">
        <v>29.770992369999998</v>
      </c>
      <c r="AD38" s="155">
        <v>27.290076339999999</v>
      </c>
      <c r="AE38" s="155">
        <v>30.057251910000002</v>
      </c>
      <c r="AF38" s="155">
        <v>15.663390659999999</v>
      </c>
      <c r="AG38" s="155">
        <v>14.74201474</v>
      </c>
      <c r="AH38" s="155">
        <v>13.35995086</v>
      </c>
      <c r="AI38" s="155">
        <v>27.57201646</v>
      </c>
      <c r="AJ38" s="155">
        <v>29.320987649999999</v>
      </c>
      <c r="AK38" s="155">
        <v>28.292181070000002</v>
      </c>
      <c r="AL38" s="155">
        <v>17.384105959999999</v>
      </c>
      <c r="AM38" s="155">
        <v>13.90728477</v>
      </c>
      <c r="AN38" s="155">
        <v>15.09933775</v>
      </c>
      <c r="AO38" s="155">
        <v>25.581395350000001</v>
      </c>
      <c r="AP38" s="155">
        <v>24.127906979999999</v>
      </c>
      <c r="AQ38" s="155">
        <v>22.383720929999999</v>
      </c>
      <c r="AR38" s="155">
        <v>14.6484375</v>
      </c>
      <c r="AS38" s="155">
        <v>17.72460938</v>
      </c>
      <c r="AT38" s="156">
        <v>15.52734375</v>
      </c>
      <c r="AU38" s="149"/>
    </row>
    <row r="39" spans="1:47" ht="13" thickBot="1" x14ac:dyDescent="0.3">
      <c r="A39" s="5">
        <v>0</v>
      </c>
      <c r="B39" s="6">
        <v>1</v>
      </c>
      <c r="C39" s="6">
        <v>2</v>
      </c>
      <c r="D39" s="6">
        <v>10</v>
      </c>
      <c r="E39" s="6">
        <v>8</v>
      </c>
      <c r="F39" s="6">
        <v>3</v>
      </c>
      <c r="G39" s="6">
        <v>2</v>
      </c>
      <c r="H39" s="7">
        <v>7</v>
      </c>
      <c r="I39" s="5">
        <v>5</v>
      </c>
      <c r="J39" s="6">
        <v>7</v>
      </c>
      <c r="K39" s="6">
        <v>3</v>
      </c>
      <c r="L39" s="6">
        <v>24</v>
      </c>
      <c r="M39" s="6">
        <v>5</v>
      </c>
      <c r="N39" s="6">
        <v>30</v>
      </c>
      <c r="O39" s="6">
        <v>1</v>
      </c>
      <c r="P39" s="7">
        <v>0</v>
      </c>
      <c r="Q39" s="6">
        <v>7</v>
      </c>
      <c r="R39" s="6">
        <v>1</v>
      </c>
      <c r="S39" s="6">
        <v>43</v>
      </c>
      <c r="T39" s="6">
        <v>79</v>
      </c>
      <c r="U39" s="6">
        <v>5</v>
      </c>
      <c r="V39" s="6">
        <v>21</v>
      </c>
      <c r="W39" s="6">
        <v>0</v>
      </c>
      <c r="X39" s="7">
        <v>4</v>
      </c>
      <c r="AB39" s="157">
        <v>8</v>
      </c>
      <c r="AC39" s="158">
        <v>6.2977099240000003</v>
      </c>
      <c r="AD39" s="158">
        <v>3.9122137399999999</v>
      </c>
      <c r="AE39" s="158">
        <v>1.908396947</v>
      </c>
      <c r="AF39" s="158">
        <v>1.382063882</v>
      </c>
      <c r="AG39" s="158">
        <v>2.0270270269999999</v>
      </c>
      <c r="AH39" s="158">
        <v>2.0270270269999999</v>
      </c>
      <c r="AI39" s="158">
        <v>8.4362139920000008</v>
      </c>
      <c r="AJ39" s="158">
        <v>5.658436214</v>
      </c>
      <c r="AK39" s="158">
        <v>4.2181069960000004</v>
      </c>
      <c r="AL39" s="158">
        <v>4.1721854299999999</v>
      </c>
      <c r="AM39" s="158">
        <v>2.185430464</v>
      </c>
      <c r="AN39" s="158">
        <v>3.4768211920000001</v>
      </c>
      <c r="AO39" s="158">
        <v>21.802325580000002</v>
      </c>
      <c r="AP39" s="158">
        <v>17.732558139999998</v>
      </c>
      <c r="AQ39" s="158">
        <v>18.168604649999999</v>
      </c>
      <c r="AR39" s="158">
        <v>12.3046875</v>
      </c>
      <c r="AS39" s="158">
        <v>9.375</v>
      </c>
      <c r="AT39" s="159">
        <v>15.38085938</v>
      </c>
      <c r="AU39" s="149"/>
    </row>
    <row r="40" spans="1:47" x14ac:dyDescent="0.25">
      <c r="A40" s="5">
        <v>0</v>
      </c>
      <c r="B40" s="6">
        <v>1</v>
      </c>
      <c r="C40" s="6">
        <v>13</v>
      </c>
      <c r="D40" s="6">
        <v>12</v>
      </c>
      <c r="E40" s="6">
        <v>7</v>
      </c>
      <c r="F40" s="6">
        <v>7</v>
      </c>
      <c r="G40" s="6">
        <v>1</v>
      </c>
      <c r="H40" s="7">
        <v>8</v>
      </c>
      <c r="I40" s="5">
        <v>6</v>
      </c>
      <c r="J40" s="6">
        <v>6</v>
      </c>
      <c r="K40" s="6">
        <v>4</v>
      </c>
      <c r="L40" s="6">
        <v>21</v>
      </c>
      <c r="M40" s="6">
        <v>7</v>
      </c>
      <c r="N40" s="6">
        <v>20</v>
      </c>
      <c r="O40" s="6">
        <v>1</v>
      </c>
      <c r="P40" s="7">
        <v>2</v>
      </c>
      <c r="Q40" s="6">
        <v>8</v>
      </c>
      <c r="R40" s="6">
        <v>6</v>
      </c>
      <c r="S40" s="6">
        <v>27</v>
      </c>
      <c r="T40" s="6">
        <v>86</v>
      </c>
      <c r="U40" s="6">
        <v>3</v>
      </c>
      <c r="V40" s="6">
        <v>21</v>
      </c>
      <c r="W40" s="6">
        <v>4</v>
      </c>
      <c r="X40" s="7">
        <v>15</v>
      </c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</row>
    <row r="41" spans="1:47" x14ac:dyDescent="0.25">
      <c r="A41" s="5">
        <v>4</v>
      </c>
      <c r="B41" s="6">
        <v>1</v>
      </c>
      <c r="C41" s="6">
        <v>2</v>
      </c>
      <c r="D41" s="6">
        <v>15</v>
      </c>
      <c r="E41" s="6">
        <v>6</v>
      </c>
      <c r="F41" s="6">
        <v>9</v>
      </c>
      <c r="G41" s="6">
        <v>1</v>
      </c>
      <c r="H41" s="7">
        <v>4</v>
      </c>
      <c r="I41" s="5">
        <v>3</v>
      </c>
      <c r="J41" s="6">
        <v>8</v>
      </c>
      <c r="K41" s="6">
        <v>5</v>
      </c>
      <c r="L41" s="6">
        <v>36</v>
      </c>
      <c r="M41" s="6">
        <v>8</v>
      </c>
      <c r="N41" s="6">
        <v>6</v>
      </c>
      <c r="O41" s="6">
        <v>0</v>
      </c>
      <c r="P41" s="7">
        <v>3</v>
      </c>
      <c r="Q41" s="6">
        <v>3</v>
      </c>
      <c r="R41" s="6">
        <v>7</v>
      </c>
      <c r="S41" s="6">
        <v>14</v>
      </c>
      <c r="T41" s="6">
        <v>36</v>
      </c>
      <c r="U41" s="6">
        <v>7</v>
      </c>
      <c r="V41" s="6">
        <v>15</v>
      </c>
      <c r="W41" s="6">
        <v>3</v>
      </c>
      <c r="X41" s="7">
        <v>2</v>
      </c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</row>
    <row r="42" spans="1:47" ht="13" x14ac:dyDescent="0.3">
      <c r="A42" s="5">
        <v>5</v>
      </c>
      <c r="B42" s="6">
        <v>1</v>
      </c>
      <c r="C42" s="6">
        <v>3</v>
      </c>
      <c r="D42" s="6">
        <v>4</v>
      </c>
      <c r="E42" s="6">
        <v>5</v>
      </c>
      <c r="F42" s="6">
        <v>0</v>
      </c>
      <c r="G42" s="6">
        <v>6</v>
      </c>
      <c r="H42" s="7">
        <v>5</v>
      </c>
      <c r="I42" s="5">
        <v>3</v>
      </c>
      <c r="J42" s="6">
        <v>6</v>
      </c>
      <c r="K42" s="6">
        <v>52</v>
      </c>
      <c r="L42" s="6">
        <v>37</v>
      </c>
      <c r="M42" s="6">
        <v>8</v>
      </c>
      <c r="N42" s="6">
        <v>7</v>
      </c>
      <c r="O42" s="6">
        <v>4</v>
      </c>
      <c r="P42" s="7">
        <v>4</v>
      </c>
      <c r="Q42" s="6">
        <v>1</v>
      </c>
      <c r="R42" s="6">
        <v>4</v>
      </c>
      <c r="S42" s="6">
        <v>8</v>
      </c>
      <c r="T42" s="6">
        <v>15</v>
      </c>
      <c r="U42" s="6">
        <v>16</v>
      </c>
      <c r="V42" s="6">
        <v>32</v>
      </c>
      <c r="W42" s="6">
        <v>2</v>
      </c>
      <c r="X42" s="7">
        <v>4</v>
      </c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  <c r="AL42" s="164"/>
      <c r="AM42" s="164"/>
      <c r="AN42" s="164"/>
      <c r="AO42" s="164"/>
      <c r="AP42" s="164"/>
      <c r="AQ42" s="164"/>
      <c r="AR42" s="164"/>
      <c r="AS42" s="164"/>
      <c r="AT42" s="164"/>
      <c r="AU42" s="149"/>
    </row>
    <row r="43" spans="1:47" x14ac:dyDescent="0.25">
      <c r="A43" s="5">
        <v>7</v>
      </c>
      <c r="B43" s="6">
        <v>6</v>
      </c>
      <c r="C43" s="6">
        <v>2</v>
      </c>
      <c r="D43" s="6">
        <v>3</v>
      </c>
      <c r="E43" s="6">
        <v>7</v>
      </c>
      <c r="F43" s="6">
        <v>12</v>
      </c>
      <c r="G43" s="6">
        <v>2</v>
      </c>
      <c r="H43" s="7">
        <v>6</v>
      </c>
      <c r="I43" s="5">
        <v>3</v>
      </c>
      <c r="J43" s="6">
        <v>4</v>
      </c>
      <c r="K43" s="6">
        <v>35</v>
      </c>
      <c r="L43" s="6">
        <v>32</v>
      </c>
      <c r="M43" s="6">
        <v>5</v>
      </c>
      <c r="N43" s="6">
        <v>8</v>
      </c>
      <c r="O43" s="6">
        <v>0</v>
      </c>
      <c r="P43" s="7">
        <v>3</v>
      </c>
      <c r="Q43" s="6">
        <v>3</v>
      </c>
      <c r="R43" s="6">
        <v>3</v>
      </c>
      <c r="S43" s="6">
        <v>54</v>
      </c>
      <c r="T43" s="6">
        <v>7</v>
      </c>
      <c r="U43" s="6">
        <v>23</v>
      </c>
      <c r="V43" s="6">
        <v>15</v>
      </c>
      <c r="W43" s="6">
        <v>6</v>
      </c>
      <c r="X43" s="7">
        <v>5</v>
      </c>
      <c r="AB43" s="149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149"/>
    </row>
    <row r="44" spans="1:47" x14ac:dyDescent="0.25">
      <c r="A44" s="5">
        <v>4</v>
      </c>
      <c r="B44" s="6">
        <v>0</v>
      </c>
      <c r="C44" s="6">
        <v>2</v>
      </c>
      <c r="D44" s="6">
        <v>7</v>
      </c>
      <c r="E44" s="6">
        <v>8</v>
      </c>
      <c r="F44" s="6">
        <v>13</v>
      </c>
      <c r="G44" s="6">
        <v>8</v>
      </c>
      <c r="H44" s="7">
        <v>7</v>
      </c>
      <c r="I44" s="5">
        <v>3</v>
      </c>
      <c r="J44" s="6">
        <v>5</v>
      </c>
      <c r="K44" s="6">
        <v>32</v>
      </c>
      <c r="L44" s="6">
        <v>42</v>
      </c>
      <c r="M44" s="6">
        <v>3</v>
      </c>
      <c r="N44" s="6">
        <v>13</v>
      </c>
      <c r="O44" s="6">
        <v>1</v>
      </c>
      <c r="P44" s="7">
        <v>21</v>
      </c>
      <c r="Q44" s="6">
        <v>7</v>
      </c>
      <c r="R44" s="6">
        <v>8</v>
      </c>
      <c r="S44" s="6">
        <v>78</v>
      </c>
      <c r="T44" s="6">
        <v>38</v>
      </c>
      <c r="U44" s="6">
        <v>25</v>
      </c>
      <c r="V44" s="6">
        <v>9</v>
      </c>
      <c r="W44" s="6">
        <v>4</v>
      </c>
      <c r="X44" s="7">
        <v>19</v>
      </c>
      <c r="AB44" s="149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149"/>
    </row>
    <row r="45" spans="1:47" x14ac:dyDescent="0.25">
      <c r="A45" s="5">
        <v>3</v>
      </c>
      <c r="B45" s="6">
        <v>0</v>
      </c>
      <c r="C45" s="6">
        <v>21</v>
      </c>
      <c r="D45" s="6">
        <v>12</v>
      </c>
      <c r="E45" s="6">
        <v>7</v>
      </c>
      <c r="F45" s="6">
        <v>14</v>
      </c>
      <c r="G45" s="6">
        <v>2</v>
      </c>
      <c r="H45" s="7">
        <v>3</v>
      </c>
      <c r="I45" s="5">
        <v>5</v>
      </c>
      <c r="J45" s="6">
        <v>3</v>
      </c>
      <c r="K45" s="6">
        <v>31</v>
      </c>
      <c r="L45" s="6">
        <v>47</v>
      </c>
      <c r="M45" s="6">
        <v>5</v>
      </c>
      <c r="N45" s="6">
        <v>16</v>
      </c>
      <c r="O45" s="6">
        <v>5</v>
      </c>
      <c r="P45" s="7">
        <v>24</v>
      </c>
      <c r="Q45" s="6">
        <v>8</v>
      </c>
      <c r="R45" s="6">
        <v>6</v>
      </c>
      <c r="S45" s="6">
        <v>95</v>
      </c>
      <c r="T45" s="6">
        <v>90</v>
      </c>
      <c r="U45" s="6">
        <v>3</v>
      </c>
      <c r="V45" s="6">
        <v>25</v>
      </c>
      <c r="W45" s="6">
        <v>7</v>
      </c>
      <c r="X45" s="7">
        <v>2</v>
      </c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</row>
    <row r="46" spans="1:47" x14ac:dyDescent="0.25">
      <c r="A46" s="5">
        <v>2</v>
      </c>
      <c r="B46" s="6">
        <v>0</v>
      </c>
      <c r="C46" s="6">
        <v>5</v>
      </c>
      <c r="D46" s="6">
        <v>22</v>
      </c>
      <c r="E46" s="6">
        <v>6</v>
      </c>
      <c r="F46" s="6">
        <v>15</v>
      </c>
      <c r="G46" s="6">
        <v>3</v>
      </c>
      <c r="H46" s="7">
        <v>3</v>
      </c>
      <c r="I46" s="5">
        <v>7</v>
      </c>
      <c r="J46" s="6">
        <v>2</v>
      </c>
      <c r="K46" s="6">
        <v>7</v>
      </c>
      <c r="L46" s="6">
        <v>35</v>
      </c>
      <c r="M46" s="6">
        <v>7</v>
      </c>
      <c r="N46" s="6">
        <v>5</v>
      </c>
      <c r="O46" s="6">
        <v>11</v>
      </c>
      <c r="P46" s="7">
        <v>23</v>
      </c>
      <c r="Q46" s="6">
        <v>9</v>
      </c>
      <c r="R46" s="6">
        <v>9</v>
      </c>
      <c r="S46" s="6">
        <v>107</v>
      </c>
      <c r="T46" s="6">
        <v>85</v>
      </c>
      <c r="U46" s="6">
        <v>12</v>
      </c>
      <c r="V46" s="6">
        <v>18</v>
      </c>
      <c r="W46" s="6">
        <v>6</v>
      </c>
      <c r="X46" s="7">
        <v>16</v>
      </c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49"/>
    </row>
    <row r="47" spans="1:47" x14ac:dyDescent="0.25">
      <c r="A47" s="5">
        <v>6</v>
      </c>
      <c r="B47" s="6">
        <v>0</v>
      </c>
      <c r="C47" s="6">
        <v>13</v>
      </c>
      <c r="D47" s="6">
        <v>19</v>
      </c>
      <c r="E47" s="6">
        <v>5</v>
      </c>
      <c r="F47" s="6">
        <v>14</v>
      </c>
      <c r="G47" s="6">
        <v>3</v>
      </c>
      <c r="H47" s="7">
        <v>4</v>
      </c>
      <c r="I47" s="5">
        <v>8</v>
      </c>
      <c r="J47" s="6">
        <v>2</v>
      </c>
      <c r="K47" s="6">
        <v>43</v>
      </c>
      <c r="L47" s="6">
        <v>48</v>
      </c>
      <c r="M47" s="6">
        <v>3</v>
      </c>
      <c r="N47" s="6">
        <v>7</v>
      </c>
      <c r="O47" s="6">
        <v>4</v>
      </c>
      <c r="P47" s="7">
        <v>26</v>
      </c>
      <c r="Q47" s="6">
        <v>1</v>
      </c>
      <c r="R47" s="6">
        <v>0</v>
      </c>
      <c r="S47" s="6">
        <v>76</v>
      </c>
      <c r="T47" s="6">
        <v>40</v>
      </c>
      <c r="U47" s="6">
        <v>4</v>
      </c>
      <c r="V47" s="6">
        <v>31</v>
      </c>
      <c r="W47" s="6">
        <v>3</v>
      </c>
      <c r="X47" s="7">
        <v>12</v>
      </c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49"/>
    </row>
    <row r="48" spans="1:47" x14ac:dyDescent="0.25">
      <c r="A48" s="5">
        <v>3</v>
      </c>
      <c r="B48" s="6">
        <v>0</v>
      </c>
      <c r="C48" s="6">
        <v>5</v>
      </c>
      <c r="D48" s="6">
        <v>17</v>
      </c>
      <c r="E48" s="6">
        <v>4</v>
      </c>
      <c r="F48" s="6">
        <v>17</v>
      </c>
      <c r="G48" s="6">
        <v>3</v>
      </c>
      <c r="H48" s="7">
        <v>6</v>
      </c>
      <c r="I48" s="5">
        <v>9</v>
      </c>
      <c r="J48" s="6">
        <v>1</v>
      </c>
      <c r="K48" s="6">
        <v>8</v>
      </c>
      <c r="L48" s="6">
        <v>53</v>
      </c>
      <c r="M48" s="6">
        <v>2</v>
      </c>
      <c r="N48" s="6">
        <v>8</v>
      </c>
      <c r="O48" s="6">
        <v>5</v>
      </c>
      <c r="P48" s="7">
        <v>31</v>
      </c>
      <c r="Q48" s="6">
        <v>3</v>
      </c>
      <c r="R48" s="6">
        <v>4</v>
      </c>
      <c r="S48" s="6">
        <v>45</v>
      </c>
      <c r="T48" s="6">
        <v>31</v>
      </c>
      <c r="U48" s="6">
        <v>22</v>
      </c>
      <c r="V48" s="6">
        <v>31</v>
      </c>
      <c r="W48" s="6">
        <v>0</v>
      </c>
      <c r="X48" s="7">
        <v>31</v>
      </c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49"/>
    </row>
    <row r="49" spans="1:47" x14ac:dyDescent="0.25">
      <c r="A49" s="5">
        <v>2</v>
      </c>
      <c r="B49" s="6">
        <v>0</v>
      </c>
      <c r="C49" s="6">
        <v>5</v>
      </c>
      <c r="D49" s="6">
        <v>11</v>
      </c>
      <c r="E49" s="6">
        <v>14</v>
      </c>
      <c r="F49" s="6">
        <v>12</v>
      </c>
      <c r="G49" s="6">
        <v>1</v>
      </c>
      <c r="H49" s="7">
        <v>2</v>
      </c>
      <c r="I49" s="5">
        <v>0</v>
      </c>
      <c r="J49" s="6">
        <v>7</v>
      </c>
      <c r="K49" s="6">
        <v>5</v>
      </c>
      <c r="L49" s="6">
        <v>52</v>
      </c>
      <c r="M49" s="6">
        <v>3</v>
      </c>
      <c r="N49" s="6">
        <v>9</v>
      </c>
      <c r="O49" s="6">
        <v>6</v>
      </c>
      <c r="P49" s="7">
        <v>11</v>
      </c>
      <c r="Q49" s="6">
        <v>5</v>
      </c>
      <c r="R49" s="6">
        <v>2</v>
      </c>
      <c r="S49" s="6">
        <v>38</v>
      </c>
      <c r="T49" s="6">
        <v>52</v>
      </c>
      <c r="U49" s="6">
        <v>17</v>
      </c>
      <c r="V49" s="6">
        <v>13</v>
      </c>
      <c r="W49" s="6">
        <v>5</v>
      </c>
      <c r="X49" s="7">
        <v>11</v>
      </c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49"/>
    </row>
    <row r="50" spans="1:47" x14ac:dyDescent="0.25">
      <c r="A50" s="5">
        <v>3</v>
      </c>
      <c r="B50" s="6">
        <v>0</v>
      </c>
      <c r="C50" s="6">
        <v>8</v>
      </c>
      <c r="D50" s="6">
        <v>20</v>
      </c>
      <c r="E50" s="6">
        <v>12</v>
      </c>
      <c r="F50" s="6">
        <v>2</v>
      </c>
      <c r="G50" s="6">
        <v>1</v>
      </c>
      <c r="H50" s="7">
        <v>2</v>
      </c>
      <c r="I50" s="5">
        <v>0</v>
      </c>
      <c r="J50" s="6">
        <v>8</v>
      </c>
      <c r="K50" s="6">
        <v>3</v>
      </c>
      <c r="L50" s="6">
        <v>61</v>
      </c>
      <c r="M50" s="6">
        <v>0</v>
      </c>
      <c r="N50" s="6">
        <v>21</v>
      </c>
      <c r="O50" s="6">
        <v>7</v>
      </c>
      <c r="P50" s="7">
        <v>7</v>
      </c>
      <c r="Q50" s="6">
        <v>4</v>
      </c>
      <c r="R50" s="6">
        <v>2</v>
      </c>
      <c r="S50" s="6">
        <v>16</v>
      </c>
      <c r="T50" s="6">
        <v>87</v>
      </c>
      <c r="U50" s="6">
        <v>26</v>
      </c>
      <c r="V50" s="6">
        <v>9</v>
      </c>
      <c r="W50" s="6">
        <v>3</v>
      </c>
      <c r="X50" s="7">
        <v>3</v>
      </c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49"/>
    </row>
    <row r="51" spans="1:47" x14ac:dyDescent="0.25">
      <c r="A51" s="5">
        <v>1</v>
      </c>
      <c r="B51" s="6">
        <v>0</v>
      </c>
      <c r="C51" s="6">
        <v>8</v>
      </c>
      <c r="D51" s="6">
        <v>33</v>
      </c>
      <c r="E51" s="6">
        <v>8</v>
      </c>
      <c r="F51" s="6">
        <v>2</v>
      </c>
      <c r="G51" s="6">
        <v>2</v>
      </c>
      <c r="H51" s="7">
        <v>2</v>
      </c>
      <c r="I51" s="5">
        <v>0</v>
      </c>
      <c r="J51" s="6">
        <v>8</v>
      </c>
      <c r="K51" s="6">
        <v>4</v>
      </c>
      <c r="L51" s="6">
        <v>33</v>
      </c>
      <c r="M51" s="6">
        <v>5</v>
      </c>
      <c r="N51" s="6">
        <v>6</v>
      </c>
      <c r="O51" s="6">
        <v>3</v>
      </c>
      <c r="P51" s="7">
        <v>15</v>
      </c>
      <c r="Q51" s="6">
        <v>1</v>
      </c>
      <c r="R51" s="6">
        <v>5</v>
      </c>
      <c r="S51" s="6">
        <v>23</v>
      </c>
      <c r="T51" s="6">
        <v>46</v>
      </c>
      <c r="U51" s="6">
        <v>17</v>
      </c>
      <c r="V51" s="6">
        <v>12</v>
      </c>
      <c r="W51" s="6">
        <v>2</v>
      </c>
      <c r="X51" s="7">
        <v>11</v>
      </c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</row>
    <row r="52" spans="1:47" x14ac:dyDescent="0.25">
      <c r="A52" s="5">
        <v>1</v>
      </c>
      <c r="B52" s="6">
        <v>0</v>
      </c>
      <c r="C52" s="6">
        <v>8</v>
      </c>
      <c r="D52" s="6">
        <v>24</v>
      </c>
      <c r="E52" s="6">
        <v>9</v>
      </c>
      <c r="F52" s="6">
        <v>2</v>
      </c>
      <c r="G52" s="6">
        <v>2</v>
      </c>
      <c r="H52" s="7">
        <v>1</v>
      </c>
      <c r="I52" s="5">
        <v>0</v>
      </c>
      <c r="J52" s="6">
        <v>7</v>
      </c>
      <c r="K52" s="6">
        <v>31</v>
      </c>
      <c r="L52" s="6">
        <v>30</v>
      </c>
      <c r="M52" s="6">
        <v>6</v>
      </c>
      <c r="N52" s="6">
        <v>7</v>
      </c>
      <c r="O52" s="6">
        <v>9</v>
      </c>
      <c r="P52" s="7">
        <v>7</v>
      </c>
      <c r="Q52" s="6">
        <v>3</v>
      </c>
      <c r="R52" s="6">
        <v>7</v>
      </c>
      <c r="S52" s="6">
        <v>12</v>
      </c>
      <c r="T52" s="6">
        <v>29</v>
      </c>
      <c r="U52" s="6">
        <v>14</v>
      </c>
      <c r="V52" s="6">
        <v>20</v>
      </c>
      <c r="W52" s="6">
        <v>6</v>
      </c>
      <c r="X52" s="7">
        <v>13</v>
      </c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</row>
    <row r="53" spans="1:47" x14ac:dyDescent="0.25">
      <c r="A53" s="5">
        <v>1</v>
      </c>
      <c r="B53" s="6">
        <v>4</v>
      </c>
      <c r="C53" s="6">
        <v>9</v>
      </c>
      <c r="D53" s="6">
        <v>13</v>
      </c>
      <c r="E53" s="6">
        <v>7</v>
      </c>
      <c r="F53" s="6">
        <v>4</v>
      </c>
      <c r="G53" s="6">
        <v>2</v>
      </c>
      <c r="H53" s="7">
        <v>1</v>
      </c>
      <c r="I53" s="5">
        <v>4</v>
      </c>
      <c r="J53" s="6">
        <v>11</v>
      </c>
      <c r="K53" s="6">
        <v>0</v>
      </c>
      <c r="L53" s="6">
        <v>26</v>
      </c>
      <c r="M53" s="6">
        <v>7</v>
      </c>
      <c r="N53" s="6">
        <v>28</v>
      </c>
      <c r="O53" s="6">
        <v>0</v>
      </c>
      <c r="P53" s="7">
        <v>13</v>
      </c>
      <c r="Q53" s="6">
        <v>8</v>
      </c>
      <c r="R53" s="6">
        <v>10</v>
      </c>
      <c r="S53" s="6">
        <v>17</v>
      </c>
      <c r="T53" s="6">
        <v>70</v>
      </c>
      <c r="U53" s="6">
        <v>29</v>
      </c>
      <c r="V53" s="6">
        <v>30</v>
      </c>
      <c r="W53" s="6">
        <v>1</v>
      </c>
      <c r="X53" s="7">
        <v>10</v>
      </c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</row>
    <row r="54" spans="1:47" x14ac:dyDescent="0.25">
      <c r="A54" s="5">
        <v>0</v>
      </c>
      <c r="B54" s="6">
        <v>4</v>
      </c>
      <c r="C54" s="6">
        <v>9</v>
      </c>
      <c r="D54" s="6">
        <v>2</v>
      </c>
      <c r="E54" s="6">
        <v>6</v>
      </c>
      <c r="F54" s="6">
        <v>10</v>
      </c>
      <c r="G54" s="6">
        <v>3</v>
      </c>
      <c r="H54" s="7">
        <v>7</v>
      </c>
      <c r="I54" s="5">
        <v>2</v>
      </c>
      <c r="J54" s="6">
        <v>3</v>
      </c>
      <c r="K54" s="6">
        <v>18</v>
      </c>
      <c r="L54" s="6">
        <v>27</v>
      </c>
      <c r="M54" s="6">
        <v>8</v>
      </c>
      <c r="N54" s="6">
        <v>32</v>
      </c>
      <c r="O54" s="6">
        <v>7</v>
      </c>
      <c r="P54" s="7">
        <v>18</v>
      </c>
      <c r="Q54" s="6">
        <v>5</v>
      </c>
      <c r="R54" s="6">
        <v>4</v>
      </c>
      <c r="S54" s="6">
        <v>76</v>
      </c>
      <c r="T54" s="6">
        <v>56</v>
      </c>
      <c r="U54" s="6">
        <v>13</v>
      </c>
      <c r="V54" s="6">
        <v>10</v>
      </c>
      <c r="W54" s="6">
        <v>9</v>
      </c>
      <c r="X54" s="7">
        <v>4</v>
      </c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</row>
    <row r="55" spans="1:47" x14ac:dyDescent="0.25">
      <c r="A55" s="5">
        <v>0</v>
      </c>
      <c r="B55" s="6">
        <v>4</v>
      </c>
      <c r="C55" s="6">
        <v>9</v>
      </c>
      <c r="D55" s="6">
        <v>2</v>
      </c>
      <c r="E55" s="6">
        <v>3</v>
      </c>
      <c r="F55" s="6">
        <v>7</v>
      </c>
      <c r="G55" s="6">
        <v>3</v>
      </c>
      <c r="H55" s="7">
        <v>7</v>
      </c>
      <c r="I55" s="5">
        <v>1</v>
      </c>
      <c r="J55" s="6">
        <v>5</v>
      </c>
      <c r="K55" s="6">
        <v>3</v>
      </c>
      <c r="L55" s="6">
        <v>28</v>
      </c>
      <c r="M55" s="6">
        <v>15</v>
      </c>
      <c r="N55" s="6">
        <v>25</v>
      </c>
      <c r="O55" s="6">
        <v>2</v>
      </c>
      <c r="P55" s="7">
        <v>25</v>
      </c>
      <c r="Q55" s="6">
        <v>1</v>
      </c>
      <c r="R55" s="6">
        <v>8</v>
      </c>
      <c r="S55" s="6">
        <v>76</v>
      </c>
      <c r="T55" s="6">
        <v>27</v>
      </c>
      <c r="U55" s="6">
        <v>11</v>
      </c>
      <c r="V55" s="6">
        <v>47</v>
      </c>
      <c r="W55" s="6">
        <v>1</v>
      </c>
      <c r="X55" s="7">
        <v>10</v>
      </c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</row>
    <row r="56" spans="1:47" x14ac:dyDescent="0.25">
      <c r="A56" s="5">
        <v>0</v>
      </c>
      <c r="B56" s="6">
        <v>4</v>
      </c>
      <c r="C56" s="6">
        <v>15</v>
      </c>
      <c r="D56" s="6">
        <v>20</v>
      </c>
      <c r="E56" s="6">
        <v>3</v>
      </c>
      <c r="F56" s="6">
        <v>8</v>
      </c>
      <c r="G56" s="6">
        <v>0</v>
      </c>
      <c r="H56" s="7">
        <v>7</v>
      </c>
      <c r="I56" s="5">
        <v>1</v>
      </c>
      <c r="J56" s="6">
        <v>8</v>
      </c>
      <c r="K56" s="6">
        <v>18</v>
      </c>
      <c r="L56" s="6">
        <v>25</v>
      </c>
      <c r="M56" s="6">
        <v>17</v>
      </c>
      <c r="N56" s="6">
        <v>27</v>
      </c>
      <c r="O56" s="6">
        <v>1</v>
      </c>
      <c r="P56" s="7">
        <v>23</v>
      </c>
      <c r="Q56" s="6">
        <v>5</v>
      </c>
      <c r="R56" s="6">
        <v>7</v>
      </c>
      <c r="S56" s="6">
        <v>73</v>
      </c>
      <c r="T56" s="6">
        <v>8</v>
      </c>
      <c r="U56" s="6">
        <v>18</v>
      </c>
      <c r="V56" s="6">
        <v>8</v>
      </c>
      <c r="W56" s="6">
        <v>1</v>
      </c>
      <c r="X56" s="7">
        <v>7</v>
      </c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</row>
    <row r="57" spans="1:47" x14ac:dyDescent="0.25">
      <c r="A57" s="5">
        <v>0</v>
      </c>
      <c r="B57" s="6">
        <v>3</v>
      </c>
      <c r="C57" s="6">
        <v>7</v>
      </c>
      <c r="D57" s="6">
        <v>0</v>
      </c>
      <c r="E57" s="6">
        <v>5</v>
      </c>
      <c r="F57" s="6">
        <v>4</v>
      </c>
      <c r="G57" s="6">
        <v>0</v>
      </c>
      <c r="H57" s="7">
        <v>5</v>
      </c>
      <c r="I57" s="5">
        <v>5</v>
      </c>
      <c r="J57" s="6">
        <v>1</v>
      </c>
      <c r="K57" s="6">
        <v>16</v>
      </c>
      <c r="L57" s="6">
        <v>63</v>
      </c>
      <c r="M57" s="6">
        <v>14</v>
      </c>
      <c r="N57" s="6">
        <v>23</v>
      </c>
      <c r="O57" s="6">
        <v>1</v>
      </c>
      <c r="P57" s="7">
        <v>27</v>
      </c>
      <c r="Q57" s="6">
        <v>7</v>
      </c>
      <c r="R57" s="6">
        <v>13</v>
      </c>
      <c r="S57" s="6">
        <v>65</v>
      </c>
      <c r="T57" s="6">
        <v>35</v>
      </c>
      <c r="U57" s="6">
        <v>20</v>
      </c>
      <c r="V57" s="6">
        <v>7</v>
      </c>
      <c r="W57" s="6">
        <v>0</v>
      </c>
      <c r="X57" s="7">
        <v>9</v>
      </c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</row>
    <row r="58" spans="1:47" x14ac:dyDescent="0.25">
      <c r="A58" s="5">
        <v>0</v>
      </c>
      <c r="B58" s="6">
        <v>8</v>
      </c>
      <c r="C58" s="6">
        <v>7</v>
      </c>
      <c r="D58" s="6">
        <v>0</v>
      </c>
      <c r="E58" s="6">
        <v>5</v>
      </c>
      <c r="F58" s="6">
        <v>4</v>
      </c>
      <c r="G58" s="6">
        <v>0</v>
      </c>
      <c r="H58" s="7">
        <v>7</v>
      </c>
      <c r="I58" s="5">
        <v>6</v>
      </c>
      <c r="J58" s="6">
        <v>10</v>
      </c>
      <c r="K58" s="6">
        <v>17</v>
      </c>
      <c r="L58" s="6">
        <v>44</v>
      </c>
      <c r="M58" s="6">
        <v>14</v>
      </c>
      <c r="N58" s="6">
        <v>31</v>
      </c>
      <c r="O58" s="6">
        <v>1</v>
      </c>
      <c r="P58" s="7">
        <v>0</v>
      </c>
      <c r="Q58" s="6">
        <v>8</v>
      </c>
      <c r="R58" s="6">
        <v>6</v>
      </c>
      <c r="S58" s="6">
        <v>58</v>
      </c>
      <c r="T58" s="6">
        <v>37</v>
      </c>
      <c r="U58" s="6">
        <v>17</v>
      </c>
      <c r="V58" s="6">
        <v>23</v>
      </c>
      <c r="W58" s="6">
        <v>1</v>
      </c>
      <c r="X58" s="7">
        <v>0</v>
      </c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</row>
    <row r="59" spans="1:47" x14ac:dyDescent="0.25">
      <c r="A59" s="5">
        <v>0</v>
      </c>
      <c r="B59" s="6">
        <v>2</v>
      </c>
      <c r="C59" s="6">
        <v>15</v>
      </c>
      <c r="D59" s="6">
        <v>3</v>
      </c>
      <c r="E59" s="6">
        <v>6</v>
      </c>
      <c r="F59" s="6">
        <v>3</v>
      </c>
      <c r="G59" s="6">
        <v>0</v>
      </c>
      <c r="H59" s="7">
        <v>8</v>
      </c>
      <c r="I59" s="5">
        <v>8</v>
      </c>
      <c r="J59" s="6">
        <v>12</v>
      </c>
      <c r="K59" s="6">
        <v>22</v>
      </c>
      <c r="L59" s="6">
        <v>43</v>
      </c>
      <c r="M59" s="6">
        <v>15</v>
      </c>
      <c r="N59" s="6">
        <v>44</v>
      </c>
      <c r="O59" s="6">
        <v>12</v>
      </c>
      <c r="P59" s="7">
        <v>13</v>
      </c>
      <c r="Q59" s="6">
        <v>9</v>
      </c>
      <c r="R59" s="6">
        <v>1</v>
      </c>
      <c r="S59" s="6">
        <v>86</v>
      </c>
      <c r="T59" s="6">
        <v>54</v>
      </c>
      <c r="U59" s="6">
        <v>16</v>
      </c>
      <c r="V59" s="6">
        <v>10</v>
      </c>
      <c r="W59" s="6">
        <v>1</v>
      </c>
      <c r="X59" s="7">
        <v>13</v>
      </c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</row>
    <row r="60" spans="1:47" x14ac:dyDescent="0.25">
      <c r="A60" s="5">
        <v>2</v>
      </c>
      <c r="B60" s="6">
        <v>2</v>
      </c>
      <c r="C60" s="6">
        <v>1</v>
      </c>
      <c r="D60" s="6">
        <v>3</v>
      </c>
      <c r="E60" s="6">
        <v>7</v>
      </c>
      <c r="F60" s="6">
        <v>3</v>
      </c>
      <c r="G60" s="6">
        <v>3</v>
      </c>
      <c r="H60" s="7">
        <v>4</v>
      </c>
      <c r="I60" s="5">
        <v>5</v>
      </c>
      <c r="J60" s="6">
        <v>8</v>
      </c>
      <c r="K60" s="6">
        <v>25</v>
      </c>
      <c r="L60" s="6">
        <v>47</v>
      </c>
      <c r="M60" s="6">
        <v>31</v>
      </c>
      <c r="N60" s="6">
        <v>14</v>
      </c>
      <c r="O60" s="6">
        <v>2</v>
      </c>
      <c r="P60" s="7">
        <v>13</v>
      </c>
      <c r="Q60" s="6">
        <v>2</v>
      </c>
      <c r="R60" s="6">
        <v>5</v>
      </c>
      <c r="S60" s="6">
        <v>56</v>
      </c>
      <c r="T60" s="6">
        <v>63</v>
      </c>
      <c r="U60" s="6">
        <v>2</v>
      </c>
      <c r="V60" s="6">
        <v>4</v>
      </c>
      <c r="W60" s="6">
        <v>4</v>
      </c>
      <c r="X60" s="7">
        <v>13</v>
      </c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</row>
    <row r="61" spans="1:47" x14ac:dyDescent="0.25">
      <c r="A61" s="5">
        <v>0</v>
      </c>
      <c r="B61" s="6">
        <v>2</v>
      </c>
      <c r="C61" s="6">
        <v>12</v>
      </c>
      <c r="D61" s="6">
        <v>5</v>
      </c>
      <c r="E61" s="6">
        <v>3</v>
      </c>
      <c r="F61" s="6">
        <v>3</v>
      </c>
      <c r="G61" s="6">
        <v>3</v>
      </c>
      <c r="H61" s="7">
        <v>3</v>
      </c>
      <c r="I61" s="5">
        <v>4</v>
      </c>
      <c r="J61" s="6">
        <v>9</v>
      </c>
      <c r="K61" s="6">
        <v>2</v>
      </c>
      <c r="L61" s="6">
        <v>18</v>
      </c>
      <c r="M61" s="6">
        <v>25</v>
      </c>
      <c r="N61" s="6">
        <v>12</v>
      </c>
      <c r="O61" s="6">
        <v>2</v>
      </c>
      <c r="P61" s="7">
        <v>39</v>
      </c>
      <c r="Q61" s="6">
        <v>3</v>
      </c>
      <c r="R61" s="6">
        <v>7</v>
      </c>
      <c r="S61" s="6">
        <v>67</v>
      </c>
      <c r="T61" s="6">
        <v>64</v>
      </c>
      <c r="U61" s="6">
        <v>8</v>
      </c>
      <c r="V61" s="6">
        <v>11</v>
      </c>
      <c r="W61" s="6">
        <v>5</v>
      </c>
      <c r="X61" s="7">
        <v>39</v>
      </c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</row>
    <row r="62" spans="1:47" x14ac:dyDescent="0.25">
      <c r="A62" s="5">
        <v>0</v>
      </c>
      <c r="B62" s="6">
        <v>2</v>
      </c>
      <c r="C62" s="6">
        <v>13</v>
      </c>
      <c r="D62" s="6">
        <v>5</v>
      </c>
      <c r="E62" s="6">
        <v>3</v>
      </c>
      <c r="F62" s="6">
        <v>5</v>
      </c>
      <c r="G62" s="6">
        <v>7</v>
      </c>
      <c r="H62" s="7">
        <v>0</v>
      </c>
      <c r="I62" s="5">
        <v>1</v>
      </c>
      <c r="J62" s="6">
        <v>5</v>
      </c>
      <c r="K62" s="6">
        <v>62</v>
      </c>
      <c r="L62" s="6">
        <v>22</v>
      </c>
      <c r="M62" s="6">
        <v>21</v>
      </c>
      <c r="N62" s="6">
        <v>14</v>
      </c>
      <c r="O62" s="6">
        <v>2</v>
      </c>
      <c r="P62" s="7">
        <v>23</v>
      </c>
      <c r="Q62" s="6">
        <v>6</v>
      </c>
      <c r="R62" s="6">
        <v>8</v>
      </c>
      <c r="S62" s="6">
        <v>77</v>
      </c>
      <c r="T62" s="6">
        <v>37</v>
      </c>
      <c r="U62" s="6">
        <v>9</v>
      </c>
      <c r="V62" s="6">
        <v>24</v>
      </c>
      <c r="W62" s="6">
        <v>7</v>
      </c>
      <c r="X62" s="7">
        <v>23</v>
      </c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</row>
    <row r="63" spans="1:47" x14ac:dyDescent="0.25">
      <c r="A63" s="5">
        <v>1</v>
      </c>
      <c r="B63" s="6">
        <v>2</v>
      </c>
      <c r="C63" s="6">
        <v>20</v>
      </c>
      <c r="D63" s="6">
        <v>6</v>
      </c>
      <c r="E63" s="6">
        <v>4</v>
      </c>
      <c r="F63" s="6">
        <v>5</v>
      </c>
      <c r="G63" s="6">
        <v>7</v>
      </c>
      <c r="H63" s="7">
        <v>4</v>
      </c>
      <c r="I63" s="5">
        <v>11</v>
      </c>
      <c r="J63" s="6">
        <v>3</v>
      </c>
      <c r="K63" s="6">
        <v>78</v>
      </c>
      <c r="L63" s="6">
        <v>25</v>
      </c>
      <c r="M63" s="6">
        <v>25</v>
      </c>
      <c r="N63" s="6">
        <v>16</v>
      </c>
      <c r="O63" s="6">
        <v>2</v>
      </c>
      <c r="P63" s="7">
        <v>28</v>
      </c>
      <c r="Q63" s="6">
        <v>8</v>
      </c>
      <c r="R63" s="6">
        <v>4</v>
      </c>
      <c r="S63" s="6">
        <v>83</v>
      </c>
      <c r="T63" s="6">
        <v>41</v>
      </c>
      <c r="U63" s="6">
        <v>12</v>
      </c>
      <c r="V63" s="6">
        <v>13</v>
      </c>
      <c r="W63" s="6">
        <v>14</v>
      </c>
      <c r="X63" s="7">
        <v>28</v>
      </c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</row>
    <row r="64" spans="1:47" x14ac:dyDescent="0.25">
      <c r="A64" s="5">
        <v>2</v>
      </c>
      <c r="B64" s="6">
        <v>4</v>
      </c>
      <c r="C64" s="6">
        <v>22</v>
      </c>
      <c r="D64" s="6">
        <v>7</v>
      </c>
      <c r="E64" s="6">
        <v>2</v>
      </c>
      <c r="F64" s="6">
        <v>2</v>
      </c>
      <c r="G64" s="6">
        <v>8</v>
      </c>
      <c r="H64" s="7">
        <v>2</v>
      </c>
      <c r="I64" s="5">
        <v>3</v>
      </c>
      <c r="J64" s="6">
        <v>2</v>
      </c>
      <c r="K64" s="6">
        <v>2</v>
      </c>
      <c r="L64" s="6">
        <v>27</v>
      </c>
      <c r="M64" s="6">
        <v>26</v>
      </c>
      <c r="N64" s="6">
        <v>22</v>
      </c>
      <c r="O64" s="6">
        <v>2</v>
      </c>
      <c r="P64" s="7">
        <v>7</v>
      </c>
      <c r="Q64" s="6">
        <v>9</v>
      </c>
      <c r="R64" s="6">
        <v>8</v>
      </c>
      <c r="S64" s="6">
        <v>84</v>
      </c>
      <c r="T64" s="6">
        <v>54</v>
      </c>
      <c r="U64" s="6">
        <v>23</v>
      </c>
      <c r="V64" s="6">
        <v>2</v>
      </c>
      <c r="W64" s="6">
        <v>12</v>
      </c>
      <c r="X64" s="7">
        <v>1</v>
      </c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</row>
    <row r="65" spans="1:47" x14ac:dyDescent="0.25">
      <c r="A65" s="5">
        <v>2</v>
      </c>
      <c r="B65" s="6">
        <v>1</v>
      </c>
      <c r="C65" s="6">
        <v>10</v>
      </c>
      <c r="D65" s="6">
        <v>7</v>
      </c>
      <c r="E65" s="6">
        <v>2</v>
      </c>
      <c r="F65" s="6">
        <v>7</v>
      </c>
      <c r="G65" s="6">
        <v>5</v>
      </c>
      <c r="H65" s="7">
        <v>3</v>
      </c>
      <c r="I65" s="5">
        <v>0</v>
      </c>
      <c r="J65" s="6">
        <v>1</v>
      </c>
      <c r="K65" s="6">
        <v>26</v>
      </c>
      <c r="L65" s="6">
        <v>29</v>
      </c>
      <c r="M65" s="6">
        <v>2</v>
      </c>
      <c r="N65" s="6">
        <v>33</v>
      </c>
      <c r="O65" s="6">
        <v>2</v>
      </c>
      <c r="P65" s="7">
        <v>17</v>
      </c>
      <c r="Q65" s="6">
        <v>3</v>
      </c>
      <c r="R65" s="6">
        <v>2</v>
      </c>
      <c r="S65" s="6">
        <v>36</v>
      </c>
      <c r="T65" s="6">
        <v>77</v>
      </c>
      <c r="U65" s="6">
        <v>7</v>
      </c>
      <c r="V65" s="6">
        <v>39</v>
      </c>
      <c r="W65" s="6">
        <v>8</v>
      </c>
      <c r="X65" s="7">
        <v>17</v>
      </c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</row>
    <row r="66" spans="1:47" x14ac:dyDescent="0.25">
      <c r="A66" s="5">
        <v>3</v>
      </c>
      <c r="B66" s="6">
        <v>1</v>
      </c>
      <c r="C66" s="6">
        <v>15</v>
      </c>
      <c r="D66" s="6">
        <v>7</v>
      </c>
      <c r="E66" s="6">
        <v>2</v>
      </c>
      <c r="F66" s="6">
        <v>7</v>
      </c>
      <c r="G66" s="6">
        <v>3</v>
      </c>
      <c r="H66" s="7">
        <v>4</v>
      </c>
      <c r="I66" s="5">
        <v>0</v>
      </c>
      <c r="J66" s="6">
        <v>3</v>
      </c>
      <c r="K66" s="6">
        <v>23</v>
      </c>
      <c r="L66" s="6">
        <v>30</v>
      </c>
      <c r="M66" s="6">
        <v>6</v>
      </c>
      <c r="N66" s="6">
        <v>14</v>
      </c>
      <c r="O66" s="6">
        <v>0</v>
      </c>
      <c r="P66" s="7">
        <v>9</v>
      </c>
      <c r="Q66" s="6">
        <v>5</v>
      </c>
      <c r="R66" s="6">
        <v>1</v>
      </c>
      <c r="S66" s="6">
        <v>54</v>
      </c>
      <c r="T66" s="6">
        <v>82</v>
      </c>
      <c r="U66" s="6">
        <v>1</v>
      </c>
      <c r="V66" s="6">
        <v>33</v>
      </c>
      <c r="W66" s="6">
        <v>5</v>
      </c>
      <c r="X66" s="7">
        <v>12</v>
      </c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</row>
    <row r="67" spans="1:47" x14ac:dyDescent="0.25">
      <c r="A67" s="5">
        <v>2</v>
      </c>
      <c r="B67" s="6">
        <v>1</v>
      </c>
      <c r="C67" s="6">
        <v>12</v>
      </c>
      <c r="D67" s="6">
        <v>8</v>
      </c>
      <c r="E67" s="6">
        <v>7</v>
      </c>
      <c r="F67" s="6">
        <v>7</v>
      </c>
      <c r="G67" s="6">
        <v>3</v>
      </c>
      <c r="H67" s="7">
        <v>4</v>
      </c>
      <c r="I67" s="5">
        <v>0</v>
      </c>
      <c r="J67" s="6">
        <v>4</v>
      </c>
      <c r="K67" s="6">
        <v>22</v>
      </c>
      <c r="L67" s="6">
        <v>42</v>
      </c>
      <c r="M67" s="6">
        <v>27</v>
      </c>
      <c r="N67" s="6">
        <v>15</v>
      </c>
      <c r="O67" s="6">
        <v>0</v>
      </c>
      <c r="P67" s="7">
        <v>4</v>
      </c>
      <c r="Q67" s="6">
        <v>7</v>
      </c>
      <c r="R67" s="6">
        <v>9</v>
      </c>
      <c r="S67" s="6">
        <v>67</v>
      </c>
      <c r="T67" s="6">
        <v>32</v>
      </c>
      <c r="U67" s="6">
        <v>3</v>
      </c>
      <c r="V67" s="6">
        <v>19</v>
      </c>
      <c r="W67" s="6">
        <v>0</v>
      </c>
      <c r="X67" s="7">
        <v>4</v>
      </c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</row>
    <row r="68" spans="1:47" x14ac:dyDescent="0.25">
      <c r="A68" s="5">
        <v>3</v>
      </c>
      <c r="B68" s="6">
        <v>2</v>
      </c>
      <c r="C68" s="6">
        <v>10</v>
      </c>
      <c r="D68" s="6">
        <v>8</v>
      </c>
      <c r="E68" s="6">
        <v>7</v>
      </c>
      <c r="F68" s="6">
        <v>2</v>
      </c>
      <c r="G68" s="6">
        <v>3</v>
      </c>
      <c r="H68" s="7">
        <v>3</v>
      </c>
      <c r="I68" s="5">
        <v>0</v>
      </c>
      <c r="J68" s="6">
        <v>6</v>
      </c>
      <c r="K68" s="6">
        <v>39</v>
      </c>
      <c r="L68" s="6">
        <v>30</v>
      </c>
      <c r="M68" s="6">
        <v>24</v>
      </c>
      <c r="N68" s="6">
        <v>16</v>
      </c>
      <c r="O68" s="6">
        <v>0</v>
      </c>
      <c r="P68" s="7">
        <v>4</v>
      </c>
      <c r="Q68" s="6">
        <v>2</v>
      </c>
      <c r="R68" s="6">
        <v>5</v>
      </c>
      <c r="S68" s="6">
        <v>93</v>
      </c>
      <c r="T68" s="6">
        <v>13</v>
      </c>
      <c r="U68" s="6">
        <v>0</v>
      </c>
      <c r="V68" s="6">
        <v>4</v>
      </c>
      <c r="W68" s="6">
        <v>3</v>
      </c>
      <c r="X68" s="7">
        <v>6</v>
      </c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</row>
    <row r="69" spans="1:47" x14ac:dyDescent="0.25">
      <c r="A69" s="5">
        <v>2</v>
      </c>
      <c r="B69" s="6">
        <v>2</v>
      </c>
      <c r="C69" s="6">
        <v>13</v>
      </c>
      <c r="D69" s="6">
        <v>3</v>
      </c>
      <c r="E69" s="6">
        <v>7</v>
      </c>
      <c r="F69" s="6">
        <v>2</v>
      </c>
      <c r="G69" s="6">
        <v>3</v>
      </c>
      <c r="H69" s="7">
        <v>4</v>
      </c>
      <c r="I69" s="5">
        <v>3</v>
      </c>
      <c r="J69" s="6">
        <v>7</v>
      </c>
      <c r="K69" s="6">
        <v>43</v>
      </c>
      <c r="L69" s="6">
        <v>26</v>
      </c>
      <c r="M69" s="6">
        <v>25</v>
      </c>
      <c r="N69" s="6">
        <v>8</v>
      </c>
      <c r="O69" s="6">
        <v>0</v>
      </c>
      <c r="P69" s="7">
        <v>5</v>
      </c>
      <c r="Q69" s="6">
        <v>1</v>
      </c>
      <c r="R69" s="6">
        <v>6</v>
      </c>
      <c r="S69" s="6">
        <v>103</v>
      </c>
      <c r="T69" s="6">
        <v>23</v>
      </c>
      <c r="U69" s="6">
        <v>27</v>
      </c>
      <c r="V69" s="6">
        <v>17</v>
      </c>
      <c r="W69" s="6">
        <v>8</v>
      </c>
      <c r="X69" s="7">
        <v>4</v>
      </c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</row>
    <row r="70" spans="1:47" x14ac:dyDescent="0.25">
      <c r="A70" s="5">
        <v>1</v>
      </c>
      <c r="B70" s="6">
        <v>2</v>
      </c>
      <c r="C70" s="6">
        <v>13</v>
      </c>
      <c r="D70" s="6">
        <v>1</v>
      </c>
      <c r="E70" s="6">
        <v>8</v>
      </c>
      <c r="F70" s="6">
        <v>2</v>
      </c>
      <c r="G70" s="6">
        <v>2</v>
      </c>
      <c r="H70" s="7">
        <v>3</v>
      </c>
      <c r="I70" s="5">
        <v>2</v>
      </c>
      <c r="J70" s="6">
        <v>8</v>
      </c>
      <c r="K70" s="6">
        <v>46</v>
      </c>
      <c r="L70" s="6">
        <v>44</v>
      </c>
      <c r="M70" s="6">
        <v>23</v>
      </c>
      <c r="N70" s="6">
        <v>21</v>
      </c>
      <c r="O70" s="6">
        <v>5</v>
      </c>
      <c r="P70" s="7">
        <v>16</v>
      </c>
      <c r="Q70" s="6">
        <v>1</v>
      </c>
      <c r="R70" s="6">
        <v>0</v>
      </c>
      <c r="S70" s="6">
        <v>13</v>
      </c>
      <c r="T70" s="6">
        <v>35</v>
      </c>
      <c r="U70" s="6">
        <v>4</v>
      </c>
      <c r="V70" s="6">
        <v>11</v>
      </c>
      <c r="W70" s="6">
        <v>12</v>
      </c>
      <c r="X70" s="7">
        <v>14</v>
      </c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</row>
    <row r="71" spans="1:47" x14ac:dyDescent="0.25">
      <c r="A71" s="5">
        <v>0</v>
      </c>
      <c r="B71" s="6">
        <v>6</v>
      </c>
      <c r="C71" s="6">
        <v>7</v>
      </c>
      <c r="D71" s="6">
        <v>1</v>
      </c>
      <c r="E71" s="6">
        <v>8</v>
      </c>
      <c r="F71" s="6">
        <v>3</v>
      </c>
      <c r="G71" s="6">
        <v>2</v>
      </c>
      <c r="H71" s="7">
        <v>2</v>
      </c>
      <c r="I71" s="5">
        <v>2</v>
      </c>
      <c r="J71" s="6">
        <v>2</v>
      </c>
      <c r="K71" s="6">
        <v>47</v>
      </c>
      <c r="L71" s="6">
        <v>30</v>
      </c>
      <c r="M71" s="6">
        <v>7</v>
      </c>
      <c r="N71" s="6">
        <v>14</v>
      </c>
      <c r="O71" s="6">
        <v>5</v>
      </c>
      <c r="P71" s="7">
        <v>17</v>
      </c>
      <c r="Q71" s="6">
        <v>1</v>
      </c>
      <c r="R71" s="6">
        <v>4</v>
      </c>
      <c r="S71" s="6">
        <v>7</v>
      </c>
      <c r="T71" s="6">
        <v>65</v>
      </c>
      <c r="U71" s="6">
        <v>2</v>
      </c>
      <c r="V71" s="6">
        <v>7</v>
      </c>
      <c r="W71" s="6">
        <v>2</v>
      </c>
      <c r="X71" s="7">
        <v>19</v>
      </c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</row>
    <row r="72" spans="1:47" x14ac:dyDescent="0.25">
      <c r="A72" s="5">
        <v>0</v>
      </c>
      <c r="B72" s="6">
        <v>3</v>
      </c>
      <c r="C72" s="6">
        <v>14</v>
      </c>
      <c r="D72" s="6">
        <v>17</v>
      </c>
      <c r="E72" s="6">
        <v>8</v>
      </c>
      <c r="F72" s="6">
        <v>2</v>
      </c>
      <c r="G72" s="6">
        <v>0</v>
      </c>
      <c r="H72" s="7">
        <v>2</v>
      </c>
      <c r="I72" s="5">
        <v>2</v>
      </c>
      <c r="J72" s="6">
        <v>3</v>
      </c>
      <c r="K72" s="6">
        <v>49</v>
      </c>
      <c r="L72" s="6">
        <v>3</v>
      </c>
      <c r="M72" s="6">
        <v>13</v>
      </c>
      <c r="N72" s="6">
        <v>39</v>
      </c>
      <c r="O72" s="6">
        <v>3</v>
      </c>
      <c r="P72" s="7">
        <v>22</v>
      </c>
      <c r="Q72" s="6">
        <v>4</v>
      </c>
      <c r="R72" s="6">
        <v>3</v>
      </c>
      <c r="S72" s="6">
        <v>3</v>
      </c>
      <c r="T72" s="6">
        <v>25</v>
      </c>
      <c r="U72" s="6">
        <v>10</v>
      </c>
      <c r="V72" s="6">
        <v>8</v>
      </c>
      <c r="W72" s="6">
        <v>3</v>
      </c>
      <c r="X72" s="7">
        <v>22</v>
      </c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</row>
    <row r="73" spans="1:47" x14ac:dyDescent="0.25">
      <c r="A73" s="5">
        <v>0</v>
      </c>
      <c r="B73" s="6">
        <v>4</v>
      </c>
      <c r="C73" s="6">
        <v>4</v>
      </c>
      <c r="D73" s="6">
        <v>8</v>
      </c>
      <c r="E73" s="6">
        <v>9</v>
      </c>
      <c r="F73" s="6">
        <v>5</v>
      </c>
      <c r="G73" s="6">
        <v>0</v>
      </c>
      <c r="H73" s="7">
        <v>2</v>
      </c>
      <c r="I73" s="5">
        <v>3</v>
      </c>
      <c r="J73" s="6">
        <v>1</v>
      </c>
      <c r="K73" s="6">
        <v>33</v>
      </c>
      <c r="L73" s="6">
        <v>19</v>
      </c>
      <c r="M73" s="6">
        <v>2</v>
      </c>
      <c r="N73" s="6">
        <v>5</v>
      </c>
      <c r="O73" s="6">
        <v>4</v>
      </c>
      <c r="P73" s="7">
        <v>24</v>
      </c>
      <c r="Q73" s="6">
        <v>3</v>
      </c>
      <c r="R73" s="6">
        <v>8</v>
      </c>
      <c r="S73" s="6">
        <v>7</v>
      </c>
      <c r="T73" s="6">
        <v>23</v>
      </c>
      <c r="U73" s="6">
        <v>34</v>
      </c>
      <c r="V73" s="6">
        <v>5</v>
      </c>
      <c r="W73" s="6">
        <v>8</v>
      </c>
      <c r="X73" s="7">
        <v>9</v>
      </c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</row>
    <row r="74" spans="1:47" x14ac:dyDescent="0.25">
      <c r="A74" s="5">
        <v>0</v>
      </c>
      <c r="B74" s="6">
        <v>3</v>
      </c>
      <c r="C74" s="6">
        <v>4</v>
      </c>
      <c r="D74" s="6">
        <v>8</v>
      </c>
      <c r="E74" s="6">
        <v>10</v>
      </c>
      <c r="F74" s="6">
        <v>5</v>
      </c>
      <c r="G74" s="6">
        <v>0</v>
      </c>
      <c r="H74" s="7">
        <v>4</v>
      </c>
      <c r="I74" s="5">
        <v>4</v>
      </c>
      <c r="J74" s="6">
        <v>2</v>
      </c>
      <c r="K74" s="6">
        <v>35</v>
      </c>
      <c r="L74" s="6">
        <v>47</v>
      </c>
      <c r="M74" s="6">
        <v>4</v>
      </c>
      <c r="N74" s="6">
        <v>16</v>
      </c>
      <c r="O74" s="6">
        <v>7</v>
      </c>
      <c r="P74" s="7">
        <v>41</v>
      </c>
      <c r="Q74" s="6">
        <v>2</v>
      </c>
      <c r="R74" s="6">
        <v>6</v>
      </c>
      <c r="S74" s="6">
        <v>38</v>
      </c>
      <c r="T74" s="6">
        <v>74</v>
      </c>
      <c r="U74" s="6">
        <v>5</v>
      </c>
      <c r="V74" s="6">
        <v>20</v>
      </c>
      <c r="W74" s="6">
        <v>1</v>
      </c>
      <c r="X74" s="7">
        <v>6</v>
      </c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</row>
    <row r="75" spans="1:47" x14ac:dyDescent="0.25">
      <c r="A75" s="5">
        <v>0</v>
      </c>
      <c r="B75" s="6">
        <v>5</v>
      </c>
      <c r="C75" s="6">
        <v>4</v>
      </c>
      <c r="D75" s="6">
        <v>12</v>
      </c>
      <c r="E75" s="6">
        <v>3</v>
      </c>
      <c r="F75" s="6">
        <v>7</v>
      </c>
      <c r="G75" s="6">
        <v>3</v>
      </c>
      <c r="H75" s="7">
        <v>4</v>
      </c>
      <c r="I75" s="5">
        <v>5</v>
      </c>
      <c r="J75" s="6">
        <v>4</v>
      </c>
      <c r="K75" s="6">
        <v>49</v>
      </c>
      <c r="L75" s="6">
        <v>7</v>
      </c>
      <c r="M75" s="6">
        <v>15</v>
      </c>
      <c r="N75" s="6">
        <v>7</v>
      </c>
      <c r="O75" s="6">
        <v>8</v>
      </c>
      <c r="P75" s="7">
        <v>22</v>
      </c>
      <c r="Q75" s="6">
        <v>3</v>
      </c>
      <c r="R75" s="6">
        <v>12</v>
      </c>
      <c r="S75" s="6">
        <v>13</v>
      </c>
      <c r="T75" s="6">
        <v>42</v>
      </c>
      <c r="U75" s="6">
        <v>7</v>
      </c>
      <c r="V75" s="6">
        <v>24</v>
      </c>
      <c r="W75" s="6">
        <v>6</v>
      </c>
      <c r="X75" s="7">
        <v>1</v>
      </c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</row>
    <row r="76" spans="1:47" x14ac:dyDescent="0.25">
      <c r="A76" s="5">
        <v>0</v>
      </c>
      <c r="B76" s="6">
        <v>1</v>
      </c>
      <c r="C76" s="6">
        <v>13</v>
      </c>
      <c r="D76" s="6">
        <v>13</v>
      </c>
      <c r="E76" s="6">
        <v>3</v>
      </c>
      <c r="F76" s="6">
        <v>10</v>
      </c>
      <c r="G76" s="6">
        <v>3</v>
      </c>
      <c r="H76" s="7">
        <v>5</v>
      </c>
      <c r="I76" s="5">
        <v>6</v>
      </c>
      <c r="J76" s="6">
        <v>4</v>
      </c>
      <c r="K76" s="6">
        <v>4</v>
      </c>
      <c r="L76" s="6">
        <v>6</v>
      </c>
      <c r="M76" s="6">
        <v>1</v>
      </c>
      <c r="N76" s="6">
        <v>21</v>
      </c>
      <c r="O76" s="6">
        <v>9</v>
      </c>
      <c r="P76" s="7">
        <v>3</v>
      </c>
      <c r="Q76" s="6">
        <v>4</v>
      </c>
      <c r="R76" s="6">
        <v>6</v>
      </c>
      <c r="S76" s="6">
        <v>67</v>
      </c>
      <c r="T76" s="6">
        <v>19</v>
      </c>
      <c r="U76" s="6">
        <v>12</v>
      </c>
      <c r="V76" s="6">
        <v>10</v>
      </c>
      <c r="W76" s="6">
        <v>8</v>
      </c>
      <c r="X76" s="7">
        <v>6</v>
      </c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</row>
    <row r="77" spans="1:47" x14ac:dyDescent="0.25">
      <c r="A77" s="5">
        <v>0</v>
      </c>
      <c r="B77" s="6">
        <v>2</v>
      </c>
      <c r="C77" s="6">
        <v>2</v>
      </c>
      <c r="D77" s="6">
        <v>30</v>
      </c>
      <c r="E77" s="6">
        <v>3</v>
      </c>
      <c r="F77" s="6">
        <v>9</v>
      </c>
      <c r="G77" s="6">
        <v>3</v>
      </c>
      <c r="H77" s="7">
        <v>5</v>
      </c>
      <c r="I77" s="5">
        <v>4</v>
      </c>
      <c r="J77" s="6">
        <v>6</v>
      </c>
      <c r="K77" s="6">
        <v>3</v>
      </c>
      <c r="L77" s="6">
        <v>0</v>
      </c>
      <c r="M77" s="6">
        <v>16</v>
      </c>
      <c r="N77" s="6">
        <v>24</v>
      </c>
      <c r="O77" s="6">
        <v>7</v>
      </c>
      <c r="P77" s="7">
        <v>14</v>
      </c>
      <c r="Q77" s="6">
        <v>3</v>
      </c>
      <c r="R77" s="6">
        <v>8</v>
      </c>
      <c r="S77" s="6">
        <v>65</v>
      </c>
      <c r="T77" s="6">
        <v>54</v>
      </c>
      <c r="U77" s="6">
        <v>4</v>
      </c>
      <c r="V77" s="6">
        <v>23</v>
      </c>
      <c r="W77" s="6">
        <v>9</v>
      </c>
      <c r="X77" s="7">
        <v>1</v>
      </c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</row>
    <row r="78" spans="1:47" x14ac:dyDescent="0.25">
      <c r="A78" s="5">
        <v>2</v>
      </c>
      <c r="B78" s="6">
        <v>2</v>
      </c>
      <c r="C78" s="6">
        <v>2</v>
      </c>
      <c r="D78" s="6">
        <v>12</v>
      </c>
      <c r="E78" s="6">
        <v>3</v>
      </c>
      <c r="F78" s="6">
        <v>9</v>
      </c>
      <c r="G78" s="6">
        <v>3</v>
      </c>
      <c r="H78" s="7">
        <v>5</v>
      </c>
      <c r="I78" s="5">
        <v>6</v>
      </c>
      <c r="J78" s="6">
        <v>4</v>
      </c>
      <c r="K78" s="6">
        <v>3</v>
      </c>
      <c r="L78" s="6">
        <v>0</v>
      </c>
      <c r="M78" s="6">
        <v>14</v>
      </c>
      <c r="N78" s="6">
        <v>27</v>
      </c>
      <c r="O78" s="6">
        <v>3</v>
      </c>
      <c r="P78" s="7">
        <v>31</v>
      </c>
      <c r="Q78" s="6">
        <v>8</v>
      </c>
      <c r="R78" s="6">
        <v>9</v>
      </c>
      <c r="S78" s="6">
        <v>72</v>
      </c>
      <c r="T78" s="6">
        <v>42</v>
      </c>
      <c r="U78" s="6">
        <v>6</v>
      </c>
      <c r="V78" s="6">
        <v>9</v>
      </c>
      <c r="W78" s="6">
        <v>14</v>
      </c>
      <c r="X78" s="7">
        <v>7</v>
      </c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</row>
    <row r="79" spans="1:47" x14ac:dyDescent="0.25">
      <c r="A79" s="5">
        <v>2</v>
      </c>
      <c r="B79" s="6">
        <v>2</v>
      </c>
      <c r="C79" s="6">
        <v>11</v>
      </c>
      <c r="D79" s="6">
        <v>11</v>
      </c>
      <c r="E79" s="6">
        <v>1</v>
      </c>
      <c r="F79" s="6">
        <v>11</v>
      </c>
      <c r="G79" s="6">
        <v>2</v>
      </c>
      <c r="H79" s="7">
        <v>6</v>
      </c>
      <c r="I79" s="5">
        <v>4</v>
      </c>
      <c r="J79" s="6">
        <v>6</v>
      </c>
      <c r="K79" s="6">
        <v>33</v>
      </c>
      <c r="L79" s="6">
        <v>5</v>
      </c>
      <c r="M79" s="6">
        <v>15</v>
      </c>
      <c r="N79" s="6">
        <v>14</v>
      </c>
      <c r="O79" s="6">
        <v>4</v>
      </c>
      <c r="P79" s="7">
        <v>11</v>
      </c>
      <c r="Q79" s="6">
        <v>9</v>
      </c>
      <c r="R79" s="6">
        <v>0</v>
      </c>
      <c r="S79" s="6">
        <v>83</v>
      </c>
      <c r="T79" s="6">
        <v>7</v>
      </c>
      <c r="U79" s="6">
        <v>8</v>
      </c>
      <c r="V79" s="6">
        <v>11</v>
      </c>
      <c r="W79" s="6">
        <v>10</v>
      </c>
      <c r="X79" s="7">
        <v>20</v>
      </c>
      <c r="AB79" s="149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149"/>
      <c r="AP79" s="149"/>
      <c r="AQ79" s="149"/>
      <c r="AR79" s="149"/>
      <c r="AS79" s="149"/>
      <c r="AT79" s="149"/>
      <c r="AU79" s="149"/>
    </row>
    <row r="80" spans="1:47" x14ac:dyDescent="0.25">
      <c r="A80" s="5">
        <v>2</v>
      </c>
      <c r="B80" s="6">
        <v>2</v>
      </c>
      <c r="C80" s="6">
        <v>2</v>
      </c>
      <c r="D80" s="6">
        <v>11</v>
      </c>
      <c r="E80" s="6">
        <v>1</v>
      </c>
      <c r="F80" s="6">
        <v>13</v>
      </c>
      <c r="G80" s="6">
        <v>4</v>
      </c>
      <c r="H80" s="7">
        <v>7</v>
      </c>
      <c r="I80" s="5">
        <v>3</v>
      </c>
      <c r="J80" s="6">
        <v>2</v>
      </c>
      <c r="K80" s="6">
        <v>21</v>
      </c>
      <c r="L80" s="6">
        <v>43</v>
      </c>
      <c r="M80" s="6">
        <v>17</v>
      </c>
      <c r="N80" s="6">
        <v>7</v>
      </c>
      <c r="O80" s="6">
        <v>7</v>
      </c>
      <c r="P80" s="7">
        <v>16</v>
      </c>
      <c r="Q80" s="6">
        <v>3</v>
      </c>
      <c r="R80" s="6">
        <v>10</v>
      </c>
      <c r="S80" s="6">
        <v>102</v>
      </c>
      <c r="T80" s="6">
        <v>23</v>
      </c>
      <c r="U80" s="6">
        <v>0</v>
      </c>
      <c r="V80" s="6">
        <v>13</v>
      </c>
      <c r="W80" s="6">
        <v>6</v>
      </c>
      <c r="X80" s="7">
        <v>13</v>
      </c>
      <c r="AB80" s="149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149"/>
      <c r="AP80" s="149"/>
      <c r="AQ80" s="149"/>
      <c r="AR80" s="149"/>
      <c r="AS80" s="149"/>
      <c r="AT80" s="149"/>
      <c r="AU80" s="149"/>
    </row>
    <row r="81" spans="1:47" x14ac:dyDescent="0.25">
      <c r="A81" s="5">
        <v>2</v>
      </c>
      <c r="B81" s="6">
        <v>0</v>
      </c>
      <c r="C81" s="6">
        <v>1</v>
      </c>
      <c r="D81" s="6">
        <v>12</v>
      </c>
      <c r="E81" s="6">
        <v>1</v>
      </c>
      <c r="F81" s="6">
        <v>20</v>
      </c>
      <c r="G81" s="6">
        <v>2</v>
      </c>
      <c r="H81" s="7">
        <v>3</v>
      </c>
      <c r="I81" s="5">
        <v>2</v>
      </c>
      <c r="J81" s="6">
        <v>4</v>
      </c>
      <c r="K81" s="6">
        <v>0</v>
      </c>
      <c r="L81" s="6">
        <v>53</v>
      </c>
      <c r="M81" s="6">
        <v>17</v>
      </c>
      <c r="N81" s="6">
        <v>8</v>
      </c>
      <c r="O81" s="6">
        <v>8</v>
      </c>
      <c r="P81" s="7">
        <v>10</v>
      </c>
      <c r="Q81" s="6">
        <v>2</v>
      </c>
      <c r="R81" s="6">
        <v>2</v>
      </c>
      <c r="S81" s="6">
        <v>8</v>
      </c>
      <c r="T81" s="6">
        <v>54</v>
      </c>
      <c r="U81" s="6">
        <v>4</v>
      </c>
      <c r="V81" s="6">
        <v>24</v>
      </c>
      <c r="W81" s="6">
        <v>2</v>
      </c>
      <c r="X81" s="7">
        <v>7</v>
      </c>
      <c r="AB81" s="149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149"/>
      <c r="AP81" s="149"/>
      <c r="AQ81" s="149"/>
      <c r="AR81" s="149"/>
      <c r="AS81" s="149"/>
      <c r="AT81" s="149"/>
      <c r="AU81" s="149"/>
    </row>
    <row r="82" spans="1:47" x14ac:dyDescent="0.25">
      <c r="A82" s="5">
        <v>2</v>
      </c>
      <c r="B82" s="6">
        <v>1</v>
      </c>
      <c r="C82" s="6">
        <v>15</v>
      </c>
      <c r="D82" s="6">
        <v>2</v>
      </c>
      <c r="E82" s="6">
        <v>1</v>
      </c>
      <c r="F82" s="6">
        <v>12</v>
      </c>
      <c r="G82" s="6">
        <v>3</v>
      </c>
      <c r="H82" s="7">
        <v>2</v>
      </c>
      <c r="I82" s="5">
        <v>1</v>
      </c>
      <c r="J82" s="6">
        <v>6</v>
      </c>
      <c r="K82" s="6">
        <v>45</v>
      </c>
      <c r="L82" s="6">
        <v>37</v>
      </c>
      <c r="M82" s="6">
        <v>15</v>
      </c>
      <c r="N82" s="6">
        <v>4</v>
      </c>
      <c r="O82" s="6">
        <v>4</v>
      </c>
      <c r="P82" s="7">
        <v>7</v>
      </c>
      <c r="Q82" s="6">
        <v>0</v>
      </c>
      <c r="R82" s="6">
        <v>4</v>
      </c>
      <c r="S82" s="6">
        <v>36</v>
      </c>
      <c r="T82" s="6">
        <v>73</v>
      </c>
      <c r="U82" s="6">
        <v>12</v>
      </c>
      <c r="V82" s="6">
        <v>19</v>
      </c>
      <c r="W82" s="6">
        <v>8</v>
      </c>
      <c r="X82" s="7">
        <v>7</v>
      </c>
      <c r="AB82" s="149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149"/>
      <c r="AP82" s="149"/>
      <c r="AQ82" s="149"/>
      <c r="AR82" s="149"/>
      <c r="AS82" s="149"/>
      <c r="AT82" s="149"/>
      <c r="AU82" s="149"/>
    </row>
    <row r="83" spans="1:47" x14ac:dyDescent="0.25">
      <c r="A83" s="5">
        <v>2</v>
      </c>
      <c r="B83" s="6">
        <v>1</v>
      </c>
      <c r="C83" s="6">
        <v>11</v>
      </c>
      <c r="D83" s="6">
        <v>13</v>
      </c>
      <c r="E83" s="6">
        <v>2</v>
      </c>
      <c r="F83" s="6">
        <v>16</v>
      </c>
      <c r="G83" s="6">
        <v>3</v>
      </c>
      <c r="H83" s="7">
        <v>5</v>
      </c>
      <c r="I83" s="5">
        <v>2</v>
      </c>
      <c r="J83" s="6">
        <v>7</v>
      </c>
      <c r="K83" s="6">
        <v>33</v>
      </c>
      <c r="L83" s="6">
        <v>47</v>
      </c>
      <c r="M83" s="6">
        <v>14</v>
      </c>
      <c r="N83" s="6">
        <v>13</v>
      </c>
      <c r="O83" s="6">
        <v>14</v>
      </c>
      <c r="P83" s="7">
        <v>21</v>
      </c>
      <c r="Q83" s="6">
        <v>0</v>
      </c>
      <c r="R83" s="6">
        <v>5</v>
      </c>
      <c r="S83" s="6">
        <v>77</v>
      </c>
      <c r="T83" s="6">
        <v>8</v>
      </c>
      <c r="U83" s="6">
        <v>18</v>
      </c>
      <c r="V83" s="6">
        <v>16</v>
      </c>
      <c r="W83" s="6">
        <v>9</v>
      </c>
      <c r="X83" s="7">
        <v>6</v>
      </c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</row>
    <row r="84" spans="1:47" x14ac:dyDescent="0.25">
      <c r="A84" s="5">
        <v>3</v>
      </c>
      <c r="B84" s="6">
        <v>1</v>
      </c>
      <c r="C84" s="6">
        <v>3</v>
      </c>
      <c r="D84" s="6">
        <v>12</v>
      </c>
      <c r="E84" s="6">
        <v>2</v>
      </c>
      <c r="F84" s="6">
        <v>2</v>
      </c>
      <c r="G84" s="6">
        <v>2</v>
      </c>
      <c r="H84" s="7">
        <v>6</v>
      </c>
      <c r="I84" s="5">
        <v>3</v>
      </c>
      <c r="J84" s="6">
        <v>4</v>
      </c>
      <c r="K84" s="6">
        <v>36</v>
      </c>
      <c r="L84" s="6">
        <v>48</v>
      </c>
      <c r="M84" s="6">
        <v>13</v>
      </c>
      <c r="N84" s="6">
        <v>36</v>
      </c>
      <c r="O84" s="6">
        <v>15</v>
      </c>
      <c r="P84" s="7">
        <v>3</v>
      </c>
      <c r="Q84" s="6">
        <v>3</v>
      </c>
      <c r="R84" s="6">
        <v>7</v>
      </c>
      <c r="S84" s="6">
        <v>56</v>
      </c>
      <c r="T84" s="6">
        <v>62</v>
      </c>
      <c r="U84" s="6">
        <v>11</v>
      </c>
      <c r="V84" s="6">
        <v>2</v>
      </c>
      <c r="W84" s="6">
        <v>0</v>
      </c>
      <c r="X84" s="7">
        <v>13</v>
      </c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</row>
    <row r="85" spans="1:47" x14ac:dyDescent="0.25">
      <c r="A85" s="5">
        <v>5</v>
      </c>
      <c r="B85" s="6">
        <v>1</v>
      </c>
      <c r="C85" s="6">
        <v>22</v>
      </c>
      <c r="D85" s="6">
        <v>11</v>
      </c>
      <c r="E85" s="6">
        <v>2</v>
      </c>
      <c r="F85" s="6">
        <v>3</v>
      </c>
      <c r="G85" s="6">
        <v>3</v>
      </c>
      <c r="H85" s="7">
        <v>7</v>
      </c>
      <c r="I85" s="5">
        <v>4</v>
      </c>
      <c r="J85" s="6">
        <v>2</v>
      </c>
      <c r="K85" s="6">
        <v>39</v>
      </c>
      <c r="L85" s="6">
        <v>26</v>
      </c>
      <c r="M85" s="6">
        <v>13</v>
      </c>
      <c r="N85" s="6">
        <v>28</v>
      </c>
      <c r="O85" s="6">
        <v>4</v>
      </c>
      <c r="P85" s="7">
        <v>5</v>
      </c>
      <c r="Q85" s="6">
        <v>2</v>
      </c>
      <c r="R85" s="6">
        <v>2</v>
      </c>
      <c r="S85" s="6">
        <v>36</v>
      </c>
      <c r="T85" s="6">
        <v>72</v>
      </c>
      <c r="U85" s="6">
        <v>20</v>
      </c>
      <c r="V85" s="6">
        <v>28</v>
      </c>
      <c r="W85" s="6">
        <v>1</v>
      </c>
      <c r="X85" s="7">
        <v>28</v>
      </c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</row>
    <row r="86" spans="1:47" x14ac:dyDescent="0.25">
      <c r="A86" s="5">
        <v>3</v>
      </c>
      <c r="B86" s="6">
        <v>1</v>
      </c>
      <c r="C86" s="6">
        <v>12</v>
      </c>
      <c r="D86" s="6">
        <v>13</v>
      </c>
      <c r="E86" s="6">
        <v>2</v>
      </c>
      <c r="F86" s="6">
        <v>3</v>
      </c>
      <c r="G86" s="6">
        <v>2</v>
      </c>
      <c r="H86" s="7">
        <v>10</v>
      </c>
      <c r="I86" s="5">
        <v>4</v>
      </c>
      <c r="J86" s="6">
        <v>5</v>
      </c>
      <c r="K86" s="6">
        <v>44</v>
      </c>
      <c r="L86" s="6">
        <v>41</v>
      </c>
      <c r="M86" s="6">
        <v>2</v>
      </c>
      <c r="N86" s="6">
        <v>16</v>
      </c>
      <c r="O86" s="6">
        <v>6</v>
      </c>
      <c r="P86" s="7">
        <v>6</v>
      </c>
      <c r="Q86" s="6">
        <v>1</v>
      </c>
      <c r="R86" s="6">
        <v>1</v>
      </c>
      <c r="S86" s="6">
        <v>85</v>
      </c>
      <c r="T86" s="6">
        <v>81</v>
      </c>
      <c r="U86" s="6">
        <v>1</v>
      </c>
      <c r="V86" s="6">
        <v>16</v>
      </c>
      <c r="W86" s="6">
        <v>6</v>
      </c>
      <c r="X86" s="7">
        <v>3</v>
      </c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</row>
    <row r="87" spans="1:47" x14ac:dyDescent="0.25">
      <c r="A87" s="5">
        <v>2</v>
      </c>
      <c r="B87" s="6">
        <v>1</v>
      </c>
      <c r="C87" s="6">
        <v>17</v>
      </c>
      <c r="D87" s="6">
        <v>11</v>
      </c>
      <c r="E87" s="6">
        <v>2</v>
      </c>
      <c r="F87" s="6">
        <v>2</v>
      </c>
      <c r="G87" s="6">
        <v>4</v>
      </c>
      <c r="H87" s="7">
        <v>5</v>
      </c>
      <c r="I87" s="5">
        <v>3</v>
      </c>
      <c r="J87" s="6">
        <v>1</v>
      </c>
      <c r="K87" s="6">
        <v>42</v>
      </c>
      <c r="L87" s="6">
        <v>40</v>
      </c>
      <c r="M87" s="6">
        <v>5</v>
      </c>
      <c r="N87" s="6">
        <v>21</v>
      </c>
      <c r="O87" s="6">
        <v>7</v>
      </c>
      <c r="P87" s="7">
        <v>7</v>
      </c>
      <c r="Q87" s="6">
        <v>6</v>
      </c>
      <c r="R87" s="6">
        <v>0</v>
      </c>
      <c r="S87" s="6">
        <v>95</v>
      </c>
      <c r="T87" s="6">
        <v>93</v>
      </c>
      <c r="U87" s="6">
        <v>5</v>
      </c>
      <c r="V87" s="6">
        <v>24</v>
      </c>
      <c r="W87" s="6">
        <v>7</v>
      </c>
      <c r="X87" s="7">
        <v>5</v>
      </c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</row>
    <row r="88" spans="1:47" x14ac:dyDescent="0.25">
      <c r="A88" s="5">
        <v>2</v>
      </c>
      <c r="B88" s="6">
        <v>2</v>
      </c>
      <c r="C88" s="6">
        <v>2</v>
      </c>
      <c r="D88" s="6">
        <v>7</v>
      </c>
      <c r="E88" s="6">
        <v>3</v>
      </c>
      <c r="F88" s="6">
        <v>3</v>
      </c>
      <c r="G88" s="6">
        <v>2</v>
      </c>
      <c r="H88" s="7">
        <v>4</v>
      </c>
      <c r="I88" s="5">
        <v>3</v>
      </c>
      <c r="J88" s="6">
        <v>1</v>
      </c>
      <c r="K88" s="6">
        <v>32</v>
      </c>
      <c r="L88" s="6">
        <v>44</v>
      </c>
      <c r="M88" s="6">
        <v>7</v>
      </c>
      <c r="N88" s="6">
        <v>33</v>
      </c>
      <c r="O88" s="6">
        <v>8</v>
      </c>
      <c r="P88" s="7">
        <v>8</v>
      </c>
      <c r="Q88" s="6">
        <v>4</v>
      </c>
      <c r="R88" s="6">
        <v>0</v>
      </c>
      <c r="S88" s="6">
        <v>76</v>
      </c>
      <c r="T88" s="6">
        <v>56</v>
      </c>
      <c r="U88" s="6">
        <v>2</v>
      </c>
      <c r="V88" s="6">
        <v>13</v>
      </c>
      <c r="W88" s="6">
        <v>2</v>
      </c>
      <c r="X88" s="7">
        <v>23</v>
      </c>
      <c r="AB88" s="149"/>
      <c r="AC88" s="149"/>
      <c r="AD88" s="149"/>
      <c r="AE88" s="149"/>
      <c r="AF88" s="149"/>
      <c r="AG88" s="149"/>
      <c r="AH88" s="149"/>
      <c r="AI88" s="149"/>
      <c r="AJ88" s="149"/>
      <c r="AK88" s="149"/>
      <c r="AL88" s="149"/>
      <c r="AM88" s="149"/>
      <c r="AN88" s="149"/>
      <c r="AO88" s="149"/>
      <c r="AP88" s="149"/>
      <c r="AQ88" s="149"/>
      <c r="AR88" s="149"/>
      <c r="AS88" s="149"/>
      <c r="AT88" s="149"/>
      <c r="AU88" s="149"/>
    </row>
    <row r="89" spans="1:47" x14ac:dyDescent="0.25">
      <c r="A89" s="5">
        <v>1</v>
      </c>
      <c r="B89" s="6">
        <v>2</v>
      </c>
      <c r="C89" s="6">
        <v>5</v>
      </c>
      <c r="D89" s="6">
        <v>7</v>
      </c>
      <c r="E89" s="6">
        <v>3</v>
      </c>
      <c r="F89" s="6">
        <v>2</v>
      </c>
      <c r="G89" s="6">
        <v>3</v>
      </c>
      <c r="H89" s="7">
        <v>5</v>
      </c>
      <c r="I89" s="5">
        <v>4</v>
      </c>
      <c r="J89" s="6">
        <v>0</v>
      </c>
      <c r="K89" s="6">
        <v>33</v>
      </c>
      <c r="L89" s="6">
        <v>33</v>
      </c>
      <c r="M89" s="6">
        <v>8</v>
      </c>
      <c r="N89" s="6">
        <v>8</v>
      </c>
      <c r="O89" s="6">
        <v>8</v>
      </c>
      <c r="P89" s="7">
        <v>0</v>
      </c>
      <c r="Q89" s="6">
        <v>3</v>
      </c>
      <c r="R89" s="6">
        <v>5</v>
      </c>
      <c r="S89" s="6">
        <v>76</v>
      </c>
      <c r="T89" s="6">
        <v>41</v>
      </c>
      <c r="U89" s="6">
        <v>17</v>
      </c>
      <c r="V89" s="6">
        <v>21</v>
      </c>
      <c r="W89" s="6">
        <v>0</v>
      </c>
      <c r="X89" s="7">
        <v>8</v>
      </c>
      <c r="AB89" s="149"/>
      <c r="AC89" s="149"/>
      <c r="AD89" s="149"/>
      <c r="AE89" s="149"/>
      <c r="AF89" s="149"/>
      <c r="AG89" s="149"/>
      <c r="AH89" s="149"/>
      <c r="AI89" s="149"/>
      <c r="AJ89" s="149"/>
      <c r="AK89" s="149"/>
      <c r="AL89" s="149"/>
      <c r="AM89" s="149"/>
      <c r="AN89" s="149"/>
      <c r="AO89" s="149"/>
      <c r="AP89" s="149"/>
      <c r="AQ89" s="149"/>
      <c r="AR89" s="149"/>
      <c r="AS89" s="149"/>
      <c r="AT89" s="149"/>
      <c r="AU89" s="149"/>
    </row>
    <row r="90" spans="1:47" x14ac:dyDescent="0.25">
      <c r="A90" s="5">
        <v>1</v>
      </c>
      <c r="B90" s="6">
        <v>2</v>
      </c>
      <c r="C90" s="6">
        <v>9</v>
      </c>
      <c r="D90" s="6">
        <v>8</v>
      </c>
      <c r="E90" s="6">
        <v>3</v>
      </c>
      <c r="F90" s="6">
        <v>3</v>
      </c>
      <c r="G90" s="6">
        <v>2</v>
      </c>
      <c r="H90" s="7">
        <v>6</v>
      </c>
      <c r="I90" s="5">
        <v>0</v>
      </c>
      <c r="J90" s="6">
        <v>0</v>
      </c>
      <c r="K90" s="6">
        <v>38</v>
      </c>
      <c r="L90" s="6">
        <v>52</v>
      </c>
      <c r="M90" s="6">
        <v>29</v>
      </c>
      <c r="N90" s="6">
        <v>13</v>
      </c>
      <c r="O90" s="6">
        <v>9</v>
      </c>
      <c r="P90" s="7">
        <v>9</v>
      </c>
      <c r="Q90" s="6">
        <v>2</v>
      </c>
      <c r="R90" s="6">
        <v>12</v>
      </c>
      <c r="S90" s="6">
        <v>73</v>
      </c>
      <c r="T90" s="6">
        <v>85</v>
      </c>
      <c r="U90" s="6">
        <v>6</v>
      </c>
      <c r="V90" s="6">
        <v>26</v>
      </c>
      <c r="W90" s="6">
        <v>14</v>
      </c>
      <c r="X90" s="7">
        <v>20</v>
      </c>
      <c r="AB90" s="149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49"/>
      <c r="AN90" s="149"/>
      <c r="AO90" s="149"/>
      <c r="AP90" s="149"/>
      <c r="AQ90" s="149"/>
      <c r="AR90" s="149"/>
      <c r="AS90" s="149"/>
      <c r="AT90" s="149"/>
      <c r="AU90" s="149"/>
    </row>
    <row r="91" spans="1:47" x14ac:dyDescent="0.25">
      <c r="A91" s="5">
        <v>1</v>
      </c>
      <c r="B91" s="6">
        <v>2</v>
      </c>
      <c r="C91" s="6">
        <v>2</v>
      </c>
      <c r="D91" s="6">
        <v>6</v>
      </c>
      <c r="E91" s="6">
        <v>3</v>
      </c>
      <c r="F91" s="6">
        <v>4</v>
      </c>
      <c r="G91" s="6">
        <v>1</v>
      </c>
      <c r="H91" s="7">
        <v>2</v>
      </c>
      <c r="I91" s="5">
        <v>0</v>
      </c>
      <c r="J91" s="6">
        <v>0</v>
      </c>
      <c r="K91" s="6">
        <v>51</v>
      </c>
      <c r="L91" s="6">
        <v>33</v>
      </c>
      <c r="M91" s="6">
        <v>8</v>
      </c>
      <c r="N91" s="6">
        <v>16</v>
      </c>
      <c r="O91" s="6">
        <v>5</v>
      </c>
      <c r="P91" s="7">
        <v>6</v>
      </c>
      <c r="Q91" s="6">
        <v>7</v>
      </c>
      <c r="R91" s="6">
        <v>0</v>
      </c>
      <c r="S91" s="6">
        <v>65</v>
      </c>
      <c r="T91" s="6">
        <v>99</v>
      </c>
      <c r="U91" s="6">
        <v>12</v>
      </c>
      <c r="V91" s="6">
        <v>20</v>
      </c>
      <c r="W91" s="6">
        <v>6</v>
      </c>
      <c r="X91" s="7">
        <v>3</v>
      </c>
      <c r="AB91" s="149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49"/>
      <c r="AN91" s="149"/>
      <c r="AO91" s="149"/>
      <c r="AP91" s="149"/>
      <c r="AQ91" s="149"/>
      <c r="AR91" s="149"/>
      <c r="AS91" s="149"/>
      <c r="AT91" s="149"/>
      <c r="AU91" s="149"/>
    </row>
    <row r="92" spans="1:47" x14ac:dyDescent="0.25">
      <c r="A92" s="5">
        <v>1</v>
      </c>
      <c r="B92" s="6">
        <v>2</v>
      </c>
      <c r="C92" s="6">
        <v>13</v>
      </c>
      <c r="D92" s="6">
        <v>5</v>
      </c>
      <c r="E92" s="6">
        <v>7</v>
      </c>
      <c r="F92" s="6">
        <v>9</v>
      </c>
      <c r="G92" s="6">
        <v>4</v>
      </c>
      <c r="H92" s="7">
        <v>3</v>
      </c>
      <c r="I92" s="5">
        <v>2</v>
      </c>
      <c r="J92" s="6">
        <v>5</v>
      </c>
      <c r="K92" s="6">
        <v>52</v>
      </c>
      <c r="L92" s="6">
        <v>26</v>
      </c>
      <c r="M92" s="6">
        <v>9</v>
      </c>
      <c r="N92" s="6">
        <v>21</v>
      </c>
      <c r="O92" s="6">
        <v>4</v>
      </c>
      <c r="P92" s="7">
        <v>5</v>
      </c>
      <c r="Q92" s="6">
        <v>0</v>
      </c>
      <c r="R92" s="6">
        <v>0</v>
      </c>
      <c r="S92" s="6">
        <v>58</v>
      </c>
      <c r="T92" s="6">
        <v>113</v>
      </c>
      <c r="U92" s="6">
        <v>0</v>
      </c>
      <c r="V92" s="6">
        <v>9</v>
      </c>
      <c r="W92" s="6">
        <v>3</v>
      </c>
      <c r="X92" s="7">
        <v>11</v>
      </c>
      <c r="AB92" s="149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49"/>
      <c r="AN92" s="149"/>
      <c r="AO92" s="149"/>
      <c r="AP92" s="149"/>
      <c r="AQ92" s="149"/>
      <c r="AR92" s="149"/>
      <c r="AS92" s="149"/>
      <c r="AT92" s="149"/>
      <c r="AU92" s="149"/>
    </row>
    <row r="93" spans="1:47" x14ac:dyDescent="0.25">
      <c r="A93" s="5">
        <v>2</v>
      </c>
      <c r="B93" s="6">
        <v>1</v>
      </c>
      <c r="C93" s="6">
        <v>3</v>
      </c>
      <c r="D93" s="6">
        <v>8</v>
      </c>
      <c r="E93" s="6">
        <v>7</v>
      </c>
      <c r="F93" s="6">
        <v>12</v>
      </c>
      <c r="G93" s="6">
        <v>1</v>
      </c>
      <c r="H93" s="7">
        <v>4</v>
      </c>
      <c r="I93" s="5">
        <v>3</v>
      </c>
      <c r="J93" s="6">
        <v>4</v>
      </c>
      <c r="K93" s="6">
        <v>44</v>
      </c>
      <c r="L93" s="6">
        <v>19</v>
      </c>
      <c r="M93" s="6">
        <v>5</v>
      </c>
      <c r="N93" s="6">
        <v>2</v>
      </c>
      <c r="O93" s="6">
        <v>9</v>
      </c>
      <c r="P93" s="7">
        <v>4</v>
      </c>
      <c r="Q93" s="6">
        <v>13</v>
      </c>
      <c r="R93" s="6">
        <v>0</v>
      </c>
      <c r="S93" s="6">
        <v>86</v>
      </c>
      <c r="T93" s="6">
        <v>67</v>
      </c>
      <c r="U93" s="6">
        <v>6</v>
      </c>
      <c r="V93" s="6">
        <v>12</v>
      </c>
      <c r="W93" s="6">
        <v>8</v>
      </c>
      <c r="X93" s="7">
        <v>4</v>
      </c>
      <c r="AB93" s="149"/>
      <c r="AC93" s="149"/>
      <c r="AD93" s="149"/>
      <c r="AE93" s="149"/>
      <c r="AF93" s="149"/>
      <c r="AG93" s="149"/>
      <c r="AH93" s="149"/>
      <c r="AI93" s="149"/>
      <c r="AJ93" s="149"/>
      <c r="AK93" s="149"/>
      <c r="AL93" s="149"/>
      <c r="AM93" s="149"/>
      <c r="AN93" s="149"/>
      <c r="AO93" s="149"/>
      <c r="AP93" s="149"/>
      <c r="AQ93" s="149"/>
      <c r="AR93" s="149"/>
      <c r="AS93" s="149"/>
      <c r="AT93" s="149"/>
      <c r="AU93" s="149"/>
    </row>
    <row r="94" spans="1:47" x14ac:dyDescent="0.25">
      <c r="A94" s="5">
        <v>2</v>
      </c>
      <c r="B94" s="6">
        <v>1</v>
      </c>
      <c r="C94" s="6">
        <v>13</v>
      </c>
      <c r="D94" s="6">
        <v>6</v>
      </c>
      <c r="E94" s="6">
        <v>8</v>
      </c>
      <c r="F94" s="6">
        <v>10</v>
      </c>
      <c r="G94" s="6">
        <v>1</v>
      </c>
      <c r="H94" s="7">
        <v>3</v>
      </c>
      <c r="I94" s="5">
        <v>4</v>
      </c>
      <c r="J94" s="6">
        <v>2</v>
      </c>
      <c r="K94" s="6">
        <v>11</v>
      </c>
      <c r="L94" s="6">
        <v>29</v>
      </c>
      <c r="M94" s="6">
        <v>6</v>
      </c>
      <c r="N94" s="6">
        <v>6</v>
      </c>
      <c r="O94" s="6">
        <v>0</v>
      </c>
      <c r="P94" s="7">
        <v>13</v>
      </c>
      <c r="Q94" s="6">
        <v>10</v>
      </c>
      <c r="R94" s="6">
        <v>3</v>
      </c>
      <c r="S94" s="6">
        <v>56</v>
      </c>
      <c r="T94" s="6">
        <v>87</v>
      </c>
      <c r="U94" s="6">
        <v>13</v>
      </c>
      <c r="V94" s="6">
        <v>10</v>
      </c>
      <c r="W94" s="6">
        <v>1</v>
      </c>
      <c r="X94" s="7">
        <v>41</v>
      </c>
      <c r="AB94" s="149"/>
      <c r="AC94" s="149"/>
      <c r="AD94" s="149"/>
      <c r="AE94" s="149"/>
      <c r="AF94" s="149"/>
      <c r="AG94" s="149"/>
      <c r="AH94" s="149"/>
      <c r="AI94" s="149"/>
      <c r="AJ94" s="149"/>
      <c r="AK94" s="149"/>
      <c r="AL94" s="149"/>
      <c r="AM94" s="149"/>
      <c r="AN94" s="149"/>
      <c r="AO94" s="149"/>
      <c r="AP94" s="149"/>
      <c r="AQ94" s="149"/>
      <c r="AR94" s="149"/>
      <c r="AS94" s="149"/>
      <c r="AT94" s="149"/>
      <c r="AU94" s="149"/>
    </row>
    <row r="95" spans="1:47" x14ac:dyDescent="0.25">
      <c r="A95" s="5">
        <v>2</v>
      </c>
      <c r="B95" s="6">
        <v>1</v>
      </c>
      <c r="C95" s="6">
        <v>9</v>
      </c>
      <c r="D95" s="6">
        <v>5</v>
      </c>
      <c r="E95" s="6">
        <v>8</v>
      </c>
      <c r="F95" s="6">
        <v>5</v>
      </c>
      <c r="G95" s="6">
        <v>1</v>
      </c>
      <c r="H95" s="7">
        <v>3</v>
      </c>
      <c r="I95" s="5">
        <v>4</v>
      </c>
      <c r="J95" s="6">
        <v>2</v>
      </c>
      <c r="K95" s="6">
        <v>18</v>
      </c>
      <c r="L95" s="6">
        <v>31</v>
      </c>
      <c r="M95" s="6">
        <v>7</v>
      </c>
      <c r="N95" s="6">
        <v>2</v>
      </c>
      <c r="O95" s="6">
        <v>0</v>
      </c>
      <c r="P95" s="7">
        <v>3</v>
      </c>
      <c r="Q95" s="6">
        <v>3</v>
      </c>
      <c r="R95" s="6">
        <v>4</v>
      </c>
      <c r="S95" s="6">
        <v>67</v>
      </c>
      <c r="T95" s="6">
        <v>57</v>
      </c>
      <c r="U95" s="6">
        <v>3</v>
      </c>
      <c r="V95" s="6">
        <v>46</v>
      </c>
      <c r="W95" s="6">
        <v>0</v>
      </c>
      <c r="X95" s="7">
        <v>29</v>
      </c>
      <c r="AB95" s="149"/>
      <c r="AC95" s="149"/>
      <c r="AD95" s="149"/>
      <c r="AE95" s="149"/>
      <c r="AF95" s="149"/>
      <c r="AG95" s="149"/>
      <c r="AH95" s="149"/>
      <c r="AI95" s="149"/>
      <c r="AJ95" s="149"/>
      <c r="AK95" s="149"/>
      <c r="AL95" s="149"/>
      <c r="AM95" s="149"/>
      <c r="AN95" s="149"/>
      <c r="AO95" s="149"/>
      <c r="AP95" s="149"/>
      <c r="AQ95" s="149"/>
      <c r="AR95" s="149"/>
      <c r="AS95" s="149"/>
      <c r="AT95" s="149"/>
      <c r="AU95" s="149"/>
    </row>
    <row r="96" spans="1:47" x14ac:dyDescent="0.25">
      <c r="A96" s="5">
        <v>2</v>
      </c>
      <c r="B96" s="6">
        <v>1</v>
      </c>
      <c r="C96" s="6">
        <v>9</v>
      </c>
      <c r="D96" s="6">
        <v>7</v>
      </c>
      <c r="E96" s="6">
        <v>6</v>
      </c>
      <c r="F96" s="6">
        <v>7</v>
      </c>
      <c r="G96" s="6">
        <v>0</v>
      </c>
      <c r="H96" s="7">
        <v>5</v>
      </c>
      <c r="I96" s="5">
        <v>4</v>
      </c>
      <c r="J96" s="6">
        <v>6</v>
      </c>
      <c r="K96" s="6">
        <v>1</v>
      </c>
      <c r="L96" s="6">
        <v>84</v>
      </c>
      <c r="M96" s="6">
        <v>16</v>
      </c>
      <c r="N96" s="6">
        <v>31</v>
      </c>
      <c r="O96" s="6">
        <v>0</v>
      </c>
      <c r="P96" s="7">
        <v>21</v>
      </c>
      <c r="Q96" s="6">
        <v>4</v>
      </c>
      <c r="R96" s="6">
        <v>5</v>
      </c>
      <c r="S96" s="6">
        <v>77</v>
      </c>
      <c r="T96" s="6">
        <v>96</v>
      </c>
      <c r="U96" s="6">
        <v>7</v>
      </c>
      <c r="V96" s="6">
        <v>14</v>
      </c>
      <c r="W96" s="6">
        <v>2</v>
      </c>
      <c r="X96" s="7">
        <v>1</v>
      </c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</row>
    <row r="97" spans="1:47" x14ac:dyDescent="0.25">
      <c r="A97" s="5">
        <v>2</v>
      </c>
      <c r="B97" s="6">
        <v>6</v>
      </c>
      <c r="C97" s="6">
        <v>6</v>
      </c>
      <c r="D97" s="6">
        <v>8</v>
      </c>
      <c r="E97" s="6">
        <v>6</v>
      </c>
      <c r="F97" s="6">
        <v>8</v>
      </c>
      <c r="G97" s="6">
        <v>0</v>
      </c>
      <c r="H97" s="7">
        <v>5</v>
      </c>
      <c r="I97" s="5">
        <v>3</v>
      </c>
      <c r="J97" s="6">
        <v>4</v>
      </c>
      <c r="K97" s="6">
        <v>9</v>
      </c>
      <c r="L97" s="6">
        <v>66</v>
      </c>
      <c r="M97" s="6">
        <v>7</v>
      </c>
      <c r="N97" s="6">
        <v>21</v>
      </c>
      <c r="O97" s="6">
        <v>1</v>
      </c>
      <c r="P97" s="7">
        <v>26</v>
      </c>
      <c r="Q97" s="6">
        <v>7</v>
      </c>
      <c r="R97" s="6">
        <v>1</v>
      </c>
      <c r="S97" s="6">
        <v>83</v>
      </c>
      <c r="T97" s="6">
        <v>83</v>
      </c>
      <c r="U97" s="6">
        <v>14</v>
      </c>
      <c r="V97" s="6">
        <v>20</v>
      </c>
      <c r="W97" s="6">
        <v>5</v>
      </c>
      <c r="X97" s="7">
        <v>4</v>
      </c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</row>
    <row r="98" spans="1:47" x14ac:dyDescent="0.25">
      <c r="A98" s="5">
        <v>0</v>
      </c>
      <c r="B98" s="6">
        <v>1</v>
      </c>
      <c r="C98" s="6">
        <v>5</v>
      </c>
      <c r="D98" s="6">
        <v>10</v>
      </c>
      <c r="E98" s="6">
        <v>6</v>
      </c>
      <c r="F98" s="6">
        <v>6</v>
      </c>
      <c r="G98" s="6">
        <v>3</v>
      </c>
      <c r="H98" s="7">
        <v>4</v>
      </c>
      <c r="I98" s="5">
        <v>4</v>
      </c>
      <c r="J98" s="6">
        <v>6</v>
      </c>
      <c r="K98" s="6">
        <v>17</v>
      </c>
      <c r="L98" s="6">
        <v>33</v>
      </c>
      <c r="M98" s="6">
        <v>8</v>
      </c>
      <c r="N98" s="6">
        <v>3</v>
      </c>
      <c r="O98" s="6">
        <v>0</v>
      </c>
      <c r="P98" s="7">
        <v>29</v>
      </c>
      <c r="Q98" s="6">
        <v>0</v>
      </c>
      <c r="R98" s="6">
        <v>7</v>
      </c>
      <c r="S98" s="6">
        <v>84</v>
      </c>
      <c r="T98" s="6">
        <v>57</v>
      </c>
      <c r="U98" s="6">
        <v>11</v>
      </c>
      <c r="V98" s="6">
        <v>15</v>
      </c>
      <c r="W98" s="6">
        <v>8</v>
      </c>
      <c r="X98" s="7">
        <v>7</v>
      </c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</row>
    <row r="99" spans="1:47" x14ac:dyDescent="0.25">
      <c r="A99" s="5">
        <v>0</v>
      </c>
      <c r="B99" s="6">
        <v>4</v>
      </c>
      <c r="C99" s="6">
        <v>11</v>
      </c>
      <c r="D99" s="6">
        <v>13</v>
      </c>
      <c r="E99" s="6">
        <v>6</v>
      </c>
      <c r="F99" s="6">
        <v>7</v>
      </c>
      <c r="G99" s="6">
        <v>4</v>
      </c>
      <c r="H99" s="7">
        <v>6</v>
      </c>
      <c r="I99" s="5">
        <v>3</v>
      </c>
      <c r="J99" s="6">
        <v>7</v>
      </c>
      <c r="K99" s="6">
        <v>17</v>
      </c>
      <c r="L99" s="6">
        <v>12</v>
      </c>
      <c r="M99" s="6">
        <v>9</v>
      </c>
      <c r="N99" s="6">
        <v>14</v>
      </c>
      <c r="O99" s="6">
        <v>3</v>
      </c>
      <c r="P99" s="7">
        <v>20</v>
      </c>
      <c r="Q99" s="6">
        <v>3</v>
      </c>
      <c r="R99" s="6">
        <v>8</v>
      </c>
      <c r="S99" s="6">
        <v>36</v>
      </c>
      <c r="T99" s="6">
        <v>80</v>
      </c>
      <c r="U99" s="6">
        <v>19</v>
      </c>
      <c r="V99" s="6">
        <v>22</v>
      </c>
      <c r="W99" s="6">
        <v>4</v>
      </c>
      <c r="X99" s="7">
        <v>20</v>
      </c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</row>
    <row r="100" spans="1:47" x14ac:dyDescent="0.25">
      <c r="A100" s="5">
        <v>0</v>
      </c>
      <c r="B100" s="6">
        <v>7</v>
      </c>
      <c r="C100" s="6">
        <v>6</v>
      </c>
      <c r="D100" s="6">
        <v>14</v>
      </c>
      <c r="E100" s="6">
        <v>6</v>
      </c>
      <c r="F100" s="6">
        <v>8</v>
      </c>
      <c r="G100" s="6">
        <v>2</v>
      </c>
      <c r="H100" s="7">
        <v>8</v>
      </c>
      <c r="I100" s="5">
        <v>4</v>
      </c>
      <c r="J100" s="6">
        <v>8</v>
      </c>
      <c r="K100" s="6">
        <v>11</v>
      </c>
      <c r="L100" s="6">
        <v>33</v>
      </c>
      <c r="M100" s="6">
        <v>17</v>
      </c>
      <c r="N100" s="6">
        <v>23</v>
      </c>
      <c r="O100" s="6">
        <v>2</v>
      </c>
      <c r="P100" s="7">
        <v>14</v>
      </c>
      <c r="Q100" s="6">
        <v>0</v>
      </c>
      <c r="R100" s="6">
        <v>10</v>
      </c>
      <c r="S100" s="6">
        <v>54</v>
      </c>
      <c r="T100" s="6">
        <v>83</v>
      </c>
      <c r="U100" s="6">
        <v>5</v>
      </c>
      <c r="V100" s="6">
        <v>46</v>
      </c>
      <c r="W100" s="6">
        <v>2</v>
      </c>
      <c r="X100" s="7">
        <v>4</v>
      </c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</row>
    <row r="101" spans="1:47" x14ac:dyDescent="0.25">
      <c r="A101" s="5">
        <v>0</v>
      </c>
      <c r="B101" s="6">
        <v>5</v>
      </c>
      <c r="C101" s="6">
        <v>6</v>
      </c>
      <c r="D101" s="6">
        <v>15</v>
      </c>
      <c r="E101" s="6">
        <v>6</v>
      </c>
      <c r="F101" s="6">
        <v>9</v>
      </c>
      <c r="G101" s="6">
        <v>1</v>
      </c>
      <c r="H101" s="7">
        <v>9</v>
      </c>
      <c r="I101" s="5">
        <v>4</v>
      </c>
      <c r="J101" s="6">
        <v>9</v>
      </c>
      <c r="K101" s="6">
        <v>32</v>
      </c>
      <c r="L101" s="6">
        <v>44</v>
      </c>
      <c r="M101" s="6">
        <v>5</v>
      </c>
      <c r="N101" s="6">
        <v>8</v>
      </c>
      <c r="O101" s="6">
        <v>2</v>
      </c>
      <c r="P101" s="7">
        <v>16</v>
      </c>
      <c r="Q101" s="6">
        <v>3</v>
      </c>
      <c r="R101" s="6">
        <v>0</v>
      </c>
      <c r="S101" s="6">
        <v>67</v>
      </c>
      <c r="T101" s="6">
        <v>79</v>
      </c>
      <c r="U101" s="6">
        <v>15</v>
      </c>
      <c r="V101" s="6">
        <v>5</v>
      </c>
      <c r="W101" s="6">
        <v>5</v>
      </c>
      <c r="X101" s="7">
        <v>16</v>
      </c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</row>
    <row r="102" spans="1:47" x14ac:dyDescent="0.25">
      <c r="A102" s="5">
        <v>0</v>
      </c>
      <c r="B102" s="6">
        <v>3</v>
      </c>
      <c r="C102" s="6">
        <v>12</v>
      </c>
      <c r="D102" s="6">
        <v>13</v>
      </c>
      <c r="E102" s="6">
        <v>3</v>
      </c>
      <c r="F102" s="6">
        <v>9</v>
      </c>
      <c r="G102" s="6">
        <v>0</v>
      </c>
      <c r="H102" s="7">
        <v>2</v>
      </c>
      <c r="I102" s="5">
        <v>4</v>
      </c>
      <c r="J102" s="6">
        <v>3</v>
      </c>
      <c r="K102" s="6">
        <v>23</v>
      </c>
      <c r="L102" s="6">
        <v>47</v>
      </c>
      <c r="M102" s="6">
        <v>5</v>
      </c>
      <c r="N102" s="6">
        <v>4</v>
      </c>
      <c r="O102" s="6">
        <v>0</v>
      </c>
      <c r="P102" s="7">
        <v>3</v>
      </c>
      <c r="Q102" s="6">
        <v>4</v>
      </c>
      <c r="R102" s="6">
        <v>4</v>
      </c>
      <c r="S102" s="6">
        <v>93</v>
      </c>
      <c r="T102" s="6">
        <v>55</v>
      </c>
      <c r="U102" s="6">
        <v>8</v>
      </c>
      <c r="V102" s="6">
        <v>9</v>
      </c>
      <c r="W102" s="6">
        <v>3</v>
      </c>
      <c r="X102" s="7">
        <v>3</v>
      </c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</row>
    <row r="103" spans="1:47" x14ac:dyDescent="0.25">
      <c r="A103" s="5">
        <v>0</v>
      </c>
      <c r="B103" s="6">
        <v>2</v>
      </c>
      <c r="C103" s="6">
        <v>5</v>
      </c>
      <c r="D103" s="6">
        <v>8</v>
      </c>
      <c r="E103" s="6">
        <v>3</v>
      </c>
      <c r="F103" s="6">
        <v>8</v>
      </c>
      <c r="G103" s="6">
        <v>0</v>
      </c>
      <c r="H103" s="7">
        <v>2</v>
      </c>
      <c r="I103" s="5">
        <v>2</v>
      </c>
      <c r="J103" s="6">
        <v>2</v>
      </c>
      <c r="K103" s="6">
        <v>44</v>
      </c>
      <c r="L103" s="6">
        <v>55</v>
      </c>
      <c r="M103" s="6">
        <v>15</v>
      </c>
      <c r="N103" s="6">
        <v>21</v>
      </c>
      <c r="O103" s="6">
        <v>7</v>
      </c>
      <c r="P103" s="7">
        <v>1</v>
      </c>
      <c r="Q103" s="6">
        <v>0</v>
      </c>
      <c r="R103" s="6">
        <v>5</v>
      </c>
      <c r="S103" s="6">
        <v>103</v>
      </c>
      <c r="T103" s="6">
        <v>48</v>
      </c>
      <c r="U103" s="6">
        <v>12</v>
      </c>
      <c r="V103" s="6">
        <v>41</v>
      </c>
      <c r="W103" s="6">
        <v>2</v>
      </c>
      <c r="X103" s="7">
        <v>1</v>
      </c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</row>
    <row r="104" spans="1:47" x14ac:dyDescent="0.25">
      <c r="A104" s="5">
        <v>6</v>
      </c>
      <c r="B104" s="6">
        <v>1</v>
      </c>
      <c r="C104" s="6">
        <v>15</v>
      </c>
      <c r="D104" s="6">
        <v>6</v>
      </c>
      <c r="E104" s="6">
        <v>3</v>
      </c>
      <c r="F104" s="6">
        <v>9</v>
      </c>
      <c r="G104" s="6">
        <v>0</v>
      </c>
      <c r="H104" s="7">
        <v>3</v>
      </c>
      <c r="I104" s="5">
        <v>1</v>
      </c>
      <c r="J104" s="6">
        <v>1</v>
      </c>
      <c r="K104" s="6">
        <v>29</v>
      </c>
      <c r="L104" s="6">
        <v>22</v>
      </c>
      <c r="M104" s="6">
        <v>0</v>
      </c>
      <c r="N104" s="6">
        <v>15</v>
      </c>
      <c r="O104" s="6">
        <v>8</v>
      </c>
      <c r="P104" s="7">
        <v>6</v>
      </c>
      <c r="Q104" s="6">
        <v>2</v>
      </c>
      <c r="R104" s="6">
        <v>1</v>
      </c>
      <c r="S104" s="6">
        <v>67</v>
      </c>
      <c r="T104" s="6">
        <v>58</v>
      </c>
      <c r="U104" s="6">
        <v>6</v>
      </c>
      <c r="V104" s="6">
        <v>18</v>
      </c>
      <c r="W104" s="6">
        <v>8</v>
      </c>
      <c r="X104" s="7">
        <v>6</v>
      </c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149"/>
      <c r="AP104" s="149"/>
      <c r="AQ104" s="149"/>
      <c r="AR104" s="149"/>
      <c r="AS104" s="149"/>
      <c r="AT104" s="149"/>
      <c r="AU104" s="149"/>
    </row>
    <row r="105" spans="1:47" x14ac:dyDescent="0.25">
      <c r="A105" s="5">
        <v>3</v>
      </c>
      <c r="B105" s="6">
        <v>12</v>
      </c>
      <c r="C105" s="6">
        <v>13</v>
      </c>
      <c r="D105" s="6">
        <v>4</v>
      </c>
      <c r="E105" s="6">
        <v>1</v>
      </c>
      <c r="F105" s="6">
        <v>9</v>
      </c>
      <c r="G105" s="6">
        <v>2</v>
      </c>
      <c r="H105" s="7">
        <v>4</v>
      </c>
      <c r="I105" s="5">
        <v>1</v>
      </c>
      <c r="J105" s="6">
        <v>1</v>
      </c>
      <c r="K105" s="6">
        <v>33</v>
      </c>
      <c r="L105" s="6">
        <v>16</v>
      </c>
      <c r="M105" s="6">
        <v>17</v>
      </c>
      <c r="N105" s="6">
        <v>13</v>
      </c>
      <c r="O105" s="6">
        <v>0</v>
      </c>
      <c r="P105" s="7">
        <v>0</v>
      </c>
      <c r="Q105" s="6">
        <v>4</v>
      </c>
      <c r="R105" s="6">
        <v>8</v>
      </c>
      <c r="S105" s="6">
        <v>54</v>
      </c>
      <c r="T105" s="6">
        <v>81</v>
      </c>
      <c r="U105" s="6">
        <v>4</v>
      </c>
      <c r="V105" s="6">
        <v>31</v>
      </c>
      <c r="W105" s="6">
        <v>2</v>
      </c>
      <c r="X105" s="7">
        <v>0</v>
      </c>
      <c r="AB105" s="149"/>
      <c r="AC105" s="149"/>
      <c r="AD105" s="149"/>
      <c r="AE105" s="149"/>
      <c r="AF105" s="149"/>
      <c r="AG105" s="149"/>
      <c r="AH105" s="149"/>
      <c r="AI105" s="149"/>
      <c r="AJ105" s="149"/>
      <c r="AK105" s="149"/>
      <c r="AL105" s="149"/>
      <c r="AM105" s="149"/>
      <c r="AN105" s="149"/>
      <c r="AO105" s="149"/>
      <c r="AP105" s="149"/>
      <c r="AQ105" s="149"/>
      <c r="AR105" s="149"/>
      <c r="AS105" s="149"/>
      <c r="AT105" s="149"/>
      <c r="AU105" s="149"/>
    </row>
    <row r="106" spans="1:47" x14ac:dyDescent="0.25">
      <c r="A106" s="5">
        <v>4</v>
      </c>
      <c r="B106" s="6">
        <v>1</v>
      </c>
      <c r="C106" s="6">
        <v>2</v>
      </c>
      <c r="D106" s="6">
        <v>2</v>
      </c>
      <c r="E106" s="6">
        <v>1</v>
      </c>
      <c r="F106" s="6">
        <v>7</v>
      </c>
      <c r="G106" s="6">
        <v>3</v>
      </c>
      <c r="H106" s="7">
        <v>5</v>
      </c>
      <c r="I106" s="5">
        <v>3</v>
      </c>
      <c r="J106" s="6">
        <v>3</v>
      </c>
      <c r="K106" s="6">
        <v>38</v>
      </c>
      <c r="L106" s="6">
        <v>38</v>
      </c>
      <c r="M106" s="6">
        <v>12</v>
      </c>
      <c r="N106" s="6">
        <v>24</v>
      </c>
      <c r="O106" s="6">
        <v>8</v>
      </c>
      <c r="P106" s="7">
        <v>1</v>
      </c>
      <c r="Q106" s="6">
        <v>1</v>
      </c>
      <c r="R106" s="6">
        <v>4</v>
      </c>
      <c r="S106" s="6">
        <v>84</v>
      </c>
      <c r="T106" s="6">
        <v>79</v>
      </c>
      <c r="U106" s="6">
        <v>21</v>
      </c>
      <c r="V106" s="6">
        <v>26</v>
      </c>
      <c r="W106" s="6">
        <v>5</v>
      </c>
      <c r="X106" s="7">
        <v>1</v>
      </c>
      <c r="AB106" s="149"/>
      <c r="AC106" s="149"/>
      <c r="AD106" s="149"/>
      <c r="AE106" s="149"/>
      <c r="AF106" s="149"/>
      <c r="AG106" s="149"/>
      <c r="AH106" s="149"/>
      <c r="AI106" s="149"/>
      <c r="AJ106" s="149"/>
      <c r="AK106" s="149"/>
      <c r="AL106" s="149"/>
      <c r="AM106" s="149"/>
      <c r="AN106" s="149"/>
      <c r="AO106" s="149"/>
      <c r="AP106" s="149"/>
      <c r="AQ106" s="149"/>
      <c r="AR106" s="149"/>
      <c r="AS106" s="149"/>
      <c r="AT106" s="149"/>
      <c r="AU106" s="149"/>
    </row>
    <row r="107" spans="1:47" x14ac:dyDescent="0.25">
      <c r="A107" s="5">
        <v>4</v>
      </c>
      <c r="B107" s="6">
        <v>1</v>
      </c>
      <c r="C107" s="6">
        <v>2</v>
      </c>
      <c r="D107" s="6">
        <v>7</v>
      </c>
      <c r="E107" s="6">
        <v>0</v>
      </c>
      <c r="F107" s="6">
        <v>11</v>
      </c>
      <c r="G107" s="6">
        <v>4</v>
      </c>
      <c r="H107" s="7">
        <v>6</v>
      </c>
      <c r="I107" s="5">
        <v>2</v>
      </c>
      <c r="J107" s="6">
        <v>4</v>
      </c>
      <c r="K107" s="6">
        <v>36</v>
      </c>
      <c r="L107" s="6">
        <v>21</v>
      </c>
      <c r="M107" s="6">
        <v>12</v>
      </c>
      <c r="N107" s="6">
        <v>25</v>
      </c>
      <c r="O107" s="6">
        <v>0</v>
      </c>
      <c r="P107" s="7">
        <v>4</v>
      </c>
      <c r="Q107" s="6">
        <v>2</v>
      </c>
      <c r="R107" s="6">
        <v>0</v>
      </c>
      <c r="S107" s="6">
        <v>74</v>
      </c>
      <c r="T107" s="6">
        <v>72</v>
      </c>
      <c r="U107" s="6">
        <v>6</v>
      </c>
      <c r="V107" s="6">
        <v>10</v>
      </c>
      <c r="W107" s="6">
        <v>10</v>
      </c>
      <c r="X107" s="7">
        <v>4</v>
      </c>
      <c r="AB107" s="149"/>
      <c r="AC107" s="149"/>
      <c r="AD107" s="149"/>
      <c r="AE107" s="149"/>
      <c r="AF107" s="149"/>
      <c r="AG107" s="149"/>
      <c r="AH107" s="149"/>
      <c r="AI107" s="149"/>
      <c r="AJ107" s="149"/>
      <c r="AK107" s="149"/>
      <c r="AL107" s="149"/>
      <c r="AM107" s="149"/>
      <c r="AN107" s="149"/>
      <c r="AO107" s="149"/>
      <c r="AP107" s="149"/>
      <c r="AQ107" s="149"/>
      <c r="AR107" s="149"/>
      <c r="AS107" s="149"/>
      <c r="AT107" s="149"/>
      <c r="AU107" s="149"/>
    </row>
    <row r="108" spans="1:47" x14ac:dyDescent="0.25">
      <c r="A108" s="5">
        <v>4</v>
      </c>
      <c r="B108" s="6">
        <v>0</v>
      </c>
      <c r="C108" s="6">
        <v>1</v>
      </c>
      <c r="D108" s="6">
        <v>4</v>
      </c>
      <c r="E108" s="6">
        <v>0</v>
      </c>
      <c r="F108" s="6">
        <v>10</v>
      </c>
      <c r="G108" s="6">
        <v>2</v>
      </c>
      <c r="H108" s="7">
        <v>7</v>
      </c>
      <c r="I108" s="5">
        <v>1</v>
      </c>
      <c r="J108" s="6">
        <v>5</v>
      </c>
      <c r="K108" s="6">
        <v>39</v>
      </c>
      <c r="L108" s="6">
        <v>53</v>
      </c>
      <c r="M108" s="6">
        <v>15</v>
      </c>
      <c r="N108" s="6">
        <v>41</v>
      </c>
      <c r="O108" s="6">
        <v>3</v>
      </c>
      <c r="P108" s="7">
        <v>31</v>
      </c>
      <c r="Q108" s="6">
        <v>3</v>
      </c>
      <c r="R108" s="6">
        <v>0</v>
      </c>
      <c r="S108" s="6">
        <v>61</v>
      </c>
      <c r="T108" s="6">
        <v>94</v>
      </c>
      <c r="U108" s="6">
        <v>13</v>
      </c>
      <c r="V108" s="6">
        <v>18</v>
      </c>
      <c r="W108" s="6">
        <v>4</v>
      </c>
      <c r="X108" s="7">
        <v>2</v>
      </c>
      <c r="AB108" s="149"/>
      <c r="AC108" s="149"/>
      <c r="AD108" s="149"/>
      <c r="AE108" s="149"/>
      <c r="AF108" s="149"/>
      <c r="AG108" s="149"/>
      <c r="AH108" s="149"/>
      <c r="AI108" s="149"/>
      <c r="AJ108" s="149"/>
      <c r="AK108" s="149"/>
      <c r="AL108" s="149"/>
      <c r="AM108" s="149"/>
      <c r="AN108" s="149"/>
      <c r="AO108" s="149"/>
      <c r="AP108" s="149"/>
      <c r="AQ108" s="149"/>
      <c r="AR108" s="149"/>
      <c r="AS108" s="149"/>
      <c r="AT108" s="149"/>
      <c r="AU108" s="149"/>
    </row>
    <row r="109" spans="1:47" x14ac:dyDescent="0.25">
      <c r="A109" s="5">
        <v>1</v>
      </c>
      <c r="B109" s="6">
        <v>1</v>
      </c>
      <c r="C109" s="6">
        <v>1</v>
      </c>
      <c r="D109" s="6">
        <v>3</v>
      </c>
      <c r="E109" s="6">
        <v>0</v>
      </c>
      <c r="F109" s="6">
        <v>6</v>
      </c>
      <c r="G109" s="6">
        <v>1</v>
      </c>
      <c r="H109" s="7">
        <v>10</v>
      </c>
      <c r="I109" s="5">
        <v>1</v>
      </c>
      <c r="J109" s="6">
        <v>3</v>
      </c>
      <c r="K109" s="6">
        <v>45</v>
      </c>
      <c r="L109" s="6">
        <v>26</v>
      </c>
      <c r="M109" s="6">
        <v>16</v>
      </c>
      <c r="N109" s="6">
        <v>9</v>
      </c>
      <c r="O109" s="6">
        <v>4</v>
      </c>
      <c r="P109" s="7">
        <v>16</v>
      </c>
      <c r="Q109" s="6">
        <v>6</v>
      </c>
      <c r="R109" s="6">
        <v>7</v>
      </c>
      <c r="S109" s="6">
        <v>46</v>
      </c>
      <c r="T109" s="6">
        <v>95</v>
      </c>
      <c r="U109" s="6">
        <v>11</v>
      </c>
      <c r="V109" s="6">
        <v>22</v>
      </c>
      <c r="W109" s="6">
        <v>7</v>
      </c>
      <c r="X109" s="7">
        <v>3</v>
      </c>
      <c r="AB109" s="149"/>
      <c r="AC109" s="149"/>
      <c r="AD109" s="149"/>
      <c r="AE109" s="149"/>
      <c r="AF109" s="149"/>
      <c r="AG109" s="149"/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49"/>
      <c r="AS109" s="149"/>
      <c r="AT109" s="149"/>
      <c r="AU109" s="149"/>
    </row>
    <row r="110" spans="1:47" x14ac:dyDescent="0.25">
      <c r="A110" s="5">
        <v>1</v>
      </c>
      <c r="B110" s="6">
        <v>0</v>
      </c>
      <c r="C110" s="6">
        <v>10</v>
      </c>
      <c r="D110" s="6">
        <v>7</v>
      </c>
      <c r="E110" s="6">
        <v>0</v>
      </c>
      <c r="F110" s="6">
        <v>5</v>
      </c>
      <c r="G110" s="6">
        <v>0</v>
      </c>
      <c r="H110" s="7">
        <v>5</v>
      </c>
      <c r="I110" s="5">
        <v>2</v>
      </c>
      <c r="J110" s="6">
        <v>3</v>
      </c>
      <c r="K110" s="6">
        <v>43</v>
      </c>
      <c r="L110" s="6">
        <v>14</v>
      </c>
      <c r="M110" s="6">
        <v>21</v>
      </c>
      <c r="N110" s="6">
        <v>13</v>
      </c>
      <c r="O110" s="6">
        <v>0</v>
      </c>
      <c r="P110" s="7">
        <v>10</v>
      </c>
      <c r="Q110" s="6">
        <v>9</v>
      </c>
      <c r="R110" s="6">
        <v>6</v>
      </c>
      <c r="S110" s="6">
        <v>55</v>
      </c>
      <c r="T110" s="6">
        <v>108</v>
      </c>
      <c r="U110" s="6">
        <v>16</v>
      </c>
      <c r="V110" s="6">
        <v>9</v>
      </c>
      <c r="W110" s="6">
        <v>8</v>
      </c>
      <c r="X110" s="7">
        <v>1</v>
      </c>
      <c r="AB110" s="149"/>
      <c r="AC110" s="149"/>
      <c r="AD110" s="149"/>
      <c r="AE110" s="149"/>
      <c r="AF110" s="149"/>
      <c r="AG110" s="149"/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149"/>
      <c r="AU110" s="149"/>
    </row>
    <row r="111" spans="1:47" x14ac:dyDescent="0.25">
      <c r="A111" s="5">
        <v>1</v>
      </c>
      <c r="B111" s="6">
        <v>0</v>
      </c>
      <c r="C111" s="6">
        <v>0</v>
      </c>
      <c r="D111" s="6">
        <v>8</v>
      </c>
      <c r="E111" s="6">
        <v>0</v>
      </c>
      <c r="F111" s="6">
        <v>6</v>
      </c>
      <c r="G111" s="6">
        <v>3</v>
      </c>
      <c r="H111" s="7">
        <v>4</v>
      </c>
      <c r="I111" s="5">
        <v>1</v>
      </c>
      <c r="J111" s="6">
        <v>2</v>
      </c>
      <c r="K111" s="6">
        <v>47</v>
      </c>
      <c r="L111" s="6">
        <v>17</v>
      </c>
      <c r="M111" s="6">
        <v>16</v>
      </c>
      <c r="N111" s="6">
        <v>11</v>
      </c>
      <c r="O111" s="6">
        <v>4</v>
      </c>
      <c r="P111" s="7">
        <v>20</v>
      </c>
      <c r="Q111" s="6">
        <v>0</v>
      </c>
      <c r="R111" s="6">
        <v>5</v>
      </c>
      <c r="S111" s="6">
        <v>34</v>
      </c>
      <c r="T111" s="6">
        <v>54</v>
      </c>
      <c r="U111" s="6">
        <v>5</v>
      </c>
      <c r="V111" s="6">
        <v>37</v>
      </c>
      <c r="W111" s="6">
        <v>1</v>
      </c>
      <c r="X111" s="7">
        <v>3</v>
      </c>
      <c r="AB111" s="149"/>
      <c r="AC111" s="149"/>
      <c r="AD111" s="149"/>
      <c r="AE111" s="149"/>
      <c r="AF111" s="149"/>
      <c r="AG111" s="149"/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149"/>
      <c r="AU111" s="149"/>
    </row>
    <row r="112" spans="1:47" x14ac:dyDescent="0.25">
      <c r="A112" s="5">
        <v>0</v>
      </c>
      <c r="B112" s="6">
        <v>1</v>
      </c>
      <c r="C112" s="6">
        <v>0</v>
      </c>
      <c r="D112" s="6">
        <v>5</v>
      </c>
      <c r="E112" s="6">
        <v>0</v>
      </c>
      <c r="F112" s="6">
        <v>4</v>
      </c>
      <c r="G112" s="6">
        <v>2</v>
      </c>
      <c r="H112" s="7">
        <v>3</v>
      </c>
      <c r="I112" s="5">
        <v>1</v>
      </c>
      <c r="J112" s="6">
        <v>12</v>
      </c>
      <c r="K112" s="6">
        <v>3</v>
      </c>
      <c r="L112" s="6">
        <v>18</v>
      </c>
      <c r="M112" s="6">
        <v>13</v>
      </c>
      <c r="N112" s="6">
        <v>26</v>
      </c>
      <c r="O112" s="6">
        <v>5</v>
      </c>
      <c r="P112" s="7">
        <v>6</v>
      </c>
      <c r="Q112" s="6">
        <v>5</v>
      </c>
      <c r="R112" s="6">
        <v>3</v>
      </c>
      <c r="S112" s="6">
        <v>26</v>
      </c>
      <c r="T112" s="6">
        <v>38</v>
      </c>
      <c r="U112" s="6">
        <v>7</v>
      </c>
      <c r="V112" s="6">
        <v>23</v>
      </c>
      <c r="W112" s="6">
        <v>3</v>
      </c>
      <c r="X112" s="7">
        <v>6</v>
      </c>
      <c r="AB112" s="149"/>
      <c r="AC112" s="149"/>
      <c r="AD112" s="149"/>
      <c r="AE112" s="149"/>
      <c r="AF112" s="149"/>
      <c r="AG112" s="149"/>
      <c r="AH112" s="149"/>
      <c r="AI112" s="149"/>
      <c r="AJ112" s="149"/>
      <c r="AK112" s="149"/>
      <c r="AL112" s="149"/>
      <c r="AM112" s="149"/>
      <c r="AN112" s="149"/>
      <c r="AO112" s="149"/>
      <c r="AP112" s="149"/>
      <c r="AQ112" s="149"/>
      <c r="AR112" s="149"/>
      <c r="AS112" s="149"/>
      <c r="AT112" s="149"/>
      <c r="AU112" s="149"/>
    </row>
    <row r="113" spans="1:47" x14ac:dyDescent="0.25">
      <c r="A113" s="5"/>
      <c r="B113" s="6">
        <v>0</v>
      </c>
      <c r="C113" s="6">
        <v>0</v>
      </c>
      <c r="D113" s="6">
        <v>6</v>
      </c>
      <c r="E113" s="6">
        <v>0</v>
      </c>
      <c r="F113" s="6">
        <v>4</v>
      </c>
      <c r="G113" s="6">
        <v>2</v>
      </c>
      <c r="H113" s="7">
        <v>7</v>
      </c>
      <c r="I113" s="5">
        <v>2</v>
      </c>
      <c r="J113" s="6">
        <v>0</v>
      </c>
      <c r="K113" s="6">
        <v>4</v>
      </c>
      <c r="L113" s="6">
        <v>23</v>
      </c>
      <c r="M113" s="6">
        <v>15</v>
      </c>
      <c r="N113" s="6">
        <v>27</v>
      </c>
      <c r="O113" s="6">
        <v>0</v>
      </c>
      <c r="P113" s="7">
        <v>6</v>
      </c>
      <c r="Q113" s="6">
        <v>4</v>
      </c>
      <c r="R113" s="6">
        <v>2</v>
      </c>
      <c r="S113" s="6">
        <v>44</v>
      </c>
      <c r="T113" s="6">
        <v>77</v>
      </c>
      <c r="U113" s="6">
        <v>8</v>
      </c>
      <c r="V113" s="6">
        <v>4</v>
      </c>
      <c r="W113" s="6">
        <v>4</v>
      </c>
      <c r="X113" s="7">
        <v>6</v>
      </c>
      <c r="AB113" s="149"/>
      <c r="AC113" s="149"/>
      <c r="AD113" s="149"/>
      <c r="AE113" s="149"/>
      <c r="AF113" s="149"/>
      <c r="AG113" s="149"/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49"/>
      <c r="AS113" s="149"/>
      <c r="AT113" s="149"/>
      <c r="AU113" s="149"/>
    </row>
    <row r="114" spans="1:47" x14ac:dyDescent="0.25">
      <c r="A114" s="5"/>
      <c r="B114" s="6"/>
      <c r="C114" s="6">
        <v>0</v>
      </c>
      <c r="D114" s="6">
        <v>2</v>
      </c>
      <c r="E114" s="6">
        <v>0</v>
      </c>
      <c r="F114" s="6">
        <v>0</v>
      </c>
      <c r="G114" s="6">
        <v>7</v>
      </c>
      <c r="H114" s="7">
        <v>1</v>
      </c>
      <c r="I114" s="5">
        <v>2</v>
      </c>
      <c r="J114" s="6">
        <v>0</v>
      </c>
      <c r="K114" s="6">
        <v>20</v>
      </c>
      <c r="L114" s="6">
        <v>22</v>
      </c>
      <c r="M114" s="6">
        <v>13</v>
      </c>
      <c r="N114" s="6">
        <v>30</v>
      </c>
      <c r="O114" s="6">
        <v>6</v>
      </c>
      <c r="P114" s="7">
        <v>13</v>
      </c>
      <c r="Q114" s="6">
        <v>6</v>
      </c>
      <c r="R114" s="6">
        <v>5</v>
      </c>
      <c r="S114" s="6">
        <v>55</v>
      </c>
      <c r="T114" s="6">
        <v>83</v>
      </c>
      <c r="U114" s="6">
        <v>0</v>
      </c>
      <c r="V114" s="6">
        <v>0</v>
      </c>
      <c r="W114" s="6">
        <v>6</v>
      </c>
      <c r="X114" s="7">
        <v>3</v>
      </c>
      <c r="AB114" s="149"/>
      <c r="AC114" s="149"/>
      <c r="AD114" s="149"/>
      <c r="AE114" s="149"/>
      <c r="AF114" s="149"/>
      <c r="AG114" s="149"/>
      <c r="AH114" s="149"/>
      <c r="AI114" s="149"/>
      <c r="AJ114" s="149"/>
      <c r="AK114" s="149"/>
      <c r="AL114" s="149"/>
      <c r="AM114" s="149"/>
      <c r="AN114" s="149"/>
      <c r="AO114" s="149"/>
      <c r="AP114" s="149"/>
      <c r="AQ114" s="149"/>
      <c r="AR114" s="149"/>
      <c r="AS114" s="149"/>
      <c r="AT114" s="149"/>
      <c r="AU114" s="149"/>
    </row>
    <row r="115" spans="1:47" x14ac:dyDescent="0.25">
      <c r="A115" s="5"/>
      <c r="B115" s="6"/>
      <c r="C115" s="6">
        <v>2</v>
      </c>
      <c r="D115" s="6">
        <v>16</v>
      </c>
      <c r="E115" s="6">
        <v>0</v>
      </c>
      <c r="F115" s="6">
        <v>6</v>
      </c>
      <c r="G115" s="6">
        <v>3</v>
      </c>
      <c r="H115" s="7">
        <v>0</v>
      </c>
      <c r="I115" s="5">
        <v>2</v>
      </c>
      <c r="J115" s="6">
        <v>0</v>
      </c>
      <c r="K115" s="6">
        <v>7</v>
      </c>
      <c r="L115" s="6">
        <v>1</v>
      </c>
      <c r="M115" s="6">
        <v>11</v>
      </c>
      <c r="N115" s="6">
        <v>16</v>
      </c>
      <c r="O115" s="6">
        <v>26</v>
      </c>
      <c r="P115" s="7">
        <v>11</v>
      </c>
      <c r="Q115" s="6">
        <v>7</v>
      </c>
      <c r="R115" s="6">
        <v>0</v>
      </c>
      <c r="S115" s="6">
        <v>63</v>
      </c>
      <c r="T115" s="6">
        <v>14</v>
      </c>
      <c r="U115" s="6">
        <v>3</v>
      </c>
      <c r="V115" s="6">
        <v>23</v>
      </c>
      <c r="W115" s="6">
        <v>1</v>
      </c>
      <c r="X115" s="7">
        <v>7</v>
      </c>
      <c r="AB115" s="149"/>
      <c r="AC115" s="149"/>
      <c r="AD115" s="149"/>
      <c r="AE115" s="149"/>
      <c r="AF115" s="149"/>
      <c r="AG115" s="149"/>
      <c r="AH115" s="149"/>
      <c r="AI115" s="149"/>
      <c r="AJ115" s="149"/>
      <c r="AK115" s="149"/>
      <c r="AL115" s="149"/>
      <c r="AM115" s="149"/>
      <c r="AN115" s="149"/>
      <c r="AO115" s="149"/>
      <c r="AP115" s="149"/>
      <c r="AQ115" s="149"/>
      <c r="AR115" s="149"/>
      <c r="AS115" s="149"/>
      <c r="AT115" s="149"/>
      <c r="AU115" s="149"/>
    </row>
    <row r="116" spans="1:47" x14ac:dyDescent="0.25">
      <c r="A116" s="143"/>
      <c r="H116" s="133"/>
      <c r="I116" s="5">
        <v>2</v>
      </c>
      <c r="J116" s="6">
        <v>0</v>
      </c>
      <c r="K116" s="6">
        <v>36</v>
      </c>
      <c r="L116" s="6">
        <v>7</v>
      </c>
      <c r="M116" s="6">
        <v>14</v>
      </c>
      <c r="N116" s="6">
        <v>19</v>
      </c>
      <c r="O116" s="6">
        <v>0</v>
      </c>
      <c r="P116" s="7">
        <v>4</v>
      </c>
      <c r="Q116" s="6">
        <v>8</v>
      </c>
      <c r="R116" s="6">
        <v>4</v>
      </c>
      <c r="S116" s="6">
        <v>22</v>
      </c>
      <c r="T116" s="6">
        <v>88</v>
      </c>
      <c r="U116" s="6">
        <v>5</v>
      </c>
      <c r="V116" s="6"/>
      <c r="W116" s="6">
        <v>2</v>
      </c>
      <c r="X116" s="7"/>
      <c r="AB116" s="149"/>
      <c r="AC116" s="149"/>
      <c r="AD116" s="149"/>
      <c r="AE116" s="149"/>
      <c r="AF116" s="149"/>
      <c r="AG116" s="149"/>
      <c r="AH116" s="149"/>
      <c r="AI116" s="149"/>
      <c r="AJ116" s="149"/>
      <c r="AK116" s="149"/>
      <c r="AL116" s="149"/>
      <c r="AM116" s="149"/>
      <c r="AN116" s="149"/>
      <c r="AO116" s="149"/>
      <c r="AP116" s="149"/>
      <c r="AQ116" s="149"/>
      <c r="AR116" s="149"/>
      <c r="AS116" s="149"/>
      <c r="AT116" s="149"/>
      <c r="AU116" s="149"/>
    </row>
    <row r="117" spans="1:47" x14ac:dyDescent="0.25">
      <c r="A117" s="143"/>
      <c r="H117" s="133"/>
      <c r="I117" s="5">
        <v>2</v>
      </c>
      <c r="J117" s="6">
        <v>2</v>
      </c>
      <c r="K117" s="6">
        <v>33</v>
      </c>
      <c r="L117" s="6">
        <v>6</v>
      </c>
      <c r="M117" s="6">
        <v>7</v>
      </c>
      <c r="N117" s="6">
        <v>20</v>
      </c>
      <c r="O117" s="6">
        <v>0</v>
      </c>
      <c r="P117" s="7">
        <v>21</v>
      </c>
      <c r="Q117" s="6">
        <v>3</v>
      </c>
      <c r="R117" s="6">
        <v>8</v>
      </c>
      <c r="S117" s="6">
        <v>17</v>
      </c>
      <c r="T117" s="6">
        <v>108</v>
      </c>
      <c r="U117" s="6">
        <v>11</v>
      </c>
      <c r="V117" s="6"/>
      <c r="W117" s="6">
        <v>6</v>
      </c>
      <c r="X117" s="7"/>
      <c r="AB117" s="149"/>
      <c r="AC117" s="149"/>
      <c r="AD117" s="149"/>
      <c r="AE117" s="149"/>
      <c r="AF117" s="149"/>
      <c r="AG117" s="149"/>
      <c r="AH117" s="149"/>
      <c r="AI117" s="149"/>
      <c r="AJ117" s="149"/>
      <c r="AK117" s="149"/>
      <c r="AL117" s="149"/>
      <c r="AM117" s="149"/>
      <c r="AN117" s="149"/>
      <c r="AO117" s="149"/>
      <c r="AP117" s="149"/>
      <c r="AQ117" s="149"/>
      <c r="AR117" s="149"/>
      <c r="AS117" s="149"/>
      <c r="AT117" s="149"/>
      <c r="AU117" s="149"/>
    </row>
    <row r="118" spans="1:47" x14ac:dyDescent="0.25">
      <c r="A118" s="143"/>
      <c r="H118" s="133"/>
      <c r="I118" s="5">
        <v>3</v>
      </c>
      <c r="J118" s="6">
        <v>1</v>
      </c>
      <c r="K118" s="6">
        <v>22</v>
      </c>
      <c r="L118" s="6">
        <v>5</v>
      </c>
      <c r="M118" s="6">
        <v>8</v>
      </c>
      <c r="N118" s="6">
        <v>17</v>
      </c>
      <c r="O118" s="6">
        <v>4</v>
      </c>
      <c r="P118" s="7">
        <v>15</v>
      </c>
      <c r="Q118" s="6">
        <v>2</v>
      </c>
      <c r="R118" s="6">
        <v>2</v>
      </c>
      <c r="S118" s="6">
        <v>18</v>
      </c>
      <c r="T118" s="6">
        <v>91</v>
      </c>
      <c r="U118" s="6">
        <v>1</v>
      </c>
      <c r="V118" s="6"/>
      <c r="W118" s="6">
        <v>8</v>
      </c>
      <c r="X118" s="7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49"/>
      <c r="AS118" s="149"/>
      <c r="AT118" s="149"/>
      <c r="AU118" s="149"/>
    </row>
    <row r="119" spans="1:47" x14ac:dyDescent="0.25">
      <c r="A119" s="143"/>
      <c r="H119" s="133"/>
      <c r="I119" s="5">
        <v>1</v>
      </c>
      <c r="J119" s="6">
        <v>2</v>
      </c>
      <c r="K119" s="6">
        <v>38</v>
      </c>
      <c r="L119" s="6">
        <v>43</v>
      </c>
      <c r="M119" s="6">
        <v>10</v>
      </c>
      <c r="N119" s="6">
        <v>11</v>
      </c>
      <c r="O119" s="6">
        <v>5</v>
      </c>
      <c r="P119" s="7">
        <v>0</v>
      </c>
      <c r="Q119" s="6">
        <v>1</v>
      </c>
      <c r="R119" s="6">
        <v>1</v>
      </c>
      <c r="S119" s="6">
        <v>23</v>
      </c>
      <c r="T119" s="6">
        <v>64</v>
      </c>
      <c r="U119" s="6">
        <v>16</v>
      </c>
      <c r="V119" s="6"/>
      <c r="W119" s="6">
        <v>8</v>
      </c>
      <c r="X119" s="7"/>
      <c r="AB119" s="149"/>
      <c r="AC119" s="149"/>
      <c r="AD119" s="149"/>
      <c r="AE119" s="149"/>
      <c r="AF119" s="149"/>
      <c r="AG119" s="149"/>
      <c r="AH119" s="149"/>
      <c r="AI119" s="149"/>
      <c r="AJ119" s="149"/>
      <c r="AK119" s="149"/>
      <c r="AL119" s="149"/>
      <c r="AM119" s="149"/>
      <c r="AN119" s="149"/>
      <c r="AO119" s="149"/>
      <c r="AP119" s="149"/>
      <c r="AQ119" s="149"/>
      <c r="AR119" s="149"/>
      <c r="AS119" s="149"/>
      <c r="AT119" s="149"/>
      <c r="AU119" s="149"/>
    </row>
    <row r="120" spans="1:47" x14ac:dyDescent="0.25">
      <c r="A120" s="143"/>
      <c r="H120" s="133"/>
      <c r="I120" s="5">
        <v>1</v>
      </c>
      <c r="J120" s="6">
        <v>3</v>
      </c>
      <c r="K120" s="6">
        <v>28</v>
      </c>
      <c r="L120" s="6">
        <v>37</v>
      </c>
      <c r="M120" s="6">
        <v>3</v>
      </c>
      <c r="N120" s="6">
        <v>6</v>
      </c>
      <c r="O120" s="6">
        <v>0</v>
      </c>
      <c r="P120" s="7">
        <v>24</v>
      </c>
      <c r="Q120" s="6">
        <v>7</v>
      </c>
      <c r="R120" s="6">
        <v>4</v>
      </c>
      <c r="S120" s="6">
        <v>46</v>
      </c>
      <c r="T120" s="6">
        <v>114</v>
      </c>
      <c r="U120" s="6">
        <v>3</v>
      </c>
      <c r="V120" s="6"/>
      <c r="W120" s="6">
        <v>1</v>
      </c>
      <c r="X120" s="7"/>
      <c r="AB120" s="149"/>
      <c r="AC120" s="149"/>
      <c r="AD120" s="149"/>
      <c r="AE120" s="149"/>
      <c r="AF120" s="149"/>
      <c r="AG120" s="149"/>
      <c r="AH120" s="149"/>
      <c r="AI120" s="149"/>
      <c r="AJ120" s="149"/>
      <c r="AK120" s="149"/>
      <c r="AL120" s="149"/>
      <c r="AM120" s="149"/>
      <c r="AN120" s="149"/>
      <c r="AO120" s="149"/>
      <c r="AP120" s="149"/>
      <c r="AQ120" s="149"/>
      <c r="AR120" s="149"/>
      <c r="AS120" s="149"/>
      <c r="AT120" s="149"/>
      <c r="AU120" s="149"/>
    </row>
    <row r="121" spans="1:47" x14ac:dyDescent="0.25">
      <c r="A121" s="143"/>
      <c r="H121" s="133"/>
      <c r="I121" s="5">
        <v>2</v>
      </c>
      <c r="J121" s="6">
        <v>1</v>
      </c>
      <c r="K121" s="6">
        <v>29</v>
      </c>
      <c r="L121" s="6">
        <v>26</v>
      </c>
      <c r="M121" s="6">
        <v>5</v>
      </c>
      <c r="N121" s="6">
        <v>8</v>
      </c>
      <c r="O121" s="6">
        <v>0</v>
      </c>
      <c r="P121" s="7">
        <v>15</v>
      </c>
      <c r="Q121" s="6">
        <v>8</v>
      </c>
      <c r="R121" s="6">
        <v>4</v>
      </c>
      <c r="S121" s="6">
        <v>75</v>
      </c>
      <c r="T121" s="6">
        <v>123</v>
      </c>
      <c r="U121" s="6">
        <v>17</v>
      </c>
      <c r="V121" s="6"/>
      <c r="W121" s="6">
        <v>2</v>
      </c>
      <c r="X121" s="7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149"/>
      <c r="AP121" s="149"/>
      <c r="AQ121" s="149"/>
      <c r="AR121" s="149"/>
      <c r="AS121" s="149"/>
      <c r="AT121" s="149"/>
      <c r="AU121" s="149"/>
    </row>
    <row r="122" spans="1:47" x14ac:dyDescent="0.25">
      <c r="A122" s="143"/>
      <c r="H122" s="133"/>
      <c r="I122" s="5">
        <v>3</v>
      </c>
      <c r="J122" s="6">
        <v>3</v>
      </c>
      <c r="K122" s="6">
        <v>24</v>
      </c>
      <c r="L122" s="6">
        <v>36</v>
      </c>
      <c r="M122" s="6">
        <v>23</v>
      </c>
      <c r="N122" s="6">
        <v>19</v>
      </c>
      <c r="O122" s="6">
        <v>0</v>
      </c>
      <c r="P122" s="7">
        <v>7</v>
      </c>
      <c r="Q122" s="6">
        <v>4</v>
      </c>
      <c r="R122" s="6">
        <v>6</v>
      </c>
      <c r="S122" s="6">
        <v>84</v>
      </c>
      <c r="T122" s="6">
        <v>14</v>
      </c>
      <c r="U122" s="6">
        <v>9</v>
      </c>
      <c r="V122" s="6"/>
      <c r="W122" s="6">
        <v>14</v>
      </c>
      <c r="X122" s="7"/>
      <c r="AB122" s="149"/>
      <c r="AC122" s="149"/>
      <c r="AD122" s="149"/>
      <c r="AE122" s="149"/>
      <c r="AF122" s="149"/>
      <c r="AG122" s="149"/>
      <c r="AH122" s="149"/>
      <c r="AI122" s="149"/>
      <c r="AJ122" s="149"/>
      <c r="AK122" s="149"/>
      <c r="AL122" s="149"/>
      <c r="AM122" s="149"/>
      <c r="AN122" s="149"/>
      <c r="AO122" s="149"/>
      <c r="AP122" s="149"/>
      <c r="AQ122" s="149"/>
      <c r="AR122" s="149"/>
      <c r="AS122" s="149"/>
      <c r="AT122" s="149"/>
      <c r="AU122" s="149"/>
    </row>
    <row r="123" spans="1:47" x14ac:dyDescent="0.25">
      <c r="A123" s="143"/>
      <c r="H123" s="133"/>
      <c r="I123" s="5">
        <v>0</v>
      </c>
      <c r="J123" s="6">
        <v>1</v>
      </c>
      <c r="K123" s="6">
        <v>46</v>
      </c>
      <c r="L123" s="6">
        <v>33</v>
      </c>
      <c r="M123" s="6">
        <v>25</v>
      </c>
      <c r="N123" s="6">
        <v>14</v>
      </c>
      <c r="O123" s="6">
        <v>3</v>
      </c>
      <c r="P123" s="7">
        <v>21</v>
      </c>
      <c r="Q123" s="6">
        <v>9</v>
      </c>
      <c r="R123" s="6">
        <v>7</v>
      </c>
      <c r="S123" s="6">
        <v>65</v>
      </c>
      <c r="T123" s="6">
        <v>37</v>
      </c>
      <c r="U123" s="6">
        <v>12</v>
      </c>
      <c r="V123" s="6"/>
      <c r="W123" s="6">
        <v>3</v>
      </c>
      <c r="X123" s="7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49"/>
      <c r="AL123" s="149"/>
      <c r="AM123" s="149"/>
      <c r="AN123" s="149"/>
      <c r="AO123" s="149"/>
      <c r="AP123" s="149"/>
      <c r="AQ123" s="149"/>
      <c r="AR123" s="149"/>
      <c r="AS123" s="149"/>
      <c r="AT123" s="149"/>
      <c r="AU123" s="149"/>
    </row>
    <row r="124" spans="1:47" x14ac:dyDescent="0.25">
      <c r="A124" s="143"/>
      <c r="H124" s="133"/>
      <c r="I124" s="5">
        <v>0</v>
      </c>
      <c r="J124" s="6">
        <v>3</v>
      </c>
      <c r="K124" s="6">
        <v>13</v>
      </c>
      <c r="L124" s="6">
        <v>46</v>
      </c>
      <c r="M124" s="6">
        <v>4</v>
      </c>
      <c r="N124" s="6">
        <v>11</v>
      </c>
      <c r="O124" s="6">
        <v>9</v>
      </c>
      <c r="P124" s="7">
        <v>18</v>
      </c>
      <c r="Q124" s="6">
        <v>4</v>
      </c>
      <c r="R124" s="6">
        <v>2</v>
      </c>
      <c r="S124" s="6">
        <v>41</v>
      </c>
      <c r="T124" s="6">
        <v>58</v>
      </c>
      <c r="U124" s="6">
        <v>0</v>
      </c>
      <c r="V124" s="6"/>
      <c r="W124" s="6">
        <v>6</v>
      </c>
      <c r="X124" s="7"/>
      <c r="AB124" s="149"/>
      <c r="AC124" s="149"/>
      <c r="AD124" s="149"/>
      <c r="AE124" s="149"/>
      <c r="AF124" s="149"/>
      <c r="AG124" s="149"/>
      <c r="AH124" s="149"/>
      <c r="AI124" s="149"/>
      <c r="AJ124" s="149"/>
      <c r="AK124" s="149"/>
      <c r="AL124" s="149"/>
      <c r="AM124" s="149"/>
      <c r="AN124" s="149"/>
      <c r="AO124" s="149"/>
      <c r="AP124" s="149"/>
      <c r="AQ124" s="149"/>
      <c r="AR124" s="149"/>
      <c r="AS124" s="149"/>
      <c r="AT124" s="149"/>
      <c r="AU124" s="149"/>
    </row>
    <row r="125" spans="1:47" x14ac:dyDescent="0.25">
      <c r="A125" s="143"/>
      <c r="H125" s="133"/>
      <c r="I125" s="5">
        <v>3</v>
      </c>
      <c r="J125" s="6">
        <v>3</v>
      </c>
      <c r="K125" s="6">
        <v>8</v>
      </c>
      <c r="L125" s="6">
        <v>44</v>
      </c>
      <c r="M125" s="6">
        <v>2</v>
      </c>
      <c r="N125" s="6">
        <v>26</v>
      </c>
      <c r="O125" s="6">
        <v>0</v>
      </c>
      <c r="P125" s="7">
        <v>14</v>
      </c>
      <c r="Q125" s="6">
        <v>6</v>
      </c>
      <c r="R125" s="6">
        <v>4</v>
      </c>
      <c r="S125" s="6">
        <v>95</v>
      </c>
      <c r="T125" s="6">
        <v>33</v>
      </c>
      <c r="U125" s="6">
        <v>5</v>
      </c>
      <c r="V125" s="6"/>
      <c r="W125" s="6">
        <v>8</v>
      </c>
      <c r="X125" s="7"/>
      <c r="AB125" s="149"/>
      <c r="AC125" s="149"/>
      <c r="AD125" s="149"/>
      <c r="AE125" s="149"/>
      <c r="AF125" s="149"/>
      <c r="AG125" s="149"/>
      <c r="AH125" s="149"/>
      <c r="AI125" s="149"/>
      <c r="AJ125" s="149"/>
      <c r="AK125" s="149"/>
      <c r="AL125" s="149"/>
      <c r="AM125" s="149"/>
      <c r="AN125" s="149"/>
      <c r="AO125" s="149"/>
      <c r="AP125" s="149"/>
      <c r="AQ125" s="149"/>
      <c r="AR125" s="149"/>
      <c r="AS125" s="149"/>
      <c r="AT125" s="149"/>
      <c r="AU125" s="149"/>
    </row>
    <row r="126" spans="1:47" x14ac:dyDescent="0.25">
      <c r="A126" s="143"/>
      <c r="H126" s="133"/>
      <c r="I126" s="5">
        <v>3</v>
      </c>
      <c r="J126" s="6">
        <v>3</v>
      </c>
      <c r="K126" s="6">
        <v>40</v>
      </c>
      <c r="L126" s="6">
        <v>12</v>
      </c>
      <c r="M126" s="6">
        <v>8</v>
      </c>
      <c r="N126" s="6">
        <v>24</v>
      </c>
      <c r="O126" s="6">
        <v>0</v>
      </c>
      <c r="P126" s="7">
        <v>26</v>
      </c>
      <c r="Q126" s="6">
        <v>9</v>
      </c>
      <c r="R126" s="6">
        <v>9</v>
      </c>
      <c r="S126" s="6">
        <v>73</v>
      </c>
      <c r="T126" s="6">
        <v>85</v>
      </c>
      <c r="U126" s="6">
        <v>3</v>
      </c>
      <c r="V126" s="6"/>
      <c r="W126" s="6">
        <v>0</v>
      </c>
      <c r="X126" s="7"/>
      <c r="AB126" s="149"/>
      <c r="AC126" s="149"/>
      <c r="AD126" s="149"/>
      <c r="AE126" s="149"/>
      <c r="AF126" s="149"/>
      <c r="AG126" s="149"/>
      <c r="AH126" s="149"/>
      <c r="AI126" s="149"/>
      <c r="AJ126" s="149"/>
      <c r="AK126" s="149"/>
      <c r="AL126" s="149"/>
      <c r="AM126" s="149"/>
      <c r="AN126" s="149"/>
      <c r="AO126" s="149"/>
      <c r="AP126" s="149"/>
      <c r="AQ126" s="149"/>
      <c r="AR126" s="149"/>
      <c r="AS126" s="149"/>
      <c r="AT126" s="149"/>
      <c r="AU126" s="149"/>
    </row>
    <row r="127" spans="1:47" x14ac:dyDescent="0.25">
      <c r="A127" s="143"/>
      <c r="H127" s="133"/>
      <c r="I127" s="5">
        <v>2</v>
      </c>
      <c r="J127" s="6">
        <v>4</v>
      </c>
      <c r="K127" s="6"/>
      <c r="L127" s="6">
        <v>8</v>
      </c>
      <c r="M127" s="6">
        <v>9</v>
      </c>
      <c r="N127" s="6">
        <v>14</v>
      </c>
      <c r="O127" s="6">
        <v>8</v>
      </c>
      <c r="P127" s="7">
        <v>8</v>
      </c>
      <c r="Q127" s="6">
        <v>1</v>
      </c>
      <c r="R127" s="6">
        <v>14</v>
      </c>
      <c r="S127" s="6">
        <v>56</v>
      </c>
      <c r="T127" s="6">
        <v>91</v>
      </c>
      <c r="U127" s="6">
        <v>11</v>
      </c>
      <c r="V127" s="6"/>
      <c r="W127" s="6">
        <v>4</v>
      </c>
      <c r="X127" s="7"/>
      <c r="AB127" s="149"/>
      <c r="AC127" s="149"/>
      <c r="AD127" s="149"/>
      <c r="AE127" s="149"/>
      <c r="AF127" s="149"/>
      <c r="AG127" s="149"/>
      <c r="AH127" s="149"/>
      <c r="AI127" s="149"/>
      <c r="AJ127" s="149"/>
      <c r="AK127" s="149"/>
      <c r="AL127" s="149"/>
      <c r="AM127" s="149"/>
      <c r="AN127" s="149"/>
      <c r="AO127" s="149"/>
      <c r="AP127" s="149"/>
      <c r="AQ127" s="149"/>
      <c r="AR127" s="149"/>
      <c r="AS127" s="149"/>
      <c r="AT127" s="149"/>
      <c r="AU127" s="149"/>
    </row>
    <row r="128" spans="1:47" x14ac:dyDescent="0.25">
      <c r="A128" s="143"/>
      <c r="H128" s="133"/>
      <c r="I128" s="5">
        <v>3</v>
      </c>
      <c r="J128" s="6">
        <v>5</v>
      </c>
      <c r="K128" s="6"/>
      <c r="L128" s="6">
        <v>13</v>
      </c>
      <c r="M128" s="6">
        <v>16</v>
      </c>
      <c r="N128" s="6">
        <v>25</v>
      </c>
      <c r="O128" s="6">
        <v>7</v>
      </c>
      <c r="P128" s="7">
        <v>0</v>
      </c>
      <c r="Q128" s="6">
        <v>8</v>
      </c>
      <c r="R128" s="6">
        <v>3</v>
      </c>
      <c r="S128" s="6">
        <v>43</v>
      </c>
      <c r="T128" s="6">
        <v>47</v>
      </c>
      <c r="U128" s="6">
        <v>17</v>
      </c>
      <c r="V128" s="6"/>
      <c r="W128" s="6">
        <v>2</v>
      </c>
      <c r="X128" s="7"/>
      <c r="AB128" s="149"/>
      <c r="AC128" s="149"/>
      <c r="AD128" s="149"/>
      <c r="AE128" s="149"/>
      <c r="AF128" s="149"/>
      <c r="AG128" s="149"/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49"/>
      <c r="AS128" s="149"/>
      <c r="AT128" s="149"/>
      <c r="AU128" s="149"/>
    </row>
    <row r="129" spans="1:47" x14ac:dyDescent="0.25">
      <c r="A129" s="143"/>
      <c r="H129" s="133"/>
      <c r="I129" s="5">
        <v>4</v>
      </c>
      <c r="J129" s="6">
        <v>6</v>
      </c>
      <c r="K129" s="6"/>
      <c r="L129" s="6">
        <v>31</v>
      </c>
      <c r="M129" s="6">
        <v>12</v>
      </c>
      <c r="N129" s="6">
        <v>13</v>
      </c>
      <c r="O129" s="6">
        <v>10</v>
      </c>
      <c r="P129" s="7">
        <v>15</v>
      </c>
      <c r="Q129" s="6">
        <v>3</v>
      </c>
      <c r="R129" s="6">
        <v>6</v>
      </c>
      <c r="S129" s="6">
        <v>46</v>
      </c>
      <c r="T129" s="6">
        <v>86</v>
      </c>
      <c r="U129" s="6">
        <v>18</v>
      </c>
      <c r="V129" s="6"/>
      <c r="W129" s="6">
        <v>9</v>
      </c>
      <c r="X129" s="7"/>
      <c r="AB129" s="149"/>
      <c r="AC129" s="149"/>
      <c r="AD129" s="149"/>
      <c r="AE129" s="149"/>
      <c r="AF129" s="149"/>
      <c r="AG129" s="149"/>
      <c r="AH129" s="149"/>
      <c r="AI129" s="149"/>
      <c r="AJ129" s="149"/>
      <c r="AK129" s="149"/>
      <c r="AL129" s="149"/>
      <c r="AM129" s="149"/>
      <c r="AN129" s="149"/>
      <c r="AO129" s="149"/>
      <c r="AP129" s="149"/>
      <c r="AQ129" s="149"/>
      <c r="AR129" s="149"/>
      <c r="AS129" s="149"/>
      <c r="AT129" s="149"/>
      <c r="AU129" s="149"/>
    </row>
    <row r="130" spans="1:47" x14ac:dyDescent="0.25">
      <c r="A130" s="143"/>
      <c r="H130" s="133"/>
      <c r="I130" s="5">
        <v>2</v>
      </c>
      <c r="J130" s="6">
        <v>6</v>
      </c>
      <c r="K130" s="6"/>
      <c r="L130" s="6">
        <v>12</v>
      </c>
      <c r="M130" s="6">
        <v>6</v>
      </c>
      <c r="N130" s="6">
        <v>8</v>
      </c>
      <c r="O130" s="6">
        <v>0</v>
      </c>
      <c r="P130" s="7">
        <v>1</v>
      </c>
      <c r="Q130" s="6">
        <v>6</v>
      </c>
      <c r="R130" s="6">
        <v>6</v>
      </c>
      <c r="S130" s="6">
        <v>47</v>
      </c>
      <c r="T130" s="6">
        <v>73</v>
      </c>
      <c r="U130" s="6">
        <v>12</v>
      </c>
      <c r="V130" s="6"/>
      <c r="W130" s="6">
        <v>3</v>
      </c>
      <c r="X130" s="7"/>
      <c r="AB130" s="149"/>
      <c r="AC130" s="149"/>
      <c r="AD130" s="149"/>
      <c r="AE130" s="149"/>
      <c r="AF130" s="149"/>
      <c r="AG130" s="149"/>
      <c r="AH130" s="149"/>
      <c r="AI130" s="149"/>
      <c r="AJ130" s="149"/>
      <c r="AK130" s="149"/>
      <c r="AL130" s="149"/>
      <c r="AM130" s="149"/>
      <c r="AN130" s="149"/>
      <c r="AO130" s="149"/>
      <c r="AP130" s="149"/>
      <c r="AQ130" s="149"/>
      <c r="AR130" s="149"/>
      <c r="AS130" s="149"/>
      <c r="AT130" s="149"/>
      <c r="AU130" s="149"/>
    </row>
    <row r="131" spans="1:47" x14ac:dyDescent="0.25">
      <c r="A131" s="143"/>
      <c r="H131" s="133"/>
      <c r="I131" s="5">
        <v>2</v>
      </c>
      <c r="J131" s="6">
        <v>4</v>
      </c>
      <c r="K131" s="6"/>
      <c r="L131" s="6">
        <v>11</v>
      </c>
      <c r="M131" s="6">
        <v>7</v>
      </c>
      <c r="N131" s="6">
        <v>2</v>
      </c>
      <c r="O131" s="6">
        <v>3</v>
      </c>
      <c r="P131" s="7"/>
      <c r="Q131" s="6"/>
      <c r="R131" s="6">
        <v>7</v>
      </c>
      <c r="S131" s="6">
        <v>86</v>
      </c>
      <c r="T131" s="6">
        <v>27</v>
      </c>
      <c r="U131" s="6">
        <v>5</v>
      </c>
      <c r="V131" s="6"/>
      <c r="W131" s="6">
        <v>1</v>
      </c>
      <c r="X131" s="7"/>
      <c r="AB131" s="149"/>
      <c r="AC131" s="149"/>
      <c r="AD131" s="149"/>
      <c r="AE131" s="149"/>
      <c r="AF131" s="149"/>
      <c r="AG131" s="149"/>
      <c r="AH131" s="149"/>
      <c r="AI131" s="149"/>
      <c r="AJ131" s="149"/>
      <c r="AK131" s="149"/>
      <c r="AL131" s="149"/>
      <c r="AM131" s="149"/>
      <c r="AN131" s="149"/>
      <c r="AO131" s="149"/>
      <c r="AP131" s="149"/>
      <c r="AQ131" s="149"/>
      <c r="AR131" s="149"/>
      <c r="AS131" s="149"/>
      <c r="AT131" s="149"/>
      <c r="AU131" s="149"/>
    </row>
    <row r="132" spans="1:47" x14ac:dyDescent="0.25">
      <c r="A132" s="143"/>
      <c r="H132" s="133"/>
      <c r="I132" s="5">
        <v>1</v>
      </c>
      <c r="J132" s="6">
        <v>4</v>
      </c>
      <c r="K132" s="6"/>
      <c r="L132" s="6"/>
      <c r="M132" s="6">
        <v>15</v>
      </c>
      <c r="N132" s="6">
        <v>6</v>
      </c>
      <c r="O132" s="6">
        <v>4</v>
      </c>
      <c r="P132" s="7"/>
      <c r="Q132" s="6"/>
      <c r="R132" s="6">
        <v>0</v>
      </c>
      <c r="S132" s="6">
        <v>75</v>
      </c>
      <c r="T132" s="6">
        <v>85</v>
      </c>
      <c r="U132" s="6">
        <v>9</v>
      </c>
      <c r="V132" s="6"/>
      <c r="W132" s="6">
        <v>0</v>
      </c>
      <c r="X132" s="7"/>
      <c r="AB132" s="149"/>
      <c r="AC132" s="149"/>
      <c r="AD132" s="149"/>
      <c r="AE132" s="149"/>
      <c r="AF132" s="149"/>
      <c r="AG132" s="149"/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49"/>
      <c r="AS132" s="149"/>
      <c r="AT132" s="149"/>
      <c r="AU132" s="149"/>
    </row>
    <row r="133" spans="1:47" ht="13" x14ac:dyDescent="0.3">
      <c r="A133" s="143"/>
      <c r="H133" s="133"/>
      <c r="I133" s="5">
        <v>4</v>
      </c>
      <c r="J133" s="6">
        <v>2</v>
      </c>
      <c r="K133" s="6"/>
      <c r="L133" s="6"/>
      <c r="M133" s="6">
        <v>5</v>
      </c>
      <c r="N133" s="6">
        <v>25</v>
      </c>
      <c r="O133" s="6">
        <v>5</v>
      </c>
      <c r="P133" s="7"/>
      <c r="Q133" s="6"/>
      <c r="R133" s="6">
        <v>3</v>
      </c>
      <c r="S133" s="6">
        <v>46</v>
      </c>
      <c r="T133" s="6">
        <v>93</v>
      </c>
      <c r="U133" s="6">
        <v>3</v>
      </c>
      <c r="V133" s="6"/>
      <c r="W133" s="6">
        <v>6</v>
      </c>
      <c r="X133" s="7"/>
      <c r="Y133" s="165"/>
      <c r="Z133" s="165"/>
      <c r="AB133" s="149"/>
      <c r="AC133" s="149"/>
      <c r="AD133" s="149"/>
      <c r="AE133" s="149"/>
      <c r="AF133" s="149"/>
      <c r="AG133" s="149"/>
      <c r="AH133" s="149"/>
      <c r="AI133" s="149"/>
      <c r="AJ133" s="149"/>
      <c r="AK133" s="149"/>
      <c r="AL133" s="149"/>
      <c r="AM133" s="149"/>
      <c r="AN133" s="149"/>
      <c r="AO133" s="149"/>
      <c r="AP133" s="149"/>
      <c r="AQ133" s="149"/>
      <c r="AR133" s="149"/>
      <c r="AS133" s="149"/>
      <c r="AT133" s="149"/>
      <c r="AU133" s="149"/>
    </row>
    <row r="134" spans="1:47" x14ac:dyDescent="0.25">
      <c r="A134" s="143"/>
      <c r="H134" s="133"/>
      <c r="I134" s="5">
        <v>5</v>
      </c>
      <c r="J134" s="6"/>
      <c r="K134" s="6"/>
      <c r="L134" s="6"/>
      <c r="M134" s="6">
        <v>21</v>
      </c>
      <c r="N134" s="6">
        <v>14</v>
      </c>
      <c r="O134" s="6">
        <v>2</v>
      </c>
      <c r="P134" s="7"/>
      <c r="Q134" s="6"/>
      <c r="R134" s="6">
        <v>5</v>
      </c>
      <c r="S134" s="6">
        <v>13</v>
      </c>
      <c r="T134" s="6">
        <v>16</v>
      </c>
      <c r="U134" s="6">
        <v>20</v>
      </c>
      <c r="V134" s="6"/>
      <c r="W134" s="6">
        <v>2</v>
      </c>
      <c r="X134" s="7"/>
      <c r="Y134" s="139"/>
      <c r="Z134" s="139"/>
      <c r="AB134" s="149"/>
      <c r="AC134" s="149"/>
      <c r="AD134" s="149"/>
      <c r="AE134" s="149"/>
      <c r="AF134" s="149"/>
      <c r="AG134" s="149"/>
      <c r="AH134" s="149"/>
      <c r="AI134" s="149"/>
      <c r="AJ134" s="149"/>
      <c r="AK134" s="149"/>
      <c r="AL134" s="149"/>
      <c r="AM134" s="149"/>
      <c r="AN134" s="149"/>
      <c r="AO134" s="149"/>
      <c r="AP134" s="149"/>
      <c r="AQ134" s="149"/>
      <c r="AR134" s="149"/>
      <c r="AS134" s="149"/>
      <c r="AT134" s="149"/>
      <c r="AU134" s="149"/>
    </row>
    <row r="135" spans="1:47" x14ac:dyDescent="0.25">
      <c r="A135" s="143"/>
      <c r="H135" s="133"/>
      <c r="I135" s="5"/>
      <c r="J135" s="6"/>
      <c r="K135" s="6"/>
      <c r="L135" s="6"/>
      <c r="M135" s="6">
        <v>22</v>
      </c>
      <c r="N135" s="6"/>
      <c r="O135" s="6">
        <v>3</v>
      </c>
      <c r="P135" s="7"/>
      <c r="Q135" s="6"/>
      <c r="R135" s="6">
        <v>3</v>
      </c>
      <c r="S135" s="6">
        <v>20</v>
      </c>
      <c r="T135" s="6">
        <v>56</v>
      </c>
      <c r="U135" s="6">
        <v>5</v>
      </c>
      <c r="V135" s="6"/>
      <c r="W135" s="6">
        <v>7</v>
      </c>
      <c r="X135" s="7"/>
      <c r="Y135" s="139"/>
      <c r="Z135" s="139"/>
      <c r="AB135" s="149"/>
      <c r="AC135" s="149"/>
      <c r="AD135" s="149"/>
      <c r="AE135" s="149"/>
      <c r="AF135" s="149"/>
      <c r="AG135" s="149"/>
      <c r="AH135" s="149"/>
      <c r="AI135" s="149"/>
      <c r="AJ135" s="149"/>
      <c r="AK135" s="149"/>
      <c r="AL135" s="149"/>
      <c r="AM135" s="149"/>
      <c r="AN135" s="149"/>
      <c r="AO135" s="149"/>
      <c r="AP135" s="149"/>
      <c r="AQ135" s="149"/>
      <c r="AR135" s="149"/>
      <c r="AS135" s="149"/>
      <c r="AT135" s="149"/>
      <c r="AU135" s="149"/>
    </row>
    <row r="136" spans="1:47" x14ac:dyDescent="0.25">
      <c r="A136" s="143"/>
      <c r="H136" s="133"/>
      <c r="I136" s="5"/>
      <c r="J136" s="6"/>
      <c r="K136" s="6"/>
      <c r="L136" s="6"/>
      <c r="M136" s="6">
        <v>6</v>
      </c>
      <c r="N136" s="6"/>
      <c r="O136" s="6">
        <v>11</v>
      </c>
      <c r="P136" s="7"/>
      <c r="Q136" s="6"/>
      <c r="R136" s="6">
        <v>2</v>
      </c>
      <c r="S136" s="6">
        <v>15</v>
      </c>
      <c r="T136" s="6">
        <v>95</v>
      </c>
      <c r="U136" s="6">
        <v>16</v>
      </c>
      <c r="V136" s="6"/>
      <c r="W136" s="6"/>
      <c r="X136" s="7"/>
      <c r="AB136" s="149"/>
      <c r="AC136" s="149"/>
      <c r="AD136" s="149"/>
      <c r="AE136" s="149"/>
      <c r="AF136" s="149"/>
      <c r="AG136" s="149"/>
      <c r="AH136" s="149"/>
      <c r="AI136" s="149"/>
      <c r="AJ136" s="149"/>
      <c r="AK136" s="149"/>
      <c r="AL136" s="149"/>
      <c r="AM136" s="149"/>
      <c r="AN136" s="149"/>
      <c r="AO136" s="149"/>
      <c r="AP136" s="149"/>
      <c r="AQ136" s="149"/>
      <c r="AR136" s="149"/>
      <c r="AS136" s="149"/>
      <c r="AT136" s="149"/>
      <c r="AU136" s="149"/>
    </row>
    <row r="137" spans="1:47" x14ac:dyDescent="0.25">
      <c r="A137" s="143"/>
      <c r="H137" s="133"/>
      <c r="I137" s="5"/>
      <c r="J137" s="6"/>
      <c r="K137" s="6"/>
      <c r="L137" s="6"/>
      <c r="M137" s="6"/>
      <c r="N137" s="6"/>
      <c r="O137" s="6">
        <v>3</v>
      </c>
      <c r="P137" s="7"/>
      <c r="Q137" s="6"/>
      <c r="R137" s="6">
        <v>5</v>
      </c>
      <c r="S137" s="6">
        <v>18</v>
      </c>
      <c r="T137" s="6"/>
      <c r="U137" s="6">
        <v>11</v>
      </c>
      <c r="V137" s="6"/>
      <c r="W137" s="6"/>
      <c r="X137" s="7"/>
      <c r="Y137" s="6"/>
      <c r="Z137" s="6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49"/>
      <c r="AS137" s="149"/>
      <c r="AT137" s="149"/>
      <c r="AU137" s="149"/>
    </row>
    <row r="138" spans="1:47" x14ac:dyDescent="0.25">
      <c r="A138" s="143"/>
      <c r="H138" s="133"/>
      <c r="I138" s="5"/>
      <c r="J138" s="6"/>
      <c r="K138" s="6"/>
      <c r="L138" s="6"/>
      <c r="M138" s="6"/>
      <c r="N138" s="6"/>
      <c r="O138" s="6">
        <v>0</v>
      </c>
      <c r="P138" s="7"/>
      <c r="Q138" s="6"/>
      <c r="R138" s="6">
        <v>7</v>
      </c>
      <c r="S138" s="6">
        <v>21</v>
      </c>
      <c r="T138" s="6"/>
      <c r="U138" s="6">
        <v>4</v>
      </c>
      <c r="V138" s="6"/>
      <c r="W138" s="6"/>
      <c r="X138" s="7"/>
      <c r="Y138" s="6"/>
      <c r="Z138" s="6"/>
      <c r="AB138" s="149"/>
      <c r="AC138" s="149"/>
      <c r="AD138" s="149"/>
      <c r="AE138" s="149"/>
      <c r="AF138" s="149"/>
      <c r="AG138" s="149"/>
      <c r="AH138" s="149"/>
      <c r="AI138" s="149"/>
      <c r="AJ138" s="149"/>
      <c r="AK138" s="149"/>
      <c r="AL138" s="149"/>
      <c r="AM138" s="149"/>
      <c r="AN138" s="149"/>
      <c r="AO138" s="149"/>
      <c r="AP138" s="149"/>
      <c r="AQ138" s="149"/>
      <c r="AR138" s="149"/>
      <c r="AS138" s="149"/>
      <c r="AT138" s="149"/>
      <c r="AU138" s="149"/>
    </row>
    <row r="139" spans="1:47" x14ac:dyDescent="0.25">
      <c r="A139" s="143"/>
      <c r="H139" s="133"/>
      <c r="I139" s="5"/>
      <c r="J139" s="6"/>
      <c r="K139" s="6"/>
      <c r="L139" s="6"/>
      <c r="M139" s="6"/>
      <c r="N139" s="6"/>
      <c r="O139" s="6">
        <v>4</v>
      </c>
      <c r="P139" s="7"/>
      <c r="Q139" s="6"/>
      <c r="R139" s="6"/>
      <c r="S139" s="6"/>
      <c r="T139" s="6"/>
      <c r="U139" s="6">
        <v>9</v>
      </c>
      <c r="V139" s="6"/>
      <c r="W139" s="6"/>
      <c r="X139" s="7"/>
      <c r="Y139" s="6"/>
      <c r="Z139" s="6"/>
      <c r="AB139" s="149"/>
      <c r="AC139" s="149"/>
      <c r="AD139" s="149"/>
      <c r="AE139" s="149"/>
      <c r="AF139" s="149"/>
      <c r="AG139" s="149"/>
      <c r="AH139" s="149"/>
      <c r="AI139" s="149"/>
      <c r="AJ139" s="149"/>
      <c r="AK139" s="149"/>
      <c r="AL139" s="149"/>
      <c r="AM139" s="149"/>
      <c r="AN139" s="149"/>
      <c r="AO139" s="149"/>
      <c r="AP139" s="149"/>
      <c r="AQ139" s="149"/>
      <c r="AR139" s="149"/>
      <c r="AS139" s="149"/>
      <c r="AT139" s="149"/>
      <c r="AU139" s="149"/>
    </row>
    <row r="140" spans="1:47" x14ac:dyDescent="0.25">
      <c r="A140" s="143"/>
      <c r="H140" s="133"/>
      <c r="I140" s="5"/>
      <c r="J140" s="6"/>
      <c r="K140" s="6"/>
      <c r="L140" s="6"/>
      <c r="M140" s="6"/>
      <c r="N140" s="6"/>
      <c r="O140" s="6">
        <v>1</v>
      </c>
      <c r="P140" s="7"/>
      <c r="Q140" s="6"/>
      <c r="R140" s="6"/>
      <c r="S140" s="6"/>
      <c r="T140" s="6"/>
      <c r="U140" s="6">
        <v>5</v>
      </c>
      <c r="V140" s="6"/>
      <c r="W140" s="6"/>
      <c r="X140" s="7"/>
      <c r="Y140" s="6"/>
      <c r="Z140" s="6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49"/>
      <c r="AS140" s="149"/>
      <c r="AT140" s="149"/>
      <c r="AU140" s="149"/>
    </row>
    <row r="141" spans="1:47" x14ac:dyDescent="0.25">
      <c r="A141" s="143"/>
      <c r="H141" s="133"/>
      <c r="I141" s="5"/>
      <c r="J141" s="6"/>
      <c r="K141" s="6"/>
      <c r="L141" s="6"/>
      <c r="M141" s="6"/>
      <c r="N141" s="6"/>
      <c r="O141" s="6">
        <v>1</v>
      </c>
      <c r="P141" s="7"/>
      <c r="Q141" s="6"/>
      <c r="R141" s="6"/>
      <c r="S141" s="6"/>
      <c r="T141" s="6"/>
      <c r="U141" s="6">
        <v>0</v>
      </c>
      <c r="V141" s="6"/>
      <c r="W141" s="6"/>
      <c r="X141" s="7"/>
      <c r="Y141" s="6"/>
      <c r="Z141" s="6"/>
      <c r="AB141" s="149"/>
      <c r="AC141" s="149"/>
      <c r="AD141" s="149"/>
      <c r="AE141" s="149"/>
      <c r="AF141" s="149"/>
      <c r="AG141" s="149"/>
      <c r="AH141" s="149"/>
      <c r="AI141" s="149"/>
      <c r="AJ141" s="149"/>
      <c r="AK141" s="149"/>
      <c r="AL141" s="149"/>
      <c r="AM141" s="149"/>
      <c r="AN141" s="149"/>
      <c r="AO141" s="149"/>
      <c r="AP141" s="149"/>
      <c r="AQ141" s="149"/>
      <c r="AR141" s="149"/>
      <c r="AS141" s="149"/>
      <c r="AT141" s="149"/>
      <c r="AU141" s="149"/>
    </row>
    <row r="142" spans="1:47" x14ac:dyDescent="0.25">
      <c r="A142" s="143"/>
      <c r="H142" s="133"/>
      <c r="I142" s="132"/>
      <c r="M142" s="144"/>
      <c r="P142" s="133"/>
      <c r="Q142" s="6"/>
      <c r="R142" s="6"/>
      <c r="S142" s="6"/>
      <c r="T142" s="6"/>
      <c r="U142" s="6">
        <v>3</v>
      </c>
      <c r="V142" s="6"/>
      <c r="W142" s="6"/>
      <c r="X142" s="7"/>
      <c r="Y142" s="6"/>
      <c r="Z142" s="6"/>
      <c r="AB142" s="149"/>
      <c r="AC142" s="149"/>
      <c r="AD142" s="149"/>
      <c r="AE142" s="149"/>
      <c r="AF142" s="149"/>
      <c r="AG142" s="149"/>
      <c r="AH142" s="149"/>
      <c r="AI142" s="149"/>
      <c r="AJ142" s="149"/>
      <c r="AK142" s="149"/>
      <c r="AL142" s="149"/>
      <c r="AM142" s="149"/>
      <c r="AN142" s="149"/>
      <c r="AO142" s="149"/>
      <c r="AP142" s="149"/>
      <c r="AQ142" s="149"/>
      <c r="AR142" s="149"/>
      <c r="AS142" s="149"/>
      <c r="AT142" s="149"/>
      <c r="AU142" s="149"/>
    </row>
    <row r="143" spans="1:47" ht="13" thickBot="1" x14ac:dyDescent="0.3">
      <c r="A143" s="145"/>
      <c r="B143" s="146"/>
      <c r="C143" s="146"/>
      <c r="D143" s="146"/>
      <c r="E143" s="146"/>
      <c r="F143" s="146"/>
      <c r="G143" s="146"/>
      <c r="H143" s="147"/>
      <c r="I143" s="136"/>
      <c r="J143" s="146"/>
      <c r="K143" s="146"/>
      <c r="L143" s="146"/>
      <c r="M143" s="148"/>
      <c r="N143" s="146"/>
      <c r="O143" s="146"/>
      <c r="P143" s="147"/>
      <c r="Q143" s="12"/>
      <c r="R143" s="12"/>
      <c r="S143" s="12"/>
      <c r="T143" s="12"/>
      <c r="U143" s="12">
        <v>10</v>
      </c>
      <c r="V143" s="12"/>
      <c r="W143" s="12"/>
      <c r="X143" s="13"/>
      <c r="Y143" s="6"/>
      <c r="Z143" s="6"/>
      <c r="AB143" s="149"/>
      <c r="AC143" s="149"/>
      <c r="AD143" s="149"/>
      <c r="AE143" s="149"/>
      <c r="AF143" s="149"/>
      <c r="AG143" s="149"/>
      <c r="AH143" s="149"/>
      <c r="AI143" s="149"/>
      <c r="AJ143" s="149"/>
      <c r="AK143" s="149"/>
      <c r="AL143" s="149"/>
      <c r="AM143" s="149"/>
      <c r="AN143" s="149"/>
      <c r="AO143" s="149"/>
      <c r="AP143" s="149"/>
      <c r="AQ143" s="149"/>
      <c r="AR143" s="149"/>
      <c r="AS143" s="149"/>
      <c r="AT143" s="149"/>
      <c r="AU143" s="149"/>
    </row>
    <row r="144" spans="1:47" x14ac:dyDescent="0.25">
      <c r="A144" s="144"/>
      <c r="M144" s="144"/>
      <c r="Y144" s="6"/>
      <c r="Z144" s="6"/>
      <c r="AB144" s="149"/>
      <c r="AC144" s="149"/>
      <c r="AD144" s="149"/>
      <c r="AE144" s="149"/>
      <c r="AF144" s="149"/>
      <c r="AG144" s="149"/>
      <c r="AH144" s="149"/>
      <c r="AI144" s="149"/>
      <c r="AJ144" s="149"/>
      <c r="AK144" s="149"/>
      <c r="AL144" s="149"/>
      <c r="AM144" s="149"/>
      <c r="AN144" s="149"/>
      <c r="AO144" s="149"/>
      <c r="AP144" s="149"/>
      <c r="AQ144" s="149"/>
      <c r="AR144" s="149"/>
      <c r="AS144" s="149"/>
      <c r="AT144" s="149"/>
      <c r="AU144" s="149"/>
    </row>
    <row r="145" spans="1:47" ht="13" thickBot="1" x14ac:dyDescent="0.3">
      <c r="A145" s="144"/>
      <c r="M145" s="144"/>
      <c r="Y145" s="6"/>
      <c r="Z145" s="6"/>
      <c r="AB145" s="149"/>
      <c r="AC145" s="149"/>
      <c r="AD145" s="149"/>
      <c r="AE145" s="149"/>
      <c r="AF145" s="149"/>
      <c r="AG145" s="149"/>
      <c r="AH145" s="149"/>
      <c r="AI145" s="149"/>
      <c r="AJ145" s="149"/>
      <c r="AK145" s="149"/>
      <c r="AL145" s="149"/>
      <c r="AM145" s="149"/>
      <c r="AN145" s="149"/>
      <c r="AO145" s="149"/>
      <c r="AP145" s="149"/>
      <c r="AQ145" s="149"/>
      <c r="AR145" s="149"/>
      <c r="AS145" s="149"/>
      <c r="AT145" s="149"/>
      <c r="AU145" s="149"/>
    </row>
    <row r="146" spans="1:47" ht="13.5" thickBot="1" x14ac:dyDescent="0.35">
      <c r="A146" s="140" t="s">
        <v>210</v>
      </c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2"/>
      <c r="Y146" s="6"/>
      <c r="Z146" s="6"/>
      <c r="AB146" s="149"/>
      <c r="AC146" s="149"/>
      <c r="AD146" s="149"/>
      <c r="AE146" s="149"/>
      <c r="AF146" s="149"/>
      <c r="AG146" s="149"/>
      <c r="AH146" s="149"/>
      <c r="AI146" s="149"/>
      <c r="AJ146" s="149"/>
      <c r="AK146" s="149"/>
      <c r="AL146" s="149"/>
      <c r="AM146" s="149"/>
      <c r="AN146" s="149"/>
      <c r="AO146" s="149"/>
      <c r="AP146" s="149"/>
      <c r="AQ146" s="149"/>
      <c r="AR146" s="149"/>
      <c r="AS146" s="149"/>
      <c r="AT146" s="149"/>
      <c r="AU146" s="149"/>
    </row>
    <row r="147" spans="1:47" x14ac:dyDescent="0.25">
      <c r="A147" s="243" t="s">
        <v>0</v>
      </c>
      <c r="B147" s="244"/>
      <c r="C147" s="244"/>
      <c r="D147" s="244"/>
      <c r="E147" s="244"/>
      <c r="F147" s="244"/>
      <c r="G147" s="244"/>
      <c r="H147" s="245"/>
      <c r="I147" s="243" t="s">
        <v>1</v>
      </c>
      <c r="J147" s="244"/>
      <c r="K147" s="244"/>
      <c r="L147" s="244"/>
      <c r="M147" s="244"/>
      <c r="N147" s="244"/>
      <c r="O147" s="244"/>
      <c r="P147" s="245"/>
      <c r="Q147" s="243" t="s">
        <v>2</v>
      </c>
      <c r="R147" s="244"/>
      <c r="S147" s="244"/>
      <c r="T147" s="244"/>
      <c r="U147" s="244"/>
      <c r="V147" s="244"/>
      <c r="W147" s="244"/>
      <c r="X147" s="245"/>
      <c r="Y147" s="6"/>
      <c r="Z147" s="6"/>
      <c r="AB147" s="149"/>
      <c r="AC147" s="149"/>
      <c r="AD147" s="149"/>
      <c r="AE147" s="149"/>
      <c r="AF147" s="149"/>
      <c r="AG147" s="149"/>
      <c r="AH147" s="149"/>
      <c r="AI147" s="149"/>
      <c r="AJ147" s="149"/>
      <c r="AK147" s="149"/>
      <c r="AL147" s="149"/>
      <c r="AM147" s="149"/>
      <c r="AN147" s="149"/>
      <c r="AO147" s="149"/>
      <c r="AP147" s="149"/>
      <c r="AQ147" s="149"/>
      <c r="AR147" s="149"/>
      <c r="AS147" s="149"/>
      <c r="AT147" s="149"/>
      <c r="AU147" s="149"/>
    </row>
    <row r="148" spans="1:47" x14ac:dyDescent="0.25">
      <c r="A148" s="250" t="s">
        <v>6</v>
      </c>
      <c r="B148" s="246"/>
      <c r="C148" s="246" t="s">
        <v>7</v>
      </c>
      <c r="D148" s="246"/>
      <c r="E148" s="246" t="s">
        <v>8</v>
      </c>
      <c r="F148" s="246"/>
      <c r="G148" s="246" t="s">
        <v>9</v>
      </c>
      <c r="H148" s="247"/>
      <c r="I148" s="250" t="s">
        <v>6</v>
      </c>
      <c r="J148" s="246"/>
      <c r="K148" s="246" t="s">
        <v>7</v>
      </c>
      <c r="L148" s="246"/>
      <c r="M148" s="246" t="s">
        <v>8</v>
      </c>
      <c r="N148" s="246"/>
      <c r="O148" s="246" t="s">
        <v>9</v>
      </c>
      <c r="P148" s="247"/>
      <c r="Q148" s="250" t="s">
        <v>6</v>
      </c>
      <c r="R148" s="246"/>
      <c r="S148" s="246" t="s">
        <v>7</v>
      </c>
      <c r="T148" s="246"/>
      <c r="U148" s="246" t="s">
        <v>8</v>
      </c>
      <c r="V148" s="246"/>
      <c r="W148" s="246" t="s">
        <v>9</v>
      </c>
      <c r="X148" s="247"/>
      <c r="Y148" s="6"/>
      <c r="Z148" s="6"/>
      <c r="AB148" s="149"/>
      <c r="AC148" s="149"/>
      <c r="AD148" s="149"/>
      <c r="AE148" s="149"/>
      <c r="AF148" s="149"/>
      <c r="AG148" s="149"/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149"/>
      <c r="AR148" s="149"/>
      <c r="AS148" s="149"/>
      <c r="AT148" s="149"/>
      <c r="AU148" s="149"/>
    </row>
    <row r="149" spans="1:47" x14ac:dyDescent="0.25">
      <c r="A149" s="132" t="s">
        <v>11</v>
      </c>
      <c r="B149" s="131" t="s">
        <v>12</v>
      </c>
      <c r="C149" s="131" t="s">
        <v>11</v>
      </c>
      <c r="D149" s="131" t="s">
        <v>12</v>
      </c>
      <c r="E149" s="131" t="s">
        <v>11</v>
      </c>
      <c r="F149" s="131" t="s">
        <v>12</v>
      </c>
      <c r="G149" s="131" t="s">
        <v>11</v>
      </c>
      <c r="H149" s="133" t="s">
        <v>12</v>
      </c>
      <c r="I149" s="132" t="s">
        <v>11</v>
      </c>
      <c r="J149" s="131" t="s">
        <v>12</v>
      </c>
      <c r="K149" s="131" t="s">
        <v>11</v>
      </c>
      <c r="L149" s="131" t="s">
        <v>12</v>
      </c>
      <c r="M149" s="131" t="s">
        <v>11</v>
      </c>
      <c r="N149" s="131" t="s">
        <v>12</v>
      </c>
      <c r="O149" s="131" t="s">
        <v>11</v>
      </c>
      <c r="P149" s="133" t="s">
        <v>12</v>
      </c>
      <c r="Q149" s="132" t="s">
        <v>11</v>
      </c>
      <c r="R149" s="131" t="s">
        <v>12</v>
      </c>
      <c r="S149" s="131" t="s">
        <v>11</v>
      </c>
      <c r="T149" s="131" t="s">
        <v>12</v>
      </c>
      <c r="U149" s="131" t="s">
        <v>11</v>
      </c>
      <c r="V149" s="131" t="s">
        <v>12</v>
      </c>
      <c r="W149" s="131" t="s">
        <v>11</v>
      </c>
      <c r="X149" s="133" t="s">
        <v>12</v>
      </c>
      <c r="Y149" s="6"/>
      <c r="Z149" s="6"/>
      <c r="AB149" s="149"/>
      <c r="AC149" s="149"/>
      <c r="AD149" s="149"/>
      <c r="AE149" s="149"/>
      <c r="AF149" s="149"/>
      <c r="AG149" s="149"/>
      <c r="AH149" s="149"/>
      <c r="AI149" s="149"/>
      <c r="AJ149" s="149"/>
      <c r="AK149" s="149"/>
      <c r="AL149" s="149"/>
      <c r="AM149" s="149"/>
      <c r="AN149" s="149"/>
      <c r="AO149" s="149"/>
      <c r="AP149" s="149"/>
      <c r="AQ149" s="149"/>
      <c r="AR149" s="149"/>
      <c r="AS149" s="149"/>
      <c r="AT149" s="149"/>
      <c r="AU149" s="149"/>
    </row>
    <row r="150" spans="1:47" x14ac:dyDescent="0.25">
      <c r="A150" s="5">
        <v>1</v>
      </c>
      <c r="B150" s="6">
        <v>3</v>
      </c>
      <c r="C150" s="6">
        <v>11</v>
      </c>
      <c r="D150" s="6">
        <v>12</v>
      </c>
      <c r="E150" s="6">
        <v>5</v>
      </c>
      <c r="F150" s="6">
        <v>5</v>
      </c>
      <c r="G150" s="6">
        <v>1</v>
      </c>
      <c r="H150" s="7">
        <v>4</v>
      </c>
      <c r="I150" s="5">
        <v>2</v>
      </c>
      <c r="J150" s="6">
        <v>5</v>
      </c>
      <c r="K150" s="6">
        <v>31</v>
      </c>
      <c r="L150" s="6">
        <v>30</v>
      </c>
      <c r="M150" s="6">
        <v>1</v>
      </c>
      <c r="N150" s="6">
        <v>49</v>
      </c>
      <c r="O150" s="6">
        <v>6</v>
      </c>
      <c r="P150" s="7">
        <v>34</v>
      </c>
      <c r="Q150" s="5">
        <v>4</v>
      </c>
      <c r="R150" s="6">
        <v>11</v>
      </c>
      <c r="S150" s="131">
        <v>35</v>
      </c>
      <c r="T150" s="6">
        <v>38</v>
      </c>
      <c r="U150" s="6">
        <v>4</v>
      </c>
      <c r="V150" s="6">
        <v>46</v>
      </c>
      <c r="W150" s="6">
        <v>2</v>
      </c>
      <c r="X150" s="7">
        <v>8</v>
      </c>
      <c r="Y150" s="6"/>
      <c r="Z150" s="6"/>
      <c r="AB150" s="149"/>
      <c r="AC150" s="149"/>
      <c r="AD150" s="149"/>
      <c r="AE150" s="149"/>
      <c r="AF150" s="149"/>
      <c r="AG150" s="149"/>
      <c r="AH150" s="149"/>
      <c r="AI150" s="149"/>
      <c r="AJ150" s="149"/>
      <c r="AK150" s="149"/>
      <c r="AL150" s="149"/>
      <c r="AM150" s="149"/>
      <c r="AN150" s="149"/>
      <c r="AO150" s="149"/>
      <c r="AP150" s="149"/>
      <c r="AQ150" s="149"/>
      <c r="AR150" s="149"/>
      <c r="AS150" s="149"/>
      <c r="AT150" s="149"/>
      <c r="AU150" s="149"/>
    </row>
    <row r="151" spans="1:47" x14ac:dyDescent="0.25">
      <c r="A151" s="5">
        <v>3</v>
      </c>
      <c r="B151" s="6">
        <v>2</v>
      </c>
      <c r="C151" s="6">
        <v>9</v>
      </c>
      <c r="D151" s="6">
        <v>2</v>
      </c>
      <c r="E151" s="6">
        <v>12</v>
      </c>
      <c r="F151" s="6">
        <v>4</v>
      </c>
      <c r="G151" s="6">
        <v>2</v>
      </c>
      <c r="H151" s="7">
        <v>11</v>
      </c>
      <c r="I151" s="5">
        <v>5</v>
      </c>
      <c r="J151" s="6">
        <v>1</v>
      </c>
      <c r="K151" s="6">
        <v>36</v>
      </c>
      <c r="L151" s="6">
        <v>28</v>
      </c>
      <c r="M151" s="6">
        <v>17</v>
      </c>
      <c r="N151" s="6">
        <v>33</v>
      </c>
      <c r="O151" s="6">
        <v>7</v>
      </c>
      <c r="P151" s="7">
        <v>35</v>
      </c>
      <c r="Q151" s="5">
        <v>9</v>
      </c>
      <c r="R151" s="6">
        <v>3</v>
      </c>
      <c r="S151" s="131">
        <v>72</v>
      </c>
      <c r="T151" s="6">
        <v>78</v>
      </c>
      <c r="U151" s="6">
        <v>30</v>
      </c>
      <c r="V151" s="6">
        <v>38</v>
      </c>
      <c r="W151" s="6">
        <v>4</v>
      </c>
      <c r="X151" s="7">
        <v>6</v>
      </c>
      <c r="Y151" s="6"/>
      <c r="Z151" s="6"/>
      <c r="AB151" s="149"/>
      <c r="AC151" s="149"/>
      <c r="AD151" s="149"/>
      <c r="AE151" s="149"/>
      <c r="AF151" s="149"/>
      <c r="AG151" s="149"/>
      <c r="AH151" s="149"/>
      <c r="AI151" s="149"/>
      <c r="AJ151" s="149"/>
      <c r="AK151" s="149"/>
      <c r="AL151" s="149"/>
      <c r="AM151" s="149"/>
      <c r="AN151" s="149"/>
      <c r="AO151" s="149"/>
      <c r="AP151" s="149"/>
      <c r="AQ151" s="149"/>
      <c r="AR151" s="149"/>
      <c r="AS151" s="149"/>
      <c r="AT151" s="149"/>
      <c r="AU151" s="149"/>
    </row>
    <row r="152" spans="1:47" x14ac:dyDescent="0.25">
      <c r="A152" s="5">
        <v>5</v>
      </c>
      <c r="B152" s="6">
        <v>0</v>
      </c>
      <c r="C152" s="6">
        <v>10</v>
      </c>
      <c r="D152" s="6">
        <v>26</v>
      </c>
      <c r="E152" s="6">
        <v>1</v>
      </c>
      <c r="F152" s="6">
        <v>5</v>
      </c>
      <c r="G152" s="6">
        <v>5</v>
      </c>
      <c r="H152" s="7">
        <v>2</v>
      </c>
      <c r="I152" s="5">
        <v>3</v>
      </c>
      <c r="J152" s="6">
        <v>2</v>
      </c>
      <c r="K152" s="6">
        <v>28</v>
      </c>
      <c r="L152" s="6">
        <v>29</v>
      </c>
      <c r="M152" s="6">
        <v>10</v>
      </c>
      <c r="N152" s="6">
        <v>19</v>
      </c>
      <c r="O152" s="6">
        <v>4</v>
      </c>
      <c r="P152" s="7">
        <v>27</v>
      </c>
      <c r="Q152" s="5">
        <v>1</v>
      </c>
      <c r="R152" s="6">
        <v>9</v>
      </c>
      <c r="S152" s="131">
        <v>86</v>
      </c>
      <c r="T152" s="6">
        <v>37</v>
      </c>
      <c r="U152" s="6">
        <v>31</v>
      </c>
      <c r="V152" s="6">
        <v>38</v>
      </c>
      <c r="W152" s="6">
        <v>10</v>
      </c>
      <c r="X152" s="7">
        <v>8</v>
      </c>
      <c r="Y152" s="6"/>
      <c r="Z152" s="6"/>
      <c r="AB152" s="149"/>
      <c r="AC152" s="149"/>
      <c r="AD152" s="149"/>
      <c r="AE152" s="149"/>
      <c r="AF152" s="149"/>
      <c r="AG152" s="149"/>
      <c r="AH152" s="149"/>
      <c r="AI152" s="149"/>
      <c r="AJ152" s="149"/>
      <c r="AK152" s="149"/>
      <c r="AL152" s="149"/>
      <c r="AM152" s="149"/>
      <c r="AN152" s="149"/>
      <c r="AO152" s="149"/>
      <c r="AP152" s="149"/>
      <c r="AQ152" s="149"/>
      <c r="AR152" s="149"/>
      <c r="AS152" s="149"/>
      <c r="AT152" s="149"/>
      <c r="AU152" s="149"/>
    </row>
    <row r="153" spans="1:47" x14ac:dyDescent="0.25">
      <c r="A153" s="5">
        <v>2</v>
      </c>
      <c r="B153" s="6">
        <v>0</v>
      </c>
      <c r="C153" s="6">
        <v>9</v>
      </c>
      <c r="D153" s="6">
        <v>12</v>
      </c>
      <c r="E153" s="6">
        <v>6</v>
      </c>
      <c r="F153" s="6">
        <v>6</v>
      </c>
      <c r="G153" s="6">
        <v>3</v>
      </c>
      <c r="H153" s="7">
        <v>3</v>
      </c>
      <c r="I153" s="5">
        <v>1</v>
      </c>
      <c r="J153" s="6">
        <v>12</v>
      </c>
      <c r="K153" s="6">
        <v>36</v>
      </c>
      <c r="L153" s="6">
        <v>31</v>
      </c>
      <c r="M153" s="6">
        <v>14</v>
      </c>
      <c r="N153" s="6">
        <v>40</v>
      </c>
      <c r="O153" s="6">
        <v>5</v>
      </c>
      <c r="P153" s="7">
        <v>6</v>
      </c>
      <c r="Q153" s="5">
        <v>9</v>
      </c>
      <c r="R153" s="6">
        <v>9</v>
      </c>
      <c r="S153" s="131">
        <v>105</v>
      </c>
      <c r="T153" s="6">
        <v>70</v>
      </c>
      <c r="U153" s="6">
        <v>3</v>
      </c>
      <c r="V153" s="6">
        <v>1</v>
      </c>
      <c r="W153" s="6">
        <v>8</v>
      </c>
      <c r="X153" s="7">
        <v>35</v>
      </c>
      <c r="Y153" s="6"/>
      <c r="Z153" s="6"/>
      <c r="AB153" s="149"/>
      <c r="AC153" s="149"/>
      <c r="AD153" s="149"/>
      <c r="AE153" s="149"/>
      <c r="AF153" s="149"/>
      <c r="AG153" s="149"/>
      <c r="AH153" s="149"/>
      <c r="AI153" s="149"/>
      <c r="AJ153" s="149"/>
      <c r="AK153" s="149"/>
      <c r="AL153" s="149"/>
      <c r="AM153" s="149"/>
      <c r="AN153" s="149"/>
      <c r="AO153" s="149"/>
      <c r="AP153" s="149"/>
      <c r="AQ153" s="149"/>
      <c r="AR153" s="149"/>
      <c r="AS153" s="149"/>
      <c r="AT153" s="149"/>
      <c r="AU153" s="149"/>
    </row>
    <row r="154" spans="1:47" x14ac:dyDescent="0.25">
      <c r="A154" s="5">
        <v>5</v>
      </c>
      <c r="B154" s="6">
        <v>0</v>
      </c>
      <c r="C154" s="6">
        <v>18</v>
      </c>
      <c r="D154" s="6">
        <v>8</v>
      </c>
      <c r="E154" s="6">
        <v>1</v>
      </c>
      <c r="F154" s="6">
        <v>24</v>
      </c>
      <c r="G154" s="6">
        <v>5</v>
      </c>
      <c r="H154" s="7">
        <v>1</v>
      </c>
      <c r="I154" s="5">
        <v>6</v>
      </c>
      <c r="J154" s="6">
        <v>1</v>
      </c>
      <c r="K154" s="6">
        <v>35</v>
      </c>
      <c r="L154" s="6">
        <v>27</v>
      </c>
      <c r="M154" s="6">
        <v>11</v>
      </c>
      <c r="N154" s="6">
        <v>2</v>
      </c>
      <c r="O154" s="6">
        <v>8</v>
      </c>
      <c r="P154" s="7">
        <v>8</v>
      </c>
      <c r="Q154" s="5">
        <v>2</v>
      </c>
      <c r="R154" s="6">
        <v>4</v>
      </c>
      <c r="S154" s="131">
        <v>71</v>
      </c>
      <c r="T154" s="6">
        <v>49</v>
      </c>
      <c r="U154" s="6">
        <v>3</v>
      </c>
      <c r="V154" s="6">
        <v>12</v>
      </c>
      <c r="W154" s="6">
        <v>9</v>
      </c>
      <c r="X154" s="7">
        <v>51</v>
      </c>
      <c r="Y154" s="6"/>
      <c r="Z154" s="6"/>
    </row>
    <row r="155" spans="1:47" x14ac:dyDescent="0.25">
      <c r="A155" s="5">
        <v>3</v>
      </c>
      <c r="B155" s="6">
        <v>2</v>
      </c>
      <c r="C155" s="6">
        <v>12</v>
      </c>
      <c r="D155" s="6">
        <v>4</v>
      </c>
      <c r="E155" s="6">
        <v>11</v>
      </c>
      <c r="F155" s="6">
        <v>1</v>
      </c>
      <c r="G155" s="6">
        <v>1</v>
      </c>
      <c r="H155" s="7">
        <v>5</v>
      </c>
      <c r="I155" s="5">
        <v>2</v>
      </c>
      <c r="J155" s="6">
        <v>2</v>
      </c>
      <c r="K155" s="6">
        <v>26</v>
      </c>
      <c r="L155" s="6">
        <v>24</v>
      </c>
      <c r="M155" s="6">
        <v>34</v>
      </c>
      <c r="N155" s="6">
        <v>31</v>
      </c>
      <c r="O155" s="6">
        <v>1</v>
      </c>
      <c r="P155" s="7">
        <v>35</v>
      </c>
      <c r="Q155" s="5">
        <v>11</v>
      </c>
      <c r="R155" s="6">
        <v>11</v>
      </c>
      <c r="S155" s="131">
        <v>86</v>
      </c>
      <c r="T155" s="6">
        <v>32</v>
      </c>
      <c r="U155" s="6">
        <v>35</v>
      </c>
      <c r="V155" s="6">
        <v>13</v>
      </c>
      <c r="W155" s="6">
        <v>11</v>
      </c>
      <c r="X155" s="7">
        <v>32</v>
      </c>
      <c r="Y155" s="6"/>
      <c r="Z155" s="6"/>
    </row>
    <row r="156" spans="1:47" x14ac:dyDescent="0.25">
      <c r="A156" s="5">
        <v>2</v>
      </c>
      <c r="B156" s="6">
        <v>5</v>
      </c>
      <c r="C156" s="6">
        <v>13</v>
      </c>
      <c r="D156" s="6">
        <v>21</v>
      </c>
      <c r="E156" s="6">
        <v>5</v>
      </c>
      <c r="F156" s="6">
        <v>7</v>
      </c>
      <c r="G156" s="6">
        <v>2</v>
      </c>
      <c r="H156" s="7">
        <v>6</v>
      </c>
      <c r="I156" s="5">
        <v>3</v>
      </c>
      <c r="J156" s="6">
        <v>2</v>
      </c>
      <c r="K156" s="6">
        <v>34</v>
      </c>
      <c r="L156" s="6">
        <v>29</v>
      </c>
      <c r="M156" s="6">
        <v>18</v>
      </c>
      <c r="N156" s="6">
        <v>45</v>
      </c>
      <c r="O156" s="6">
        <v>2</v>
      </c>
      <c r="P156" s="7">
        <v>35</v>
      </c>
      <c r="Q156" s="5">
        <v>11</v>
      </c>
      <c r="R156" s="6">
        <v>8</v>
      </c>
      <c r="S156" s="131">
        <v>79</v>
      </c>
      <c r="T156" s="6">
        <v>77</v>
      </c>
      <c r="U156" s="6">
        <v>6</v>
      </c>
      <c r="V156" s="6">
        <v>10</v>
      </c>
      <c r="W156" s="6">
        <v>9</v>
      </c>
      <c r="X156" s="7">
        <v>16</v>
      </c>
      <c r="Y156" s="6"/>
      <c r="Z156" s="6"/>
    </row>
    <row r="157" spans="1:47" x14ac:dyDescent="0.25">
      <c r="A157" s="5">
        <v>0</v>
      </c>
      <c r="B157" s="6">
        <v>1</v>
      </c>
      <c r="C157" s="6">
        <v>5</v>
      </c>
      <c r="D157" s="6">
        <v>8</v>
      </c>
      <c r="E157" s="6">
        <v>6</v>
      </c>
      <c r="F157" s="6">
        <v>11</v>
      </c>
      <c r="G157" s="6">
        <v>3</v>
      </c>
      <c r="H157" s="7">
        <v>5</v>
      </c>
      <c r="I157" s="5">
        <v>13</v>
      </c>
      <c r="J157" s="6">
        <v>3</v>
      </c>
      <c r="K157" s="6">
        <v>31</v>
      </c>
      <c r="L157" s="6">
        <v>31</v>
      </c>
      <c r="M157" s="6">
        <v>13</v>
      </c>
      <c r="N157" s="6">
        <v>54</v>
      </c>
      <c r="O157" s="6">
        <v>2</v>
      </c>
      <c r="P157" s="7">
        <v>26</v>
      </c>
      <c r="Q157" s="5">
        <v>4</v>
      </c>
      <c r="R157" s="6">
        <v>9</v>
      </c>
      <c r="S157" s="131">
        <v>77</v>
      </c>
      <c r="T157" s="6">
        <v>38</v>
      </c>
      <c r="U157" s="6">
        <v>33</v>
      </c>
      <c r="V157" s="6">
        <v>15</v>
      </c>
      <c r="W157" s="6">
        <v>8</v>
      </c>
      <c r="X157" s="133">
        <v>2</v>
      </c>
      <c r="Y157" s="6"/>
      <c r="Z157" s="6"/>
    </row>
    <row r="158" spans="1:47" x14ac:dyDescent="0.25">
      <c r="A158" s="5">
        <v>0</v>
      </c>
      <c r="B158" s="6">
        <v>1</v>
      </c>
      <c r="C158" s="6">
        <v>10</v>
      </c>
      <c r="D158" s="6">
        <v>11</v>
      </c>
      <c r="E158" s="6">
        <v>4</v>
      </c>
      <c r="F158" s="6">
        <v>5</v>
      </c>
      <c r="G158" s="6">
        <v>10</v>
      </c>
      <c r="H158" s="7">
        <v>6</v>
      </c>
      <c r="I158" s="5">
        <v>5</v>
      </c>
      <c r="J158" s="6">
        <v>11</v>
      </c>
      <c r="K158" s="6">
        <v>29</v>
      </c>
      <c r="L158" s="6">
        <v>26</v>
      </c>
      <c r="M158" s="6">
        <v>18</v>
      </c>
      <c r="N158" s="6">
        <v>18</v>
      </c>
      <c r="O158" s="6">
        <v>7</v>
      </c>
      <c r="P158" s="7">
        <v>2</v>
      </c>
      <c r="Q158" s="5">
        <v>3</v>
      </c>
      <c r="R158" s="6">
        <v>10</v>
      </c>
      <c r="S158" s="131">
        <v>63</v>
      </c>
      <c r="T158" s="6">
        <v>63</v>
      </c>
      <c r="U158" s="6">
        <v>4</v>
      </c>
      <c r="V158" s="6">
        <v>33</v>
      </c>
      <c r="W158" s="6">
        <v>11</v>
      </c>
      <c r="X158" s="133">
        <v>32</v>
      </c>
      <c r="Y158" s="6"/>
      <c r="Z158" s="6"/>
    </row>
    <row r="159" spans="1:47" x14ac:dyDescent="0.25">
      <c r="A159" s="5">
        <v>0</v>
      </c>
      <c r="B159" s="6">
        <v>3</v>
      </c>
      <c r="C159" s="6">
        <v>12</v>
      </c>
      <c r="D159" s="6">
        <v>10</v>
      </c>
      <c r="E159" s="6">
        <v>8</v>
      </c>
      <c r="F159" s="6">
        <v>6</v>
      </c>
      <c r="G159" s="6">
        <v>0</v>
      </c>
      <c r="H159" s="7">
        <v>7</v>
      </c>
      <c r="I159" s="5">
        <v>6</v>
      </c>
      <c r="J159" s="6">
        <v>6</v>
      </c>
      <c r="K159" s="6">
        <v>25</v>
      </c>
      <c r="L159" s="6">
        <v>27</v>
      </c>
      <c r="M159" s="6">
        <v>13</v>
      </c>
      <c r="N159" s="6">
        <v>10</v>
      </c>
      <c r="O159" s="6">
        <v>8</v>
      </c>
      <c r="P159" s="7">
        <v>7</v>
      </c>
      <c r="Q159" s="5">
        <v>11</v>
      </c>
      <c r="R159" s="6">
        <v>11</v>
      </c>
      <c r="S159" s="131">
        <v>103</v>
      </c>
      <c r="T159" s="6">
        <v>70</v>
      </c>
      <c r="U159" s="6">
        <v>2</v>
      </c>
      <c r="V159" s="6">
        <v>1</v>
      </c>
      <c r="W159" s="131">
        <v>1</v>
      </c>
      <c r="X159" s="133">
        <v>8</v>
      </c>
      <c r="Y159" s="6"/>
      <c r="Z159" s="6"/>
    </row>
    <row r="160" spans="1:47" x14ac:dyDescent="0.25">
      <c r="A160" s="5">
        <v>2</v>
      </c>
      <c r="B160" s="6">
        <v>2</v>
      </c>
      <c r="C160" s="6">
        <v>8</v>
      </c>
      <c r="D160" s="6">
        <v>14</v>
      </c>
      <c r="E160" s="6">
        <v>1</v>
      </c>
      <c r="F160" s="6">
        <v>7</v>
      </c>
      <c r="G160" s="6">
        <v>0</v>
      </c>
      <c r="H160" s="7">
        <v>2</v>
      </c>
      <c r="I160" s="5">
        <v>1</v>
      </c>
      <c r="J160" s="6">
        <v>4</v>
      </c>
      <c r="K160" s="6">
        <v>27</v>
      </c>
      <c r="L160" s="6">
        <v>29</v>
      </c>
      <c r="M160" s="6">
        <v>17</v>
      </c>
      <c r="N160" s="6">
        <v>51</v>
      </c>
      <c r="O160" s="6">
        <v>4</v>
      </c>
      <c r="P160" s="7">
        <v>28</v>
      </c>
      <c r="Q160" s="5">
        <v>11</v>
      </c>
      <c r="R160" s="6">
        <v>2</v>
      </c>
      <c r="S160" s="131">
        <v>49</v>
      </c>
      <c r="T160" s="6">
        <v>137</v>
      </c>
      <c r="U160" s="6">
        <v>27</v>
      </c>
      <c r="V160" s="6">
        <v>33</v>
      </c>
      <c r="W160" s="131">
        <v>10</v>
      </c>
      <c r="X160" s="133">
        <v>31</v>
      </c>
      <c r="Y160" s="6"/>
      <c r="Z160" s="6"/>
    </row>
    <row r="161" spans="1:26" x14ac:dyDescent="0.25">
      <c r="A161" s="5">
        <v>1</v>
      </c>
      <c r="B161" s="6">
        <v>3</v>
      </c>
      <c r="C161" s="6">
        <v>5</v>
      </c>
      <c r="D161" s="6">
        <v>5</v>
      </c>
      <c r="E161" s="6">
        <v>2</v>
      </c>
      <c r="F161" s="6">
        <v>2</v>
      </c>
      <c r="G161" s="6">
        <v>1</v>
      </c>
      <c r="H161" s="7">
        <v>0</v>
      </c>
      <c r="I161" s="5">
        <v>1</v>
      </c>
      <c r="J161" s="6">
        <v>12</v>
      </c>
      <c r="K161" s="6">
        <v>33</v>
      </c>
      <c r="L161" s="6">
        <v>31</v>
      </c>
      <c r="M161" s="6">
        <v>15</v>
      </c>
      <c r="N161" s="6">
        <v>3</v>
      </c>
      <c r="O161" s="6">
        <v>4</v>
      </c>
      <c r="P161" s="7">
        <v>29</v>
      </c>
      <c r="Q161" s="5">
        <v>8</v>
      </c>
      <c r="R161" s="6">
        <v>9</v>
      </c>
      <c r="S161" s="131">
        <v>53</v>
      </c>
      <c r="T161" s="6">
        <v>112</v>
      </c>
      <c r="U161" s="6">
        <v>5</v>
      </c>
      <c r="V161" s="6">
        <v>45</v>
      </c>
      <c r="W161" s="131">
        <v>11</v>
      </c>
      <c r="X161" s="133">
        <v>14</v>
      </c>
      <c r="Y161" s="6"/>
      <c r="Z161" s="6"/>
    </row>
    <row r="162" spans="1:26" x14ac:dyDescent="0.25">
      <c r="A162" s="5">
        <v>4</v>
      </c>
      <c r="B162" s="6">
        <v>1</v>
      </c>
      <c r="C162" s="6">
        <v>2</v>
      </c>
      <c r="D162" s="6">
        <v>9</v>
      </c>
      <c r="E162" s="6">
        <v>12</v>
      </c>
      <c r="F162" s="6">
        <v>3</v>
      </c>
      <c r="G162" s="6">
        <v>6</v>
      </c>
      <c r="H162" s="7">
        <v>3</v>
      </c>
      <c r="I162" s="5">
        <v>0</v>
      </c>
      <c r="J162" s="6">
        <v>3</v>
      </c>
      <c r="K162" s="6">
        <v>28</v>
      </c>
      <c r="L162" s="6">
        <v>29</v>
      </c>
      <c r="M162" s="6">
        <v>9</v>
      </c>
      <c r="N162" s="6">
        <v>37</v>
      </c>
      <c r="O162" s="6">
        <v>5</v>
      </c>
      <c r="P162" s="7">
        <v>30</v>
      </c>
      <c r="Q162" s="5">
        <v>1</v>
      </c>
      <c r="R162" s="6">
        <v>9</v>
      </c>
      <c r="S162" s="131">
        <v>59</v>
      </c>
      <c r="T162" s="6">
        <v>72</v>
      </c>
      <c r="U162" s="6">
        <v>33</v>
      </c>
      <c r="V162" s="6">
        <v>48</v>
      </c>
      <c r="W162" s="131">
        <v>10</v>
      </c>
      <c r="X162" s="133">
        <v>21</v>
      </c>
      <c r="Y162" s="6"/>
      <c r="Z162" s="6"/>
    </row>
    <row r="163" spans="1:26" x14ac:dyDescent="0.25">
      <c r="A163" s="5">
        <v>2</v>
      </c>
      <c r="B163" s="6">
        <v>2</v>
      </c>
      <c r="C163" s="6">
        <v>12</v>
      </c>
      <c r="D163" s="6">
        <v>7</v>
      </c>
      <c r="E163" s="6">
        <v>6</v>
      </c>
      <c r="F163" s="6">
        <v>12</v>
      </c>
      <c r="G163" s="6">
        <v>0</v>
      </c>
      <c r="H163" s="7">
        <v>5</v>
      </c>
      <c r="I163" s="5">
        <v>3</v>
      </c>
      <c r="J163" s="6">
        <v>2</v>
      </c>
      <c r="K163" s="6">
        <v>29</v>
      </c>
      <c r="L163" s="6">
        <v>34</v>
      </c>
      <c r="M163" s="6">
        <v>7</v>
      </c>
      <c r="N163" s="6">
        <v>9</v>
      </c>
      <c r="O163" s="6">
        <v>4</v>
      </c>
      <c r="P163" s="7">
        <v>10</v>
      </c>
      <c r="Q163" s="5">
        <v>9</v>
      </c>
      <c r="R163" s="6">
        <v>8</v>
      </c>
      <c r="S163" s="131">
        <v>48</v>
      </c>
      <c r="T163" s="6">
        <v>77</v>
      </c>
      <c r="U163" s="6">
        <v>7</v>
      </c>
      <c r="V163" s="6">
        <v>32</v>
      </c>
      <c r="W163" s="131">
        <v>3</v>
      </c>
      <c r="X163" s="133">
        <v>26</v>
      </c>
      <c r="Y163" s="6"/>
      <c r="Z163" s="6"/>
    </row>
    <row r="164" spans="1:26" x14ac:dyDescent="0.25">
      <c r="A164" s="5">
        <v>0</v>
      </c>
      <c r="B164" s="6">
        <v>8</v>
      </c>
      <c r="C164" s="6">
        <v>25</v>
      </c>
      <c r="D164" s="6">
        <v>6</v>
      </c>
      <c r="E164" s="6">
        <v>7</v>
      </c>
      <c r="F164" s="6">
        <v>4</v>
      </c>
      <c r="G164" s="6">
        <v>0</v>
      </c>
      <c r="H164" s="7">
        <v>6</v>
      </c>
      <c r="I164" s="5">
        <v>4</v>
      </c>
      <c r="J164" s="6">
        <v>6</v>
      </c>
      <c r="K164" s="6">
        <v>30</v>
      </c>
      <c r="L164" s="6">
        <v>35</v>
      </c>
      <c r="M164" s="6">
        <v>12</v>
      </c>
      <c r="N164" s="6">
        <v>45</v>
      </c>
      <c r="O164" s="6">
        <v>5</v>
      </c>
      <c r="P164" s="7">
        <v>9</v>
      </c>
      <c r="Q164" s="5">
        <v>10</v>
      </c>
      <c r="R164" s="6">
        <v>11</v>
      </c>
      <c r="S164" s="131">
        <v>42</v>
      </c>
      <c r="T164" s="6">
        <v>75</v>
      </c>
      <c r="U164" s="6">
        <v>29</v>
      </c>
      <c r="V164" s="6">
        <v>8</v>
      </c>
      <c r="W164" s="131">
        <v>9</v>
      </c>
      <c r="X164" s="133">
        <v>8</v>
      </c>
      <c r="Y164" s="6"/>
      <c r="Z164" s="6"/>
    </row>
    <row r="165" spans="1:26" x14ac:dyDescent="0.25">
      <c r="A165" s="5">
        <v>2</v>
      </c>
      <c r="B165" s="6">
        <v>0</v>
      </c>
      <c r="C165" s="6">
        <v>10</v>
      </c>
      <c r="D165" s="6">
        <v>12</v>
      </c>
      <c r="E165" s="6">
        <v>9</v>
      </c>
      <c r="F165" s="6">
        <v>5</v>
      </c>
      <c r="G165" s="6">
        <v>0</v>
      </c>
      <c r="H165" s="7">
        <v>9</v>
      </c>
      <c r="I165" s="5">
        <v>6</v>
      </c>
      <c r="J165" s="6">
        <v>7</v>
      </c>
      <c r="K165" s="6">
        <v>26</v>
      </c>
      <c r="L165" s="6">
        <v>33</v>
      </c>
      <c r="M165" s="6">
        <v>5</v>
      </c>
      <c r="N165" s="6">
        <v>10</v>
      </c>
      <c r="O165" s="6">
        <v>6</v>
      </c>
      <c r="P165" s="7">
        <v>33</v>
      </c>
      <c r="Q165" s="5">
        <v>9</v>
      </c>
      <c r="R165" s="6">
        <v>9</v>
      </c>
      <c r="S165" s="131">
        <v>102</v>
      </c>
      <c r="T165" s="6">
        <v>104</v>
      </c>
      <c r="U165" s="6">
        <v>6</v>
      </c>
      <c r="V165" s="6">
        <v>12</v>
      </c>
      <c r="W165" s="131">
        <v>4</v>
      </c>
      <c r="X165" s="133">
        <v>26</v>
      </c>
      <c r="Y165" s="6"/>
      <c r="Z165" s="6"/>
    </row>
    <row r="166" spans="1:26" x14ac:dyDescent="0.25">
      <c r="A166" s="5">
        <v>4</v>
      </c>
      <c r="B166" s="6">
        <v>0</v>
      </c>
      <c r="C166" s="6">
        <v>11</v>
      </c>
      <c r="D166" s="6">
        <v>10</v>
      </c>
      <c r="E166" s="6">
        <v>1</v>
      </c>
      <c r="F166" s="6">
        <v>7</v>
      </c>
      <c r="G166" s="6">
        <v>0</v>
      </c>
      <c r="H166" s="7">
        <v>1</v>
      </c>
      <c r="I166" s="5">
        <v>2</v>
      </c>
      <c r="J166" s="6">
        <v>1</v>
      </c>
      <c r="K166" s="6">
        <v>30</v>
      </c>
      <c r="L166" s="6">
        <v>28</v>
      </c>
      <c r="M166" s="6">
        <v>18</v>
      </c>
      <c r="N166" s="6">
        <v>4</v>
      </c>
      <c r="O166" s="6">
        <v>0</v>
      </c>
      <c r="P166" s="7">
        <v>5</v>
      </c>
      <c r="Q166" s="5">
        <v>3</v>
      </c>
      <c r="R166" s="6">
        <v>8</v>
      </c>
      <c r="S166" s="131">
        <v>62</v>
      </c>
      <c r="T166" s="6">
        <v>64</v>
      </c>
      <c r="U166" s="6">
        <v>12</v>
      </c>
      <c r="V166" s="6">
        <v>11</v>
      </c>
      <c r="W166" s="131">
        <v>8</v>
      </c>
      <c r="X166" s="133">
        <v>37</v>
      </c>
      <c r="Y166" s="6"/>
      <c r="Z166" s="6"/>
    </row>
    <row r="167" spans="1:26" x14ac:dyDescent="0.25">
      <c r="A167" s="5">
        <v>1</v>
      </c>
      <c r="B167" s="6">
        <v>2</v>
      </c>
      <c r="C167" s="6">
        <v>5</v>
      </c>
      <c r="D167" s="6">
        <v>22</v>
      </c>
      <c r="E167" s="6">
        <v>4</v>
      </c>
      <c r="F167" s="6">
        <v>21</v>
      </c>
      <c r="G167" s="6">
        <v>1</v>
      </c>
      <c r="H167" s="7">
        <v>11</v>
      </c>
      <c r="I167" s="5">
        <v>6</v>
      </c>
      <c r="J167" s="6">
        <v>0</v>
      </c>
      <c r="K167" s="6">
        <v>31</v>
      </c>
      <c r="L167" s="6">
        <v>31</v>
      </c>
      <c r="M167" s="6">
        <v>46</v>
      </c>
      <c r="N167" s="6">
        <v>15</v>
      </c>
      <c r="O167" s="6">
        <v>6</v>
      </c>
      <c r="P167" s="7">
        <v>2</v>
      </c>
      <c r="Q167" s="5">
        <v>2</v>
      </c>
      <c r="R167" s="6">
        <v>9</v>
      </c>
      <c r="S167" s="131">
        <v>71</v>
      </c>
      <c r="T167" s="6">
        <v>67</v>
      </c>
      <c r="U167" s="6">
        <v>29</v>
      </c>
      <c r="V167" s="6">
        <v>34</v>
      </c>
      <c r="W167" s="131">
        <v>8</v>
      </c>
      <c r="X167" s="133">
        <v>14</v>
      </c>
      <c r="Y167" s="6"/>
      <c r="Z167" s="6"/>
    </row>
    <row r="168" spans="1:26" x14ac:dyDescent="0.25">
      <c r="A168" s="5">
        <v>1</v>
      </c>
      <c r="B168" s="6">
        <v>1</v>
      </c>
      <c r="C168" s="6">
        <v>8</v>
      </c>
      <c r="D168" s="6">
        <v>0</v>
      </c>
      <c r="E168" s="6">
        <v>5</v>
      </c>
      <c r="F168" s="6">
        <v>14</v>
      </c>
      <c r="G168" s="6">
        <v>2</v>
      </c>
      <c r="H168" s="7">
        <v>0</v>
      </c>
      <c r="I168" s="5">
        <v>3</v>
      </c>
      <c r="J168" s="6">
        <v>0</v>
      </c>
      <c r="K168" s="6">
        <v>29</v>
      </c>
      <c r="L168" s="6">
        <v>29</v>
      </c>
      <c r="M168" s="6">
        <v>1</v>
      </c>
      <c r="N168" s="6">
        <v>3</v>
      </c>
      <c r="O168" s="6">
        <v>3</v>
      </c>
      <c r="P168" s="7">
        <v>28</v>
      </c>
      <c r="Q168" s="5">
        <v>8</v>
      </c>
      <c r="R168" s="6">
        <v>11</v>
      </c>
      <c r="S168" s="131">
        <v>61</v>
      </c>
      <c r="T168" s="6">
        <v>76</v>
      </c>
      <c r="U168" s="6">
        <v>30</v>
      </c>
      <c r="V168" s="6">
        <v>31</v>
      </c>
      <c r="W168" s="131">
        <v>10</v>
      </c>
      <c r="X168" s="133">
        <v>2</v>
      </c>
      <c r="Y168" s="6"/>
      <c r="Z168" s="6"/>
    </row>
    <row r="169" spans="1:26" x14ac:dyDescent="0.25">
      <c r="A169" s="5">
        <v>2</v>
      </c>
      <c r="B169" s="6">
        <v>3</v>
      </c>
      <c r="C169" s="6">
        <v>12</v>
      </c>
      <c r="D169" s="6">
        <v>5</v>
      </c>
      <c r="E169" s="6">
        <v>6</v>
      </c>
      <c r="F169" s="6">
        <v>18</v>
      </c>
      <c r="G169" s="6">
        <v>3</v>
      </c>
      <c r="H169" s="7">
        <v>2</v>
      </c>
      <c r="I169" s="5">
        <v>1</v>
      </c>
      <c r="J169" s="6">
        <v>10</v>
      </c>
      <c r="K169" s="6">
        <v>27</v>
      </c>
      <c r="L169" s="6">
        <v>35</v>
      </c>
      <c r="M169" s="6">
        <v>12</v>
      </c>
      <c r="N169" s="6">
        <v>43</v>
      </c>
      <c r="O169" s="6">
        <v>3</v>
      </c>
      <c r="P169" s="7">
        <v>32</v>
      </c>
      <c r="Q169" s="5">
        <v>10</v>
      </c>
      <c r="R169" s="6">
        <v>8</v>
      </c>
      <c r="S169" s="131">
        <v>99</v>
      </c>
      <c r="T169" s="6">
        <v>70</v>
      </c>
      <c r="U169" s="6">
        <v>2</v>
      </c>
      <c r="V169" s="6">
        <v>44</v>
      </c>
      <c r="W169" s="131">
        <v>9</v>
      </c>
      <c r="X169" s="133">
        <v>34</v>
      </c>
      <c r="Y169" s="6"/>
      <c r="Z169" s="6"/>
    </row>
    <row r="170" spans="1:26" x14ac:dyDescent="0.25">
      <c r="A170" s="5">
        <v>5</v>
      </c>
      <c r="B170" s="6">
        <v>1</v>
      </c>
      <c r="C170" s="6">
        <v>15</v>
      </c>
      <c r="D170" s="6">
        <v>8</v>
      </c>
      <c r="E170" s="6">
        <v>15</v>
      </c>
      <c r="F170" s="6">
        <v>5</v>
      </c>
      <c r="G170" s="6">
        <v>4</v>
      </c>
      <c r="H170" s="7">
        <v>3</v>
      </c>
      <c r="I170" s="5">
        <v>0</v>
      </c>
      <c r="J170" s="6">
        <v>11</v>
      </c>
      <c r="K170" s="6">
        <v>33</v>
      </c>
      <c r="L170" s="6">
        <v>27</v>
      </c>
      <c r="M170" s="6">
        <v>18</v>
      </c>
      <c r="N170" s="6">
        <v>16</v>
      </c>
      <c r="O170" s="6">
        <v>9</v>
      </c>
      <c r="P170" s="7">
        <v>29</v>
      </c>
      <c r="Q170" s="5">
        <v>10</v>
      </c>
      <c r="R170" s="6">
        <v>1</v>
      </c>
      <c r="S170" s="131">
        <v>64</v>
      </c>
      <c r="T170" s="6">
        <v>60</v>
      </c>
      <c r="U170" s="6">
        <v>31</v>
      </c>
      <c r="V170" s="6">
        <v>34</v>
      </c>
      <c r="W170" s="131">
        <v>9</v>
      </c>
      <c r="X170" s="133">
        <v>29</v>
      </c>
      <c r="Y170" s="6"/>
      <c r="Z170" s="6"/>
    </row>
    <row r="171" spans="1:26" x14ac:dyDescent="0.25">
      <c r="A171" s="5">
        <v>1</v>
      </c>
      <c r="B171" s="6">
        <v>2</v>
      </c>
      <c r="C171" s="6">
        <v>11</v>
      </c>
      <c r="D171" s="6">
        <v>9</v>
      </c>
      <c r="E171" s="6">
        <v>11</v>
      </c>
      <c r="F171" s="6">
        <v>6</v>
      </c>
      <c r="G171" s="6">
        <v>6</v>
      </c>
      <c r="H171" s="7">
        <v>0</v>
      </c>
      <c r="I171" s="5">
        <v>8</v>
      </c>
      <c r="J171" s="6">
        <v>2</v>
      </c>
      <c r="K171" s="6">
        <v>26</v>
      </c>
      <c r="L171" s="6">
        <v>28</v>
      </c>
      <c r="M171" s="6">
        <v>1</v>
      </c>
      <c r="N171" s="6">
        <v>14</v>
      </c>
      <c r="O171" s="6">
        <v>8</v>
      </c>
      <c r="P171" s="7">
        <v>33</v>
      </c>
      <c r="Q171" s="5">
        <v>1</v>
      </c>
      <c r="R171" s="6">
        <v>9</v>
      </c>
      <c r="S171" s="131">
        <v>71</v>
      </c>
      <c r="T171" s="6">
        <v>31</v>
      </c>
      <c r="U171" s="6">
        <v>27</v>
      </c>
      <c r="V171" s="6">
        <v>10</v>
      </c>
      <c r="W171" s="131">
        <v>2</v>
      </c>
      <c r="X171" s="133">
        <v>25</v>
      </c>
      <c r="Y171" s="6"/>
      <c r="Z171" s="6"/>
    </row>
    <row r="172" spans="1:26" x14ac:dyDescent="0.25">
      <c r="A172" s="5">
        <v>0</v>
      </c>
      <c r="B172" s="6">
        <v>5</v>
      </c>
      <c r="C172" s="6">
        <v>5</v>
      </c>
      <c r="D172" s="6">
        <v>11</v>
      </c>
      <c r="E172" s="6">
        <v>3</v>
      </c>
      <c r="F172" s="6">
        <v>7</v>
      </c>
      <c r="G172" s="6">
        <v>5</v>
      </c>
      <c r="H172" s="7">
        <v>10</v>
      </c>
      <c r="I172" s="5">
        <v>9</v>
      </c>
      <c r="J172" s="6">
        <v>1</v>
      </c>
      <c r="K172" s="6">
        <v>28</v>
      </c>
      <c r="L172" s="6">
        <v>28</v>
      </c>
      <c r="M172" s="6">
        <v>19</v>
      </c>
      <c r="N172" s="6">
        <v>15</v>
      </c>
      <c r="O172" s="6">
        <v>1</v>
      </c>
      <c r="P172" s="7">
        <v>28</v>
      </c>
      <c r="Q172" s="5">
        <v>3</v>
      </c>
      <c r="R172" s="6">
        <v>10</v>
      </c>
      <c r="S172" s="131">
        <v>77</v>
      </c>
      <c r="T172" s="6">
        <v>64</v>
      </c>
      <c r="U172" s="6">
        <v>8</v>
      </c>
      <c r="V172" s="6">
        <v>49</v>
      </c>
      <c r="W172" s="131">
        <v>8</v>
      </c>
      <c r="X172" s="133">
        <v>1</v>
      </c>
      <c r="Y172" s="6"/>
      <c r="Z172" s="6"/>
    </row>
    <row r="173" spans="1:26" x14ac:dyDescent="0.25">
      <c r="A173" s="5">
        <v>0</v>
      </c>
      <c r="B173" s="6">
        <v>0</v>
      </c>
      <c r="C173" s="6">
        <v>12</v>
      </c>
      <c r="D173" s="6">
        <v>18</v>
      </c>
      <c r="E173" s="6">
        <v>7</v>
      </c>
      <c r="F173" s="6">
        <v>16</v>
      </c>
      <c r="G173" s="6">
        <v>1</v>
      </c>
      <c r="H173" s="7">
        <v>0</v>
      </c>
      <c r="I173" s="5">
        <v>6</v>
      </c>
      <c r="J173" s="6">
        <v>10</v>
      </c>
      <c r="K173" s="6">
        <v>31</v>
      </c>
      <c r="L173" s="6">
        <v>32</v>
      </c>
      <c r="M173" s="6">
        <v>16</v>
      </c>
      <c r="N173" s="6">
        <v>9</v>
      </c>
      <c r="O173" s="6">
        <v>9</v>
      </c>
      <c r="P173" s="7">
        <v>9</v>
      </c>
      <c r="Q173" s="5">
        <v>3</v>
      </c>
      <c r="R173" s="6">
        <v>8</v>
      </c>
      <c r="S173" s="131">
        <v>61</v>
      </c>
      <c r="T173" s="6">
        <v>84</v>
      </c>
      <c r="U173" s="6">
        <v>4</v>
      </c>
      <c r="V173" s="6">
        <v>33</v>
      </c>
      <c r="W173" s="131">
        <v>8</v>
      </c>
      <c r="X173" s="133">
        <v>32</v>
      </c>
      <c r="Y173" s="6"/>
      <c r="Z173" s="6"/>
    </row>
    <row r="174" spans="1:26" x14ac:dyDescent="0.25">
      <c r="A174" s="5">
        <v>0</v>
      </c>
      <c r="B174" s="6">
        <v>0</v>
      </c>
      <c r="C174" s="6">
        <v>2</v>
      </c>
      <c r="D174" s="6">
        <v>5</v>
      </c>
      <c r="E174" s="6">
        <v>6</v>
      </c>
      <c r="F174" s="6">
        <v>7</v>
      </c>
      <c r="G174" s="6">
        <v>0</v>
      </c>
      <c r="H174" s="7">
        <v>0</v>
      </c>
      <c r="I174" s="5">
        <v>4</v>
      </c>
      <c r="J174" s="6">
        <v>16</v>
      </c>
      <c r="K174" s="6">
        <v>31</v>
      </c>
      <c r="L174" s="6">
        <v>29</v>
      </c>
      <c r="M174" s="6">
        <v>11</v>
      </c>
      <c r="N174" s="6">
        <v>33</v>
      </c>
      <c r="O174" s="6">
        <v>6</v>
      </c>
      <c r="P174" s="7">
        <v>35</v>
      </c>
      <c r="Q174" s="5">
        <v>10</v>
      </c>
      <c r="R174" s="6">
        <v>8</v>
      </c>
      <c r="S174" s="131">
        <v>52</v>
      </c>
      <c r="T174" s="6">
        <v>73</v>
      </c>
      <c r="U174" s="6">
        <v>34</v>
      </c>
      <c r="V174" s="6">
        <v>10</v>
      </c>
      <c r="W174" s="131">
        <v>11</v>
      </c>
      <c r="X174" s="133">
        <v>26</v>
      </c>
      <c r="Y174" s="6"/>
      <c r="Z174" s="6"/>
    </row>
    <row r="175" spans="1:26" x14ac:dyDescent="0.25">
      <c r="A175" s="5">
        <v>0</v>
      </c>
      <c r="B175" s="6">
        <v>2</v>
      </c>
      <c r="C175" s="6">
        <v>1</v>
      </c>
      <c r="D175" s="6">
        <v>14</v>
      </c>
      <c r="E175" s="6">
        <v>7</v>
      </c>
      <c r="F175" s="6">
        <v>5</v>
      </c>
      <c r="G175" s="6">
        <v>0</v>
      </c>
      <c r="H175" s="7">
        <v>4</v>
      </c>
      <c r="I175" s="5">
        <v>3</v>
      </c>
      <c r="J175" s="6">
        <v>1</v>
      </c>
      <c r="K175" s="6">
        <v>26</v>
      </c>
      <c r="L175" s="6">
        <v>28</v>
      </c>
      <c r="M175" s="6">
        <v>14</v>
      </c>
      <c r="N175" s="6">
        <v>4</v>
      </c>
      <c r="O175" s="6">
        <v>4</v>
      </c>
      <c r="P175" s="7">
        <v>2</v>
      </c>
      <c r="Q175" s="5">
        <v>4</v>
      </c>
      <c r="R175" s="6">
        <v>10</v>
      </c>
      <c r="S175" s="131">
        <v>81</v>
      </c>
      <c r="T175" s="6">
        <v>65</v>
      </c>
      <c r="U175" s="6">
        <v>31</v>
      </c>
      <c r="V175" s="6">
        <v>15</v>
      </c>
      <c r="W175" s="131">
        <v>8</v>
      </c>
      <c r="X175" s="133">
        <v>31</v>
      </c>
      <c r="Y175" s="6"/>
      <c r="Z175" s="6"/>
    </row>
    <row r="176" spans="1:26" x14ac:dyDescent="0.25">
      <c r="A176" s="5">
        <v>2</v>
      </c>
      <c r="B176" s="6">
        <v>3</v>
      </c>
      <c r="C176" s="6">
        <v>12</v>
      </c>
      <c r="D176" s="6">
        <v>6</v>
      </c>
      <c r="E176" s="6">
        <v>9</v>
      </c>
      <c r="F176" s="6">
        <v>1</v>
      </c>
      <c r="G176" s="6">
        <v>0</v>
      </c>
      <c r="H176" s="7">
        <v>5</v>
      </c>
      <c r="I176" s="5">
        <v>12</v>
      </c>
      <c r="J176" s="6">
        <v>3</v>
      </c>
      <c r="K176" s="6">
        <v>34</v>
      </c>
      <c r="L176" s="6">
        <v>31</v>
      </c>
      <c r="M176" s="6">
        <v>9</v>
      </c>
      <c r="N176" s="6">
        <v>14</v>
      </c>
      <c r="O176" s="6">
        <v>3</v>
      </c>
      <c r="P176" s="7">
        <v>10</v>
      </c>
      <c r="Q176" s="5">
        <v>4</v>
      </c>
      <c r="R176" s="6">
        <v>9</v>
      </c>
      <c r="S176" s="131">
        <v>62</v>
      </c>
      <c r="T176" s="6">
        <v>85</v>
      </c>
      <c r="U176" s="6">
        <v>32</v>
      </c>
      <c r="V176" s="6">
        <v>38</v>
      </c>
      <c r="W176" s="131">
        <v>10</v>
      </c>
      <c r="X176" s="133">
        <v>35</v>
      </c>
      <c r="Y176" s="6"/>
      <c r="Z176" s="6"/>
    </row>
    <row r="177" spans="1:26" x14ac:dyDescent="0.25">
      <c r="A177" s="5">
        <v>2</v>
      </c>
      <c r="B177" s="6">
        <v>5</v>
      </c>
      <c r="C177" s="6">
        <v>1</v>
      </c>
      <c r="D177" s="6">
        <v>7</v>
      </c>
      <c r="E177" s="6">
        <v>2</v>
      </c>
      <c r="F177" s="6">
        <v>6</v>
      </c>
      <c r="G177" s="6">
        <v>4</v>
      </c>
      <c r="H177" s="7">
        <v>4</v>
      </c>
      <c r="I177" s="5">
        <v>3</v>
      </c>
      <c r="J177" s="6">
        <v>2</v>
      </c>
      <c r="K177" s="6">
        <v>29</v>
      </c>
      <c r="L177" s="6">
        <v>26</v>
      </c>
      <c r="M177" s="6">
        <v>1</v>
      </c>
      <c r="N177" s="6">
        <v>4</v>
      </c>
      <c r="O177" s="6">
        <v>10</v>
      </c>
      <c r="P177" s="7">
        <v>25</v>
      </c>
      <c r="Q177" s="5">
        <v>9</v>
      </c>
      <c r="R177" s="6">
        <v>3</v>
      </c>
      <c r="S177" s="131">
        <v>80</v>
      </c>
      <c r="T177" s="6">
        <v>65</v>
      </c>
      <c r="U177" s="6">
        <v>5</v>
      </c>
      <c r="V177" s="6">
        <v>11</v>
      </c>
      <c r="W177" s="131">
        <v>11</v>
      </c>
      <c r="X177" s="133">
        <v>5</v>
      </c>
      <c r="Y177" s="6"/>
      <c r="Z177" s="6"/>
    </row>
    <row r="178" spans="1:26" x14ac:dyDescent="0.25">
      <c r="A178" s="5">
        <v>4</v>
      </c>
      <c r="B178" s="6">
        <v>0</v>
      </c>
      <c r="C178" s="6">
        <v>12</v>
      </c>
      <c r="D178" s="6">
        <v>12</v>
      </c>
      <c r="E178" s="6">
        <v>14</v>
      </c>
      <c r="F178" s="6">
        <v>8</v>
      </c>
      <c r="G178" s="6">
        <v>5</v>
      </c>
      <c r="H178" s="7">
        <v>5</v>
      </c>
      <c r="I178" s="5">
        <v>5</v>
      </c>
      <c r="J178" s="6">
        <v>4</v>
      </c>
      <c r="K178" s="6">
        <v>34</v>
      </c>
      <c r="L178" s="6">
        <v>28</v>
      </c>
      <c r="M178" s="6">
        <v>20</v>
      </c>
      <c r="N178" s="6">
        <v>5</v>
      </c>
      <c r="O178" s="6">
        <v>9</v>
      </c>
      <c r="P178" s="7">
        <v>33</v>
      </c>
      <c r="Q178" s="5">
        <v>4</v>
      </c>
      <c r="R178" s="6">
        <v>2</v>
      </c>
      <c r="S178" s="131">
        <v>40</v>
      </c>
      <c r="T178" s="6">
        <v>48</v>
      </c>
      <c r="U178" s="6">
        <v>1</v>
      </c>
      <c r="V178" s="6">
        <v>38</v>
      </c>
      <c r="W178" s="131">
        <v>1</v>
      </c>
      <c r="X178" s="133">
        <v>8</v>
      </c>
      <c r="Y178" s="6"/>
      <c r="Z178" s="6"/>
    </row>
    <row r="179" spans="1:26" x14ac:dyDescent="0.25">
      <c r="A179" s="5">
        <v>1</v>
      </c>
      <c r="B179" s="6">
        <v>0</v>
      </c>
      <c r="C179" s="6">
        <v>19</v>
      </c>
      <c r="D179" s="6">
        <v>19</v>
      </c>
      <c r="E179" s="6">
        <v>6</v>
      </c>
      <c r="F179" s="6">
        <v>9</v>
      </c>
      <c r="G179" s="6">
        <v>6</v>
      </c>
      <c r="H179" s="7">
        <v>3</v>
      </c>
      <c r="I179" s="5">
        <v>6</v>
      </c>
      <c r="J179" s="6">
        <v>3</v>
      </c>
      <c r="K179" s="6">
        <v>27</v>
      </c>
      <c r="L179" s="6">
        <v>31</v>
      </c>
      <c r="M179" s="6">
        <v>17</v>
      </c>
      <c r="N179" s="6">
        <v>41</v>
      </c>
      <c r="O179" s="6">
        <v>2</v>
      </c>
      <c r="P179" s="7">
        <v>7</v>
      </c>
      <c r="Q179" s="5">
        <v>9</v>
      </c>
      <c r="R179" s="6">
        <v>8</v>
      </c>
      <c r="S179" s="131">
        <v>51</v>
      </c>
      <c r="T179" s="6">
        <v>63</v>
      </c>
      <c r="U179" s="6">
        <v>11</v>
      </c>
      <c r="V179" s="6">
        <v>32</v>
      </c>
      <c r="W179" s="131">
        <v>1</v>
      </c>
      <c r="X179" s="133">
        <v>35</v>
      </c>
      <c r="Y179" s="6"/>
      <c r="Z179" s="6"/>
    </row>
    <row r="180" spans="1:26" x14ac:dyDescent="0.25">
      <c r="A180" s="5">
        <v>5</v>
      </c>
      <c r="B180" s="6">
        <v>2</v>
      </c>
      <c r="C180" s="6">
        <v>6</v>
      </c>
      <c r="D180" s="6">
        <v>23</v>
      </c>
      <c r="E180" s="6">
        <v>11</v>
      </c>
      <c r="F180" s="6">
        <v>15</v>
      </c>
      <c r="G180" s="6">
        <v>2</v>
      </c>
      <c r="H180" s="7">
        <v>1</v>
      </c>
      <c r="I180" s="5">
        <v>7</v>
      </c>
      <c r="J180" s="6">
        <v>2</v>
      </c>
      <c r="K180" s="6">
        <v>27</v>
      </c>
      <c r="L180" s="6">
        <v>29</v>
      </c>
      <c r="M180" s="6">
        <v>20</v>
      </c>
      <c r="N180" s="6">
        <v>13</v>
      </c>
      <c r="O180" s="6">
        <v>1</v>
      </c>
      <c r="P180" s="7">
        <v>2</v>
      </c>
      <c r="Q180" s="5">
        <v>9</v>
      </c>
      <c r="R180" s="6">
        <v>11</v>
      </c>
      <c r="S180" s="131">
        <v>70</v>
      </c>
      <c r="T180" s="6">
        <v>108</v>
      </c>
      <c r="U180" s="6">
        <v>6</v>
      </c>
      <c r="V180" s="6">
        <v>15</v>
      </c>
      <c r="W180" s="131">
        <v>2</v>
      </c>
      <c r="X180" s="133">
        <v>27</v>
      </c>
      <c r="Y180" s="6"/>
      <c r="Z180" s="6"/>
    </row>
    <row r="181" spans="1:26" x14ac:dyDescent="0.25">
      <c r="A181" s="5">
        <v>1</v>
      </c>
      <c r="B181" s="6">
        <v>3</v>
      </c>
      <c r="C181" s="6">
        <v>5</v>
      </c>
      <c r="D181" s="6">
        <v>11</v>
      </c>
      <c r="E181" s="6">
        <v>2</v>
      </c>
      <c r="F181" s="6">
        <v>11</v>
      </c>
      <c r="G181" s="6">
        <v>10</v>
      </c>
      <c r="H181" s="7">
        <v>2</v>
      </c>
      <c r="I181" s="5">
        <v>9</v>
      </c>
      <c r="J181" s="6">
        <v>0</v>
      </c>
      <c r="K181" s="6">
        <v>29</v>
      </c>
      <c r="L181" s="6">
        <v>35</v>
      </c>
      <c r="M181" s="6">
        <v>11</v>
      </c>
      <c r="N181" s="6">
        <v>46</v>
      </c>
      <c r="O181" s="6">
        <v>2</v>
      </c>
      <c r="P181" s="7">
        <v>6</v>
      </c>
      <c r="Q181" s="5">
        <v>4</v>
      </c>
      <c r="R181" s="6">
        <v>9</v>
      </c>
      <c r="S181" s="131">
        <v>67</v>
      </c>
      <c r="T181" s="6">
        <v>39</v>
      </c>
      <c r="U181" s="6">
        <v>3</v>
      </c>
      <c r="V181" s="6">
        <v>46</v>
      </c>
      <c r="W181" s="131">
        <v>11</v>
      </c>
      <c r="X181" s="133">
        <v>1</v>
      </c>
      <c r="Y181" s="6"/>
      <c r="Z181" s="6"/>
    </row>
    <row r="182" spans="1:26" x14ac:dyDescent="0.25">
      <c r="A182" s="5">
        <v>1</v>
      </c>
      <c r="B182" s="6">
        <v>1</v>
      </c>
      <c r="C182" s="6">
        <v>9</v>
      </c>
      <c r="D182" s="6">
        <v>14</v>
      </c>
      <c r="E182" s="6">
        <v>5</v>
      </c>
      <c r="F182" s="6">
        <v>16</v>
      </c>
      <c r="G182" s="6">
        <v>0</v>
      </c>
      <c r="H182" s="7">
        <v>7</v>
      </c>
      <c r="I182" s="5">
        <v>5</v>
      </c>
      <c r="J182" s="6">
        <v>0</v>
      </c>
      <c r="K182" s="6">
        <v>31</v>
      </c>
      <c r="L182" s="6">
        <v>29</v>
      </c>
      <c r="M182" s="6">
        <v>15</v>
      </c>
      <c r="N182" s="6">
        <v>39</v>
      </c>
      <c r="O182" s="6">
        <v>4</v>
      </c>
      <c r="P182" s="7">
        <v>29</v>
      </c>
      <c r="Q182" s="5">
        <v>11</v>
      </c>
      <c r="R182" s="6">
        <v>4</v>
      </c>
      <c r="S182" s="6">
        <v>74</v>
      </c>
      <c r="T182" s="6">
        <v>66</v>
      </c>
      <c r="U182" s="6">
        <v>3</v>
      </c>
      <c r="V182" s="6">
        <v>8</v>
      </c>
      <c r="W182" s="131">
        <v>9</v>
      </c>
      <c r="X182" s="133">
        <v>2</v>
      </c>
      <c r="Y182" s="6"/>
      <c r="Z182" s="6"/>
    </row>
    <row r="183" spans="1:26" x14ac:dyDescent="0.25">
      <c r="A183" s="5">
        <v>1</v>
      </c>
      <c r="B183" s="6">
        <v>2</v>
      </c>
      <c r="C183" s="6">
        <v>12</v>
      </c>
      <c r="D183" s="6">
        <v>11</v>
      </c>
      <c r="E183" s="6">
        <v>12</v>
      </c>
      <c r="F183" s="6">
        <v>5</v>
      </c>
      <c r="G183" s="6">
        <v>0</v>
      </c>
      <c r="H183" s="7">
        <v>6</v>
      </c>
      <c r="I183" s="5">
        <v>2</v>
      </c>
      <c r="J183" s="6">
        <v>1</v>
      </c>
      <c r="K183" s="6">
        <v>24</v>
      </c>
      <c r="L183" s="6">
        <v>30</v>
      </c>
      <c r="M183" s="6">
        <v>9</v>
      </c>
      <c r="N183" s="6">
        <v>13</v>
      </c>
      <c r="O183" s="6">
        <v>5</v>
      </c>
      <c r="P183" s="7">
        <v>25</v>
      </c>
      <c r="Q183" s="5">
        <v>11</v>
      </c>
      <c r="R183" s="6">
        <v>8</v>
      </c>
      <c r="S183" s="6">
        <v>52</v>
      </c>
      <c r="T183" s="6">
        <v>46</v>
      </c>
      <c r="U183" s="6">
        <v>4</v>
      </c>
      <c r="V183" s="6">
        <v>32</v>
      </c>
      <c r="W183" s="131">
        <v>11</v>
      </c>
      <c r="X183" s="133">
        <v>36</v>
      </c>
      <c r="Y183" s="6"/>
      <c r="Z183" s="6"/>
    </row>
    <row r="184" spans="1:26" x14ac:dyDescent="0.25">
      <c r="A184" s="5">
        <v>0</v>
      </c>
      <c r="B184" s="6">
        <v>0</v>
      </c>
      <c r="C184" s="6">
        <v>12</v>
      </c>
      <c r="D184" s="6">
        <v>28</v>
      </c>
      <c r="E184" s="6">
        <v>5</v>
      </c>
      <c r="F184" s="6">
        <v>7</v>
      </c>
      <c r="G184" s="6">
        <v>0</v>
      </c>
      <c r="H184" s="7">
        <v>3</v>
      </c>
      <c r="I184" s="5">
        <v>3</v>
      </c>
      <c r="J184" s="6">
        <v>1</v>
      </c>
      <c r="K184" s="6">
        <v>25</v>
      </c>
      <c r="L184" s="6">
        <v>26</v>
      </c>
      <c r="M184" s="6">
        <v>54</v>
      </c>
      <c r="N184" s="6">
        <v>13</v>
      </c>
      <c r="O184" s="6">
        <v>5</v>
      </c>
      <c r="P184" s="7">
        <v>25</v>
      </c>
      <c r="Q184" s="5">
        <v>8</v>
      </c>
      <c r="R184" s="6">
        <v>10</v>
      </c>
      <c r="S184" s="6">
        <v>35</v>
      </c>
      <c r="T184" s="6">
        <v>60</v>
      </c>
      <c r="U184" s="6">
        <v>7</v>
      </c>
      <c r="V184" s="6">
        <v>43</v>
      </c>
      <c r="W184" s="131">
        <v>9</v>
      </c>
      <c r="X184" s="133">
        <v>2</v>
      </c>
      <c r="Y184" s="6"/>
      <c r="Z184" s="6"/>
    </row>
    <row r="185" spans="1:26" x14ac:dyDescent="0.25">
      <c r="A185" s="5">
        <v>0</v>
      </c>
      <c r="B185" s="6">
        <v>3</v>
      </c>
      <c r="C185" s="6">
        <v>5</v>
      </c>
      <c r="D185" s="6">
        <v>12</v>
      </c>
      <c r="E185" s="6">
        <v>6</v>
      </c>
      <c r="F185" s="6">
        <v>9</v>
      </c>
      <c r="G185" s="6">
        <v>5</v>
      </c>
      <c r="H185" s="7">
        <v>5</v>
      </c>
      <c r="I185" s="5">
        <v>4</v>
      </c>
      <c r="J185" s="6">
        <v>3</v>
      </c>
      <c r="K185" s="6">
        <v>33</v>
      </c>
      <c r="L185" s="6">
        <v>27</v>
      </c>
      <c r="M185" s="6">
        <v>1</v>
      </c>
      <c r="N185" s="6">
        <v>18</v>
      </c>
      <c r="O185" s="6">
        <v>0</v>
      </c>
      <c r="P185" s="7">
        <v>4</v>
      </c>
      <c r="Q185" s="5">
        <v>10</v>
      </c>
      <c r="R185" s="6">
        <v>10</v>
      </c>
      <c r="S185" s="6">
        <v>55</v>
      </c>
      <c r="T185" s="6">
        <v>73</v>
      </c>
      <c r="U185" s="6">
        <v>8</v>
      </c>
      <c r="V185" s="6">
        <v>15</v>
      </c>
      <c r="W185" s="131">
        <v>11</v>
      </c>
      <c r="X185" s="133">
        <v>34</v>
      </c>
      <c r="Y185" s="6"/>
      <c r="Z185" s="6"/>
    </row>
    <row r="186" spans="1:26" x14ac:dyDescent="0.25">
      <c r="A186" s="5">
        <v>0</v>
      </c>
      <c r="B186" s="6">
        <v>3</v>
      </c>
      <c r="C186" s="6">
        <v>9</v>
      </c>
      <c r="D186" s="6">
        <v>6</v>
      </c>
      <c r="E186" s="6">
        <v>7</v>
      </c>
      <c r="F186" s="6">
        <v>4</v>
      </c>
      <c r="G186" s="6">
        <v>1</v>
      </c>
      <c r="H186" s="7">
        <v>0</v>
      </c>
      <c r="I186" s="5">
        <v>0</v>
      </c>
      <c r="J186" s="6">
        <v>3</v>
      </c>
      <c r="K186" s="6">
        <v>30</v>
      </c>
      <c r="L186" s="6">
        <v>29</v>
      </c>
      <c r="M186" s="6">
        <v>15</v>
      </c>
      <c r="N186" s="6">
        <v>17</v>
      </c>
      <c r="O186" s="6">
        <v>9</v>
      </c>
      <c r="P186" s="7">
        <v>1</v>
      </c>
      <c r="Q186" s="5">
        <v>9</v>
      </c>
      <c r="R186" s="6">
        <v>2</v>
      </c>
      <c r="S186" s="6">
        <v>37</v>
      </c>
      <c r="T186" s="6">
        <v>86</v>
      </c>
      <c r="U186" s="6">
        <v>4</v>
      </c>
      <c r="V186" s="6">
        <v>0</v>
      </c>
      <c r="W186" s="131">
        <v>10</v>
      </c>
      <c r="X186" s="133">
        <v>4</v>
      </c>
      <c r="Y186" s="6"/>
      <c r="Z186" s="6"/>
    </row>
    <row r="187" spans="1:26" x14ac:dyDescent="0.25">
      <c r="A187" s="5">
        <v>0</v>
      </c>
      <c r="B187" s="6">
        <v>3</v>
      </c>
      <c r="C187" s="6">
        <v>4</v>
      </c>
      <c r="D187" s="6">
        <v>14</v>
      </c>
      <c r="E187" s="6">
        <v>8</v>
      </c>
      <c r="F187" s="6">
        <v>0</v>
      </c>
      <c r="G187" s="6">
        <v>2</v>
      </c>
      <c r="H187" s="7">
        <v>0</v>
      </c>
      <c r="I187" s="5">
        <v>0</v>
      </c>
      <c r="J187" s="6">
        <v>3</v>
      </c>
      <c r="K187" s="6">
        <v>30</v>
      </c>
      <c r="L187" s="6">
        <v>35</v>
      </c>
      <c r="M187" s="6">
        <v>3</v>
      </c>
      <c r="N187" s="6">
        <v>32</v>
      </c>
      <c r="O187" s="6">
        <v>8</v>
      </c>
      <c r="P187" s="7">
        <v>10</v>
      </c>
      <c r="Q187" s="5">
        <v>9</v>
      </c>
      <c r="R187" s="6">
        <v>9</v>
      </c>
      <c r="S187" s="6">
        <v>90</v>
      </c>
      <c r="T187" s="6">
        <v>63</v>
      </c>
      <c r="U187" s="6">
        <v>1</v>
      </c>
      <c r="V187" s="6">
        <v>32</v>
      </c>
      <c r="W187" s="131">
        <v>11</v>
      </c>
      <c r="X187" s="133">
        <v>26</v>
      </c>
      <c r="Y187" s="6"/>
      <c r="Z187" s="6"/>
    </row>
    <row r="188" spans="1:26" x14ac:dyDescent="0.25">
      <c r="A188" s="5">
        <v>2</v>
      </c>
      <c r="B188" s="6">
        <v>0</v>
      </c>
      <c r="C188" s="6">
        <v>7</v>
      </c>
      <c r="D188" s="6">
        <v>10</v>
      </c>
      <c r="E188" s="6">
        <v>6</v>
      </c>
      <c r="F188" s="6">
        <v>3</v>
      </c>
      <c r="G188" s="6">
        <v>1</v>
      </c>
      <c r="H188" s="7">
        <v>7</v>
      </c>
      <c r="I188" s="5">
        <v>1</v>
      </c>
      <c r="J188" s="6">
        <v>6</v>
      </c>
      <c r="K188" s="6">
        <v>28</v>
      </c>
      <c r="L188" s="6">
        <v>31</v>
      </c>
      <c r="M188" s="6">
        <v>14</v>
      </c>
      <c r="N188" s="6">
        <v>12</v>
      </c>
      <c r="O188" s="6">
        <v>4</v>
      </c>
      <c r="P188" s="7">
        <v>33</v>
      </c>
      <c r="Q188" s="5">
        <v>4</v>
      </c>
      <c r="R188" s="6">
        <v>11</v>
      </c>
      <c r="S188" s="6">
        <v>31</v>
      </c>
      <c r="T188" s="6">
        <v>102</v>
      </c>
      <c r="U188" s="6">
        <v>2</v>
      </c>
      <c r="V188" s="6">
        <v>10</v>
      </c>
      <c r="W188" s="131">
        <v>10</v>
      </c>
      <c r="X188" s="133">
        <v>1</v>
      </c>
      <c r="Y188" s="6"/>
      <c r="Z188" s="6"/>
    </row>
    <row r="189" spans="1:26" x14ac:dyDescent="0.25">
      <c r="A189" s="5">
        <v>2</v>
      </c>
      <c r="B189" s="6">
        <v>1</v>
      </c>
      <c r="C189" s="6">
        <v>6</v>
      </c>
      <c r="D189" s="6">
        <v>5</v>
      </c>
      <c r="E189" s="6">
        <v>11</v>
      </c>
      <c r="F189" s="6">
        <v>20</v>
      </c>
      <c r="G189" s="6">
        <v>3</v>
      </c>
      <c r="H189" s="7">
        <v>7</v>
      </c>
      <c r="I189" s="5">
        <v>2</v>
      </c>
      <c r="J189" s="6">
        <v>4</v>
      </c>
      <c r="K189" s="6">
        <v>31</v>
      </c>
      <c r="L189" s="6">
        <v>29</v>
      </c>
      <c r="M189" s="6">
        <v>6</v>
      </c>
      <c r="N189" s="6">
        <v>51</v>
      </c>
      <c r="O189" s="6">
        <v>1</v>
      </c>
      <c r="P189" s="7">
        <v>26</v>
      </c>
      <c r="Q189" s="5">
        <v>9</v>
      </c>
      <c r="R189" s="6">
        <v>11</v>
      </c>
      <c r="S189" s="6">
        <v>44</v>
      </c>
      <c r="T189" s="6">
        <v>56</v>
      </c>
      <c r="U189" s="6">
        <v>27</v>
      </c>
      <c r="V189" s="6">
        <v>8</v>
      </c>
      <c r="W189" s="131">
        <v>3</v>
      </c>
      <c r="X189" s="133">
        <v>32</v>
      </c>
      <c r="Y189" s="6"/>
      <c r="Z189" s="6"/>
    </row>
    <row r="190" spans="1:26" x14ac:dyDescent="0.25">
      <c r="A190" s="5">
        <v>2</v>
      </c>
      <c r="B190" s="6">
        <v>4</v>
      </c>
      <c r="C190" s="6">
        <v>19</v>
      </c>
      <c r="D190" s="6">
        <v>11</v>
      </c>
      <c r="E190" s="6">
        <v>12</v>
      </c>
      <c r="F190" s="6">
        <v>0</v>
      </c>
      <c r="G190" s="6">
        <v>4</v>
      </c>
      <c r="H190" s="7">
        <v>3</v>
      </c>
      <c r="I190" s="5">
        <v>3</v>
      </c>
      <c r="J190" s="6">
        <v>6</v>
      </c>
      <c r="K190" s="6">
        <v>30</v>
      </c>
      <c r="L190" s="6">
        <v>27</v>
      </c>
      <c r="M190" s="6">
        <v>2</v>
      </c>
      <c r="N190" s="6">
        <v>4</v>
      </c>
      <c r="O190" s="6">
        <v>10</v>
      </c>
      <c r="P190" s="7">
        <v>27</v>
      </c>
      <c r="Q190" s="5">
        <v>11</v>
      </c>
      <c r="R190" s="6">
        <v>9</v>
      </c>
      <c r="S190" s="6">
        <v>34</v>
      </c>
      <c r="T190" s="6">
        <v>32</v>
      </c>
      <c r="U190" s="6">
        <v>31</v>
      </c>
      <c r="V190" s="6">
        <v>5</v>
      </c>
      <c r="W190" s="131">
        <v>11</v>
      </c>
      <c r="X190" s="133">
        <v>31</v>
      </c>
      <c r="Y190" s="6"/>
      <c r="Z190" s="6"/>
    </row>
    <row r="191" spans="1:26" x14ac:dyDescent="0.25">
      <c r="A191" s="5">
        <v>4</v>
      </c>
      <c r="B191" s="6">
        <v>1</v>
      </c>
      <c r="C191" s="6">
        <v>12</v>
      </c>
      <c r="D191" s="6">
        <v>2</v>
      </c>
      <c r="E191" s="6">
        <v>5</v>
      </c>
      <c r="F191" s="6">
        <v>4</v>
      </c>
      <c r="G191" s="6">
        <v>6</v>
      </c>
      <c r="H191" s="7">
        <v>5</v>
      </c>
      <c r="I191" s="5">
        <v>5</v>
      </c>
      <c r="J191" s="6">
        <v>3</v>
      </c>
      <c r="K191" s="6">
        <v>28</v>
      </c>
      <c r="L191" s="6">
        <v>32</v>
      </c>
      <c r="M191" s="6">
        <v>5</v>
      </c>
      <c r="N191" s="6">
        <v>45</v>
      </c>
      <c r="O191" s="6">
        <v>5</v>
      </c>
      <c r="P191" s="7">
        <v>5</v>
      </c>
      <c r="Q191" s="5">
        <v>10</v>
      </c>
      <c r="R191" s="6">
        <v>9</v>
      </c>
      <c r="S191" s="6">
        <v>56</v>
      </c>
      <c r="T191" s="6">
        <v>64</v>
      </c>
      <c r="U191" s="6">
        <v>3</v>
      </c>
      <c r="V191" s="6">
        <v>33</v>
      </c>
      <c r="W191" s="131">
        <v>11</v>
      </c>
      <c r="X191" s="133">
        <v>27</v>
      </c>
      <c r="Y191" s="6"/>
      <c r="Z191" s="6"/>
    </row>
    <row r="192" spans="1:26" x14ac:dyDescent="0.25">
      <c r="A192" s="5">
        <v>4</v>
      </c>
      <c r="B192" s="6">
        <v>2</v>
      </c>
      <c r="C192" s="6">
        <v>11</v>
      </c>
      <c r="D192" s="6">
        <v>5</v>
      </c>
      <c r="E192" s="6">
        <v>11</v>
      </c>
      <c r="F192" s="6">
        <v>6</v>
      </c>
      <c r="G192" s="6">
        <v>2</v>
      </c>
      <c r="H192" s="7">
        <v>6</v>
      </c>
      <c r="I192" s="5">
        <v>6</v>
      </c>
      <c r="J192" s="6">
        <v>3</v>
      </c>
      <c r="K192" s="6">
        <v>26</v>
      </c>
      <c r="L192" s="6">
        <v>32</v>
      </c>
      <c r="M192" s="6">
        <v>44</v>
      </c>
      <c r="N192" s="6">
        <v>12</v>
      </c>
      <c r="O192" s="6">
        <v>5</v>
      </c>
      <c r="P192" s="7">
        <v>9</v>
      </c>
      <c r="Q192" s="5">
        <v>4</v>
      </c>
      <c r="R192" s="6">
        <v>8</v>
      </c>
      <c r="S192" s="6">
        <v>51</v>
      </c>
      <c r="T192" s="6">
        <v>71</v>
      </c>
      <c r="U192" s="6">
        <v>26</v>
      </c>
      <c r="V192" s="6">
        <v>25</v>
      </c>
      <c r="W192" s="131">
        <v>10</v>
      </c>
      <c r="X192" s="133">
        <v>26</v>
      </c>
      <c r="Y192" s="6"/>
      <c r="Z192" s="6"/>
    </row>
    <row r="193" spans="1:26" x14ac:dyDescent="0.25">
      <c r="A193" s="5">
        <v>3</v>
      </c>
      <c r="B193" s="6">
        <v>0</v>
      </c>
      <c r="C193" s="6">
        <v>10</v>
      </c>
      <c r="D193" s="6">
        <v>4</v>
      </c>
      <c r="E193" s="6">
        <v>16</v>
      </c>
      <c r="F193" s="6">
        <v>2</v>
      </c>
      <c r="G193" s="6">
        <v>1</v>
      </c>
      <c r="H193" s="7">
        <v>8</v>
      </c>
      <c r="I193" s="5">
        <v>12</v>
      </c>
      <c r="J193" s="6">
        <v>2</v>
      </c>
      <c r="K193" s="6">
        <v>30</v>
      </c>
      <c r="L193" s="6">
        <v>34</v>
      </c>
      <c r="M193" s="6">
        <v>3</v>
      </c>
      <c r="N193" s="6">
        <v>8</v>
      </c>
      <c r="O193" s="6">
        <v>6</v>
      </c>
      <c r="P193" s="7">
        <v>3</v>
      </c>
      <c r="Q193" s="5">
        <v>3</v>
      </c>
      <c r="R193" s="6">
        <v>11</v>
      </c>
      <c r="S193" s="6">
        <v>59</v>
      </c>
      <c r="T193" s="6">
        <v>46</v>
      </c>
      <c r="U193" s="6">
        <v>2</v>
      </c>
      <c r="V193" s="6">
        <v>37</v>
      </c>
      <c r="W193" s="131">
        <v>10</v>
      </c>
      <c r="X193" s="133">
        <v>17</v>
      </c>
      <c r="Y193" s="6"/>
      <c r="Z193" s="6"/>
    </row>
    <row r="194" spans="1:26" x14ac:dyDescent="0.25">
      <c r="A194" s="5">
        <v>4</v>
      </c>
      <c r="B194" s="6">
        <v>2</v>
      </c>
      <c r="C194" s="6">
        <v>5</v>
      </c>
      <c r="D194" s="6">
        <v>7</v>
      </c>
      <c r="E194" s="6">
        <v>9</v>
      </c>
      <c r="F194" s="6">
        <v>2</v>
      </c>
      <c r="G194" s="6">
        <v>0</v>
      </c>
      <c r="H194" s="7">
        <v>6</v>
      </c>
      <c r="I194" s="5">
        <v>3</v>
      </c>
      <c r="J194" s="6">
        <v>6</v>
      </c>
      <c r="K194" s="6">
        <v>33</v>
      </c>
      <c r="L194" s="6">
        <v>30</v>
      </c>
      <c r="M194" s="6">
        <v>16</v>
      </c>
      <c r="N194" s="6">
        <v>11</v>
      </c>
      <c r="O194" s="6">
        <v>5</v>
      </c>
      <c r="P194" s="7">
        <v>2</v>
      </c>
      <c r="Q194" s="5">
        <v>3</v>
      </c>
      <c r="R194" s="6">
        <v>9</v>
      </c>
      <c r="S194" s="6">
        <v>70</v>
      </c>
      <c r="T194" s="6">
        <v>60</v>
      </c>
      <c r="U194" s="6">
        <v>1</v>
      </c>
      <c r="V194" s="6">
        <v>7</v>
      </c>
      <c r="W194" s="131">
        <v>9</v>
      </c>
      <c r="X194" s="133">
        <v>25</v>
      </c>
      <c r="Y194" s="6"/>
      <c r="Z194" s="6"/>
    </row>
    <row r="195" spans="1:26" x14ac:dyDescent="0.25">
      <c r="A195" s="5">
        <v>5</v>
      </c>
      <c r="B195" s="6">
        <v>3</v>
      </c>
      <c r="C195" s="6">
        <v>8</v>
      </c>
      <c r="D195" s="6">
        <v>5</v>
      </c>
      <c r="E195" s="6">
        <v>7</v>
      </c>
      <c r="F195" s="6">
        <v>12</v>
      </c>
      <c r="G195" s="6">
        <v>0</v>
      </c>
      <c r="H195" s="7">
        <v>1</v>
      </c>
      <c r="I195" s="5">
        <v>6</v>
      </c>
      <c r="J195" s="6">
        <v>8</v>
      </c>
      <c r="K195" s="6">
        <v>31</v>
      </c>
      <c r="L195" s="6">
        <v>29</v>
      </c>
      <c r="M195" s="6">
        <v>7</v>
      </c>
      <c r="N195" s="6">
        <v>37</v>
      </c>
      <c r="O195" s="6">
        <v>8</v>
      </c>
      <c r="P195" s="7">
        <v>5</v>
      </c>
      <c r="Q195" s="5">
        <v>4</v>
      </c>
      <c r="R195" s="6">
        <v>2</v>
      </c>
      <c r="S195" s="6">
        <v>57</v>
      </c>
      <c r="T195" s="6">
        <v>80</v>
      </c>
      <c r="U195" s="6">
        <v>26</v>
      </c>
      <c r="V195" s="6">
        <v>31</v>
      </c>
      <c r="W195" s="131">
        <v>9</v>
      </c>
      <c r="X195" s="133">
        <v>1</v>
      </c>
      <c r="Y195" s="6"/>
      <c r="Z195" s="6"/>
    </row>
    <row r="196" spans="1:26" x14ac:dyDescent="0.25">
      <c r="A196" s="5">
        <v>2</v>
      </c>
      <c r="B196" s="6">
        <v>2</v>
      </c>
      <c r="C196" s="6">
        <v>11</v>
      </c>
      <c r="D196" s="6">
        <v>12</v>
      </c>
      <c r="E196" s="6">
        <v>13</v>
      </c>
      <c r="F196" s="6">
        <v>6</v>
      </c>
      <c r="G196" s="6">
        <v>0</v>
      </c>
      <c r="H196" s="7">
        <v>3</v>
      </c>
      <c r="I196" s="5">
        <v>1</v>
      </c>
      <c r="J196" s="6">
        <v>6</v>
      </c>
      <c r="K196" s="6">
        <v>27</v>
      </c>
      <c r="L196" s="6">
        <v>29</v>
      </c>
      <c r="M196" s="6">
        <v>16</v>
      </c>
      <c r="N196" s="6">
        <v>12</v>
      </c>
      <c r="O196" s="6">
        <v>4</v>
      </c>
      <c r="P196" s="7">
        <v>1</v>
      </c>
      <c r="Q196" s="5">
        <v>2</v>
      </c>
      <c r="R196" s="6">
        <v>11</v>
      </c>
      <c r="S196" s="6">
        <v>69</v>
      </c>
      <c r="T196" s="6">
        <v>41</v>
      </c>
      <c r="U196" s="6">
        <v>7</v>
      </c>
      <c r="V196" s="6">
        <v>40</v>
      </c>
      <c r="W196" s="131">
        <v>11</v>
      </c>
      <c r="X196" s="133">
        <v>3</v>
      </c>
      <c r="Y196" s="6"/>
      <c r="Z196" s="6"/>
    </row>
    <row r="197" spans="1:26" x14ac:dyDescent="0.25">
      <c r="A197" s="5">
        <v>3</v>
      </c>
      <c r="B197" s="6">
        <v>1</v>
      </c>
      <c r="C197" s="6">
        <v>2</v>
      </c>
      <c r="D197" s="6">
        <v>6</v>
      </c>
      <c r="E197" s="6">
        <v>11</v>
      </c>
      <c r="F197" s="6">
        <v>4</v>
      </c>
      <c r="G197" s="6">
        <v>5</v>
      </c>
      <c r="H197" s="7">
        <v>0</v>
      </c>
      <c r="I197" s="5">
        <v>0</v>
      </c>
      <c r="J197" s="6">
        <v>2</v>
      </c>
      <c r="K197" s="6">
        <v>33</v>
      </c>
      <c r="L197" s="6">
        <v>29</v>
      </c>
      <c r="M197" s="6">
        <v>18</v>
      </c>
      <c r="N197" s="6">
        <v>18</v>
      </c>
      <c r="O197" s="6">
        <v>3</v>
      </c>
      <c r="P197" s="7">
        <v>33</v>
      </c>
      <c r="Q197" s="5">
        <v>1</v>
      </c>
      <c r="R197" s="6">
        <v>2</v>
      </c>
      <c r="S197" s="6">
        <v>74</v>
      </c>
      <c r="T197" s="6">
        <v>19</v>
      </c>
      <c r="U197" s="6">
        <v>29</v>
      </c>
      <c r="V197" s="6">
        <v>41</v>
      </c>
      <c r="W197" s="131">
        <v>3</v>
      </c>
      <c r="X197" s="133">
        <v>25</v>
      </c>
      <c r="Y197" s="6"/>
      <c r="Z197" s="6"/>
    </row>
    <row r="198" spans="1:26" x14ac:dyDescent="0.25">
      <c r="A198" s="5">
        <v>6</v>
      </c>
      <c r="B198" s="6">
        <v>4</v>
      </c>
      <c r="C198" s="6">
        <v>12</v>
      </c>
      <c r="D198" s="6">
        <v>18</v>
      </c>
      <c r="E198" s="6">
        <v>6</v>
      </c>
      <c r="F198" s="6">
        <v>3</v>
      </c>
      <c r="G198" s="6">
        <v>0</v>
      </c>
      <c r="H198" s="7">
        <v>0</v>
      </c>
      <c r="I198" s="5">
        <v>0</v>
      </c>
      <c r="J198" s="6">
        <v>3</v>
      </c>
      <c r="K198" s="6">
        <v>29</v>
      </c>
      <c r="L198" s="6">
        <v>33</v>
      </c>
      <c r="M198" s="6">
        <v>54</v>
      </c>
      <c r="N198" s="6">
        <v>44</v>
      </c>
      <c r="O198" s="6">
        <v>6</v>
      </c>
      <c r="P198" s="7">
        <v>30</v>
      </c>
      <c r="Q198" s="5">
        <v>2</v>
      </c>
      <c r="R198" s="6">
        <v>10</v>
      </c>
      <c r="S198" s="6">
        <v>76</v>
      </c>
      <c r="T198" s="6">
        <v>63</v>
      </c>
      <c r="U198" s="6">
        <v>3</v>
      </c>
      <c r="V198" s="6">
        <v>45</v>
      </c>
      <c r="W198" s="131">
        <v>10</v>
      </c>
      <c r="X198" s="133">
        <v>2</v>
      </c>
      <c r="Y198" s="6"/>
      <c r="Z198" s="6"/>
    </row>
    <row r="199" spans="1:26" x14ac:dyDescent="0.25">
      <c r="A199" s="5">
        <v>0</v>
      </c>
      <c r="B199" s="6">
        <v>2</v>
      </c>
      <c r="C199" s="6">
        <v>11</v>
      </c>
      <c r="D199" s="6">
        <v>21</v>
      </c>
      <c r="E199" s="6">
        <v>10</v>
      </c>
      <c r="F199" s="6">
        <v>11</v>
      </c>
      <c r="G199" s="6">
        <v>1</v>
      </c>
      <c r="H199" s="7">
        <v>4</v>
      </c>
      <c r="I199" s="5">
        <v>0</v>
      </c>
      <c r="J199" s="6">
        <v>4</v>
      </c>
      <c r="K199" s="6">
        <v>29</v>
      </c>
      <c r="L199" s="6">
        <v>31</v>
      </c>
      <c r="M199" s="6">
        <v>13</v>
      </c>
      <c r="N199" s="6">
        <v>34</v>
      </c>
      <c r="O199" s="6">
        <v>3</v>
      </c>
      <c r="P199" s="7">
        <v>27</v>
      </c>
      <c r="Q199" s="5">
        <v>9</v>
      </c>
      <c r="R199" s="6">
        <v>10</v>
      </c>
      <c r="S199" s="6">
        <v>61</v>
      </c>
      <c r="T199" s="6">
        <v>82</v>
      </c>
      <c r="U199" s="6">
        <v>2</v>
      </c>
      <c r="V199" s="6">
        <v>3</v>
      </c>
      <c r="W199" s="131">
        <v>1</v>
      </c>
      <c r="X199" s="133">
        <v>26</v>
      </c>
      <c r="Y199" s="6"/>
      <c r="Z199" s="6"/>
    </row>
    <row r="200" spans="1:26" x14ac:dyDescent="0.25">
      <c r="A200" s="5">
        <v>1</v>
      </c>
      <c r="B200" s="6">
        <v>2</v>
      </c>
      <c r="C200" s="6">
        <v>16</v>
      </c>
      <c r="D200" s="6">
        <v>0</v>
      </c>
      <c r="E200" s="6">
        <v>2</v>
      </c>
      <c r="F200" s="6">
        <v>16</v>
      </c>
      <c r="G200" s="6">
        <v>3</v>
      </c>
      <c r="H200" s="7">
        <v>4</v>
      </c>
      <c r="I200" s="5">
        <v>4</v>
      </c>
      <c r="J200" s="6">
        <v>1</v>
      </c>
      <c r="K200" s="6">
        <v>30</v>
      </c>
      <c r="L200" s="6">
        <v>32</v>
      </c>
      <c r="M200" s="6">
        <v>11</v>
      </c>
      <c r="N200" s="6">
        <v>35</v>
      </c>
      <c r="O200" s="6">
        <v>5</v>
      </c>
      <c r="P200" s="7">
        <v>3</v>
      </c>
      <c r="Q200" s="5">
        <v>4</v>
      </c>
      <c r="R200" s="6">
        <v>8</v>
      </c>
      <c r="S200" s="6">
        <v>52</v>
      </c>
      <c r="T200" s="6">
        <v>90</v>
      </c>
      <c r="U200" s="6">
        <v>8</v>
      </c>
      <c r="V200" s="6">
        <v>31</v>
      </c>
      <c r="W200" s="131">
        <v>3</v>
      </c>
      <c r="X200" s="133">
        <v>3</v>
      </c>
      <c r="Y200" s="6"/>
      <c r="Z200" s="6"/>
    </row>
    <row r="201" spans="1:26" x14ac:dyDescent="0.25">
      <c r="A201" s="5">
        <v>1</v>
      </c>
      <c r="B201" s="6">
        <v>0</v>
      </c>
      <c r="C201" s="6">
        <v>11</v>
      </c>
      <c r="D201" s="6">
        <v>5</v>
      </c>
      <c r="E201" s="6">
        <v>3</v>
      </c>
      <c r="F201" s="6">
        <v>7</v>
      </c>
      <c r="G201" s="6">
        <v>5</v>
      </c>
      <c r="H201" s="7">
        <v>3</v>
      </c>
      <c r="I201" s="5">
        <v>2</v>
      </c>
      <c r="J201" s="6">
        <v>4</v>
      </c>
      <c r="K201" s="6">
        <v>31</v>
      </c>
      <c r="L201" s="6">
        <v>28</v>
      </c>
      <c r="M201" s="6">
        <v>9</v>
      </c>
      <c r="N201" s="6">
        <v>1</v>
      </c>
      <c r="O201" s="6">
        <v>2</v>
      </c>
      <c r="P201" s="7">
        <v>3</v>
      </c>
      <c r="Q201" s="5">
        <v>10</v>
      </c>
      <c r="R201" s="6">
        <v>9</v>
      </c>
      <c r="S201" s="6">
        <v>76</v>
      </c>
      <c r="T201" s="6">
        <v>95</v>
      </c>
      <c r="U201" s="6">
        <v>5</v>
      </c>
      <c r="V201" s="6">
        <v>7</v>
      </c>
      <c r="W201" s="131">
        <v>8</v>
      </c>
      <c r="X201" s="133">
        <v>31</v>
      </c>
      <c r="Y201" s="6"/>
      <c r="Z201" s="6"/>
    </row>
    <row r="202" spans="1:26" x14ac:dyDescent="0.25">
      <c r="A202" s="5">
        <v>1</v>
      </c>
      <c r="B202" s="6">
        <v>0</v>
      </c>
      <c r="C202" s="6">
        <v>19</v>
      </c>
      <c r="D202" s="6">
        <v>4</v>
      </c>
      <c r="E202" s="6">
        <v>4</v>
      </c>
      <c r="F202" s="6">
        <v>2</v>
      </c>
      <c r="G202" s="6">
        <v>2</v>
      </c>
      <c r="H202" s="7">
        <v>1</v>
      </c>
      <c r="I202" s="5">
        <v>3</v>
      </c>
      <c r="J202" s="6">
        <v>2</v>
      </c>
      <c r="K202" s="6">
        <v>30</v>
      </c>
      <c r="L202" s="6">
        <v>28</v>
      </c>
      <c r="M202" s="6">
        <v>16</v>
      </c>
      <c r="N202" s="6">
        <v>53</v>
      </c>
      <c r="O202" s="6">
        <v>2</v>
      </c>
      <c r="P202" s="7">
        <v>4</v>
      </c>
      <c r="Q202" s="5">
        <v>10</v>
      </c>
      <c r="R202" s="6">
        <v>9</v>
      </c>
      <c r="S202" s="6">
        <v>73</v>
      </c>
      <c r="T202" s="6">
        <v>91</v>
      </c>
      <c r="U202" s="6">
        <v>27</v>
      </c>
      <c r="V202" s="6">
        <v>39</v>
      </c>
      <c r="W202" s="131">
        <v>8</v>
      </c>
      <c r="X202" s="133">
        <v>33</v>
      </c>
      <c r="Y202" s="6"/>
      <c r="Z202" s="6"/>
    </row>
    <row r="203" spans="1:26" x14ac:dyDescent="0.25">
      <c r="A203" s="5">
        <v>1</v>
      </c>
      <c r="B203" s="6">
        <v>2</v>
      </c>
      <c r="C203" s="6">
        <v>5</v>
      </c>
      <c r="D203" s="6">
        <v>12</v>
      </c>
      <c r="E203" s="6">
        <v>0</v>
      </c>
      <c r="F203" s="6">
        <v>3</v>
      </c>
      <c r="G203" s="6">
        <v>5</v>
      </c>
      <c r="H203" s="7">
        <v>5</v>
      </c>
      <c r="I203" s="5">
        <v>6</v>
      </c>
      <c r="J203" s="6">
        <v>0</v>
      </c>
      <c r="K203" s="6">
        <v>29</v>
      </c>
      <c r="L203" s="6">
        <v>29</v>
      </c>
      <c r="M203" s="6">
        <v>11</v>
      </c>
      <c r="N203" s="6">
        <v>8</v>
      </c>
      <c r="O203" s="6">
        <v>4</v>
      </c>
      <c r="P203" s="7">
        <v>28</v>
      </c>
      <c r="Q203" s="5">
        <v>10</v>
      </c>
      <c r="R203" s="6">
        <v>11</v>
      </c>
      <c r="S203" s="6">
        <v>60</v>
      </c>
      <c r="T203" s="6">
        <v>38</v>
      </c>
      <c r="U203" s="6">
        <v>26</v>
      </c>
      <c r="V203" s="6">
        <v>35</v>
      </c>
      <c r="W203" s="131">
        <v>9</v>
      </c>
      <c r="X203" s="133">
        <v>35</v>
      </c>
      <c r="Y203" s="6"/>
      <c r="Z203" s="6"/>
    </row>
    <row r="204" spans="1:26" x14ac:dyDescent="0.25">
      <c r="A204" s="5">
        <v>4</v>
      </c>
      <c r="B204" s="6">
        <v>2</v>
      </c>
      <c r="C204" s="6">
        <v>8</v>
      </c>
      <c r="D204" s="6">
        <v>5</v>
      </c>
      <c r="E204" s="6">
        <v>0</v>
      </c>
      <c r="F204" s="6">
        <v>11</v>
      </c>
      <c r="G204" s="6">
        <v>10</v>
      </c>
      <c r="H204" s="7">
        <v>8</v>
      </c>
      <c r="I204" s="5">
        <v>4</v>
      </c>
      <c r="J204" s="6">
        <v>11</v>
      </c>
      <c r="K204" s="6">
        <v>28</v>
      </c>
      <c r="L204" s="6">
        <v>28</v>
      </c>
      <c r="M204" s="6">
        <v>3</v>
      </c>
      <c r="N204" s="6">
        <v>19</v>
      </c>
      <c r="O204" s="6">
        <v>3</v>
      </c>
      <c r="P204" s="7">
        <v>2</v>
      </c>
      <c r="Q204" s="5">
        <v>1</v>
      </c>
      <c r="R204" s="6">
        <v>11</v>
      </c>
      <c r="S204" s="131">
        <v>65</v>
      </c>
      <c r="T204" s="6">
        <v>52</v>
      </c>
      <c r="U204" s="6">
        <v>28</v>
      </c>
      <c r="V204" s="6">
        <v>41</v>
      </c>
      <c r="W204" s="131">
        <v>9</v>
      </c>
      <c r="X204" s="133">
        <v>35</v>
      </c>
      <c r="Y204" s="6"/>
      <c r="Z204" s="6"/>
    </row>
    <row r="205" spans="1:26" x14ac:dyDescent="0.25">
      <c r="A205" s="5">
        <v>2</v>
      </c>
      <c r="B205" s="6">
        <v>1</v>
      </c>
      <c r="C205" s="6">
        <v>12</v>
      </c>
      <c r="D205" s="6">
        <v>7</v>
      </c>
      <c r="E205" s="6">
        <v>12</v>
      </c>
      <c r="F205" s="6">
        <v>6</v>
      </c>
      <c r="G205" s="6">
        <v>0</v>
      </c>
      <c r="H205" s="7">
        <v>11</v>
      </c>
      <c r="I205" s="5">
        <v>1</v>
      </c>
      <c r="J205" s="6">
        <v>2</v>
      </c>
      <c r="K205" s="6">
        <v>30</v>
      </c>
      <c r="L205" s="6">
        <v>31</v>
      </c>
      <c r="M205" s="6">
        <v>4</v>
      </c>
      <c r="N205" s="6">
        <v>19</v>
      </c>
      <c r="O205" s="6">
        <v>4</v>
      </c>
      <c r="P205" s="7">
        <v>31</v>
      </c>
      <c r="Q205" s="5">
        <v>8</v>
      </c>
      <c r="R205" s="6">
        <v>10</v>
      </c>
      <c r="S205" s="131">
        <v>60</v>
      </c>
      <c r="T205" s="6">
        <v>69</v>
      </c>
      <c r="U205" s="6">
        <v>7</v>
      </c>
      <c r="V205" s="6">
        <v>39</v>
      </c>
      <c r="W205" s="131">
        <v>4</v>
      </c>
      <c r="X205" s="133">
        <v>8</v>
      </c>
      <c r="Y205" s="6"/>
      <c r="Z205" s="6"/>
    </row>
    <row r="206" spans="1:26" x14ac:dyDescent="0.25">
      <c r="A206" s="5">
        <v>2</v>
      </c>
      <c r="B206" s="6">
        <v>2</v>
      </c>
      <c r="C206" s="6">
        <v>16</v>
      </c>
      <c r="D206" s="6">
        <v>11</v>
      </c>
      <c r="E206" s="6">
        <v>0</v>
      </c>
      <c r="F206" s="6">
        <v>4</v>
      </c>
      <c r="G206" s="6">
        <v>4</v>
      </c>
      <c r="H206" s="7">
        <v>2</v>
      </c>
      <c r="I206" s="5">
        <v>2</v>
      </c>
      <c r="J206" s="6">
        <v>1</v>
      </c>
      <c r="K206" s="6">
        <v>32</v>
      </c>
      <c r="L206" s="6">
        <v>32</v>
      </c>
      <c r="M206" s="6">
        <v>4</v>
      </c>
      <c r="N206" s="6">
        <v>47</v>
      </c>
      <c r="O206" s="6">
        <v>4</v>
      </c>
      <c r="P206" s="7">
        <v>32</v>
      </c>
      <c r="Q206" s="5">
        <v>4</v>
      </c>
      <c r="R206" s="6">
        <v>1</v>
      </c>
      <c r="S206" s="131">
        <v>50</v>
      </c>
      <c r="T206" s="6">
        <v>43</v>
      </c>
      <c r="U206" s="6">
        <v>6</v>
      </c>
      <c r="V206" s="6">
        <v>13</v>
      </c>
      <c r="W206" s="131">
        <v>8</v>
      </c>
      <c r="X206" s="133">
        <v>27</v>
      </c>
      <c r="Y206" s="6"/>
      <c r="Z206" s="6"/>
    </row>
    <row r="207" spans="1:26" x14ac:dyDescent="0.25">
      <c r="A207" s="5">
        <v>0</v>
      </c>
      <c r="B207" s="6">
        <v>0</v>
      </c>
      <c r="C207" s="6">
        <v>6</v>
      </c>
      <c r="D207" s="6">
        <v>8</v>
      </c>
      <c r="E207" s="6">
        <v>0</v>
      </c>
      <c r="F207" s="6">
        <v>0</v>
      </c>
      <c r="G207" s="6">
        <v>12</v>
      </c>
      <c r="H207" s="7">
        <v>0</v>
      </c>
      <c r="I207" s="5">
        <v>0</v>
      </c>
      <c r="J207" s="6">
        <v>3</v>
      </c>
      <c r="K207" s="6">
        <v>35</v>
      </c>
      <c r="L207" s="6">
        <v>30</v>
      </c>
      <c r="M207" s="6">
        <v>12</v>
      </c>
      <c r="N207" s="6">
        <v>3</v>
      </c>
      <c r="O207" s="6">
        <v>10</v>
      </c>
      <c r="P207" s="7">
        <v>3</v>
      </c>
      <c r="Q207" s="5">
        <v>1</v>
      </c>
      <c r="R207" s="6">
        <v>4</v>
      </c>
      <c r="S207" s="131">
        <v>63</v>
      </c>
      <c r="T207" s="6">
        <v>88</v>
      </c>
      <c r="U207" s="6">
        <v>35</v>
      </c>
      <c r="V207" s="6">
        <v>46</v>
      </c>
      <c r="W207" s="131">
        <v>8</v>
      </c>
      <c r="X207" s="133">
        <v>5</v>
      </c>
      <c r="Y207" s="6"/>
      <c r="Z207" s="6"/>
    </row>
    <row r="208" spans="1:26" x14ac:dyDescent="0.25">
      <c r="A208" s="5">
        <v>3</v>
      </c>
      <c r="B208" s="6">
        <v>2</v>
      </c>
      <c r="C208" s="6">
        <v>4</v>
      </c>
      <c r="D208" s="6">
        <v>9</v>
      </c>
      <c r="E208" s="6">
        <v>0</v>
      </c>
      <c r="F208" s="6">
        <v>0</v>
      </c>
      <c r="G208" s="6">
        <v>3</v>
      </c>
      <c r="H208" s="7">
        <v>4</v>
      </c>
      <c r="I208" s="5">
        <v>1</v>
      </c>
      <c r="J208" s="6">
        <v>1</v>
      </c>
      <c r="K208" s="6">
        <v>27</v>
      </c>
      <c r="L208" s="6">
        <v>33</v>
      </c>
      <c r="M208" s="6">
        <v>17</v>
      </c>
      <c r="N208" s="6">
        <v>31</v>
      </c>
      <c r="O208" s="6">
        <v>3</v>
      </c>
      <c r="P208" s="7">
        <v>25</v>
      </c>
      <c r="Q208" s="5">
        <v>11</v>
      </c>
      <c r="R208" s="6">
        <v>8</v>
      </c>
      <c r="S208" s="131">
        <v>39</v>
      </c>
      <c r="T208" s="6">
        <v>81</v>
      </c>
      <c r="U208" s="6">
        <v>26</v>
      </c>
      <c r="V208" s="6">
        <v>41</v>
      </c>
      <c r="W208" s="131">
        <v>1</v>
      </c>
      <c r="X208" s="133">
        <v>34</v>
      </c>
      <c r="Y208" s="6"/>
      <c r="Z208" s="6"/>
    </row>
    <row r="209" spans="1:26" x14ac:dyDescent="0.25">
      <c r="A209" s="5">
        <v>2</v>
      </c>
      <c r="B209" s="6">
        <v>5</v>
      </c>
      <c r="C209" s="6">
        <v>9</v>
      </c>
      <c r="D209" s="6">
        <v>21</v>
      </c>
      <c r="E209" s="6">
        <v>5</v>
      </c>
      <c r="F209" s="6">
        <v>5</v>
      </c>
      <c r="G209" s="6">
        <v>7</v>
      </c>
      <c r="H209" s="7">
        <v>4</v>
      </c>
      <c r="I209" s="5">
        <v>1</v>
      </c>
      <c r="J209" s="6">
        <v>2</v>
      </c>
      <c r="K209" s="6">
        <v>28</v>
      </c>
      <c r="L209" s="6">
        <v>30</v>
      </c>
      <c r="M209" s="6">
        <v>14</v>
      </c>
      <c r="N209" s="6">
        <v>12</v>
      </c>
      <c r="O209" s="6">
        <v>40</v>
      </c>
      <c r="P209" s="7">
        <v>4</v>
      </c>
      <c r="Q209" s="5">
        <v>10</v>
      </c>
      <c r="R209" s="6">
        <v>11</v>
      </c>
      <c r="S209" s="131">
        <v>56</v>
      </c>
      <c r="T209" s="6">
        <v>42</v>
      </c>
      <c r="U209" s="6">
        <v>5</v>
      </c>
      <c r="V209" s="6">
        <v>45</v>
      </c>
      <c r="W209" s="131">
        <v>10</v>
      </c>
      <c r="X209" s="133">
        <v>5</v>
      </c>
      <c r="Y209" s="6"/>
      <c r="Z209" s="6"/>
    </row>
    <row r="210" spans="1:26" x14ac:dyDescent="0.25">
      <c r="A210" s="5">
        <v>2</v>
      </c>
      <c r="B210" s="6">
        <v>4</v>
      </c>
      <c r="C210" s="6">
        <v>11</v>
      </c>
      <c r="D210" s="6">
        <v>1</v>
      </c>
      <c r="E210" s="6">
        <v>1</v>
      </c>
      <c r="F210" s="6">
        <v>1</v>
      </c>
      <c r="G210" s="6">
        <v>5</v>
      </c>
      <c r="H210" s="7">
        <v>12</v>
      </c>
      <c r="I210" s="5">
        <v>1</v>
      </c>
      <c r="J210" s="6">
        <v>0</v>
      </c>
      <c r="K210" s="6">
        <v>31</v>
      </c>
      <c r="L210" s="6">
        <v>33</v>
      </c>
      <c r="M210" s="6">
        <v>3</v>
      </c>
      <c r="N210" s="6">
        <v>4</v>
      </c>
      <c r="O210" s="6">
        <v>7</v>
      </c>
      <c r="P210" s="7">
        <v>1</v>
      </c>
      <c r="Q210" s="5">
        <v>2</v>
      </c>
      <c r="R210" s="6">
        <v>2</v>
      </c>
      <c r="S210" s="131">
        <v>65</v>
      </c>
      <c r="T210" s="6">
        <v>83</v>
      </c>
      <c r="U210" s="6">
        <v>6</v>
      </c>
      <c r="V210" s="6">
        <v>11</v>
      </c>
      <c r="W210" s="131">
        <v>2</v>
      </c>
      <c r="X210" s="133">
        <v>19</v>
      </c>
      <c r="Y210" s="6"/>
      <c r="Z210" s="6"/>
    </row>
    <row r="211" spans="1:26" x14ac:dyDescent="0.25">
      <c r="A211" s="5">
        <v>0</v>
      </c>
      <c r="B211" s="6">
        <v>1</v>
      </c>
      <c r="C211" s="6">
        <v>0</v>
      </c>
      <c r="D211" s="6">
        <v>5</v>
      </c>
      <c r="E211" s="6">
        <v>3</v>
      </c>
      <c r="F211" s="6">
        <v>6</v>
      </c>
      <c r="G211" s="6">
        <v>0</v>
      </c>
      <c r="H211" s="7">
        <v>11</v>
      </c>
      <c r="I211" s="5">
        <v>2</v>
      </c>
      <c r="J211" s="6">
        <v>2</v>
      </c>
      <c r="K211" s="6">
        <v>35</v>
      </c>
      <c r="L211" s="6">
        <v>33</v>
      </c>
      <c r="M211" s="6">
        <v>13</v>
      </c>
      <c r="N211" s="6">
        <v>16</v>
      </c>
      <c r="O211" s="6">
        <v>2</v>
      </c>
      <c r="P211" s="7">
        <v>7</v>
      </c>
      <c r="Q211" s="5">
        <v>3</v>
      </c>
      <c r="R211" s="6">
        <v>11</v>
      </c>
      <c r="S211" s="131">
        <v>60</v>
      </c>
      <c r="T211" s="6">
        <v>94</v>
      </c>
      <c r="U211" s="6">
        <v>7</v>
      </c>
      <c r="V211" s="6">
        <v>30</v>
      </c>
      <c r="W211" s="131">
        <v>9</v>
      </c>
      <c r="X211" s="133">
        <v>4</v>
      </c>
      <c r="Y211" s="6"/>
      <c r="Z211" s="6"/>
    </row>
    <row r="212" spans="1:26" x14ac:dyDescent="0.25">
      <c r="A212" s="5">
        <v>2</v>
      </c>
      <c r="B212" s="6">
        <v>2</v>
      </c>
      <c r="C212" s="6">
        <v>19</v>
      </c>
      <c r="D212" s="6">
        <v>7</v>
      </c>
      <c r="E212" s="6">
        <v>4</v>
      </c>
      <c r="F212" s="6">
        <v>7</v>
      </c>
      <c r="G212" s="6">
        <v>1</v>
      </c>
      <c r="H212" s="7">
        <v>4</v>
      </c>
      <c r="I212" s="5">
        <v>3</v>
      </c>
      <c r="J212" s="6">
        <v>1</v>
      </c>
      <c r="K212" s="6">
        <v>31</v>
      </c>
      <c r="L212" s="6">
        <v>32</v>
      </c>
      <c r="M212" s="6">
        <v>12</v>
      </c>
      <c r="N212" s="6">
        <v>9</v>
      </c>
      <c r="O212" s="6">
        <v>6</v>
      </c>
      <c r="P212" s="7">
        <v>31</v>
      </c>
      <c r="Q212" s="5">
        <v>8</v>
      </c>
      <c r="R212" s="6">
        <v>9</v>
      </c>
      <c r="S212" s="131">
        <v>41</v>
      </c>
      <c r="T212" s="6">
        <v>76</v>
      </c>
      <c r="U212" s="6">
        <v>31</v>
      </c>
      <c r="V212" s="6">
        <v>45</v>
      </c>
      <c r="W212" s="131">
        <v>8</v>
      </c>
      <c r="X212" s="133">
        <v>31</v>
      </c>
      <c r="Y212" s="6"/>
      <c r="Z212" s="6"/>
    </row>
    <row r="213" spans="1:26" x14ac:dyDescent="0.25">
      <c r="A213" s="5">
        <v>2</v>
      </c>
      <c r="B213" s="6">
        <v>0</v>
      </c>
      <c r="C213" s="6">
        <v>5</v>
      </c>
      <c r="D213" s="6">
        <v>6</v>
      </c>
      <c r="E213" s="6">
        <v>8</v>
      </c>
      <c r="F213" s="6">
        <v>5</v>
      </c>
      <c r="G213" s="6">
        <v>3</v>
      </c>
      <c r="H213" s="7">
        <v>5</v>
      </c>
      <c r="I213" s="5">
        <v>3</v>
      </c>
      <c r="J213" s="6">
        <v>3</v>
      </c>
      <c r="K213" s="6">
        <v>25</v>
      </c>
      <c r="L213" s="6">
        <v>33</v>
      </c>
      <c r="M213" s="6">
        <v>17</v>
      </c>
      <c r="N213" s="6">
        <v>15</v>
      </c>
      <c r="O213" s="6">
        <v>5</v>
      </c>
      <c r="P213" s="7">
        <v>29</v>
      </c>
      <c r="Q213" s="5">
        <v>8</v>
      </c>
      <c r="R213" s="6">
        <v>10</v>
      </c>
      <c r="S213" s="131">
        <v>64</v>
      </c>
      <c r="T213" s="6">
        <v>57</v>
      </c>
      <c r="U213" s="6">
        <v>2</v>
      </c>
      <c r="V213" s="6">
        <v>39</v>
      </c>
      <c r="W213" s="131">
        <v>10</v>
      </c>
      <c r="X213" s="133">
        <v>30</v>
      </c>
      <c r="Y213" s="6"/>
      <c r="Z213" s="6"/>
    </row>
    <row r="214" spans="1:26" x14ac:dyDescent="0.25">
      <c r="A214" s="5">
        <v>3</v>
      </c>
      <c r="B214" s="6">
        <v>0</v>
      </c>
      <c r="C214" s="6">
        <v>9</v>
      </c>
      <c r="D214" s="6">
        <v>0</v>
      </c>
      <c r="E214" s="6">
        <v>2</v>
      </c>
      <c r="F214" s="6">
        <v>11</v>
      </c>
      <c r="G214" s="6">
        <v>6</v>
      </c>
      <c r="H214" s="7">
        <v>8</v>
      </c>
      <c r="I214" s="5">
        <v>3</v>
      </c>
      <c r="J214" s="6">
        <v>2</v>
      </c>
      <c r="K214" s="6">
        <v>25</v>
      </c>
      <c r="L214" s="6">
        <v>31</v>
      </c>
      <c r="M214" s="6">
        <v>8</v>
      </c>
      <c r="N214" s="6">
        <v>3</v>
      </c>
      <c r="O214" s="6">
        <v>6</v>
      </c>
      <c r="P214" s="7">
        <v>6</v>
      </c>
      <c r="Q214" s="5">
        <v>3</v>
      </c>
      <c r="R214" s="6">
        <v>11</v>
      </c>
      <c r="S214" s="131">
        <v>87</v>
      </c>
      <c r="T214" s="6">
        <v>57</v>
      </c>
      <c r="U214" s="6">
        <v>4</v>
      </c>
      <c r="V214" s="6">
        <v>41</v>
      </c>
      <c r="W214" s="131">
        <v>10</v>
      </c>
      <c r="X214" s="133">
        <v>26</v>
      </c>
      <c r="Y214" s="6"/>
      <c r="Z214" s="6"/>
    </row>
    <row r="215" spans="1:26" x14ac:dyDescent="0.25">
      <c r="A215" s="5">
        <v>5</v>
      </c>
      <c r="B215" s="6">
        <v>2</v>
      </c>
      <c r="C215" s="6">
        <v>11</v>
      </c>
      <c r="D215" s="6">
        <v>1</v>
      </c>
      <c r="E215" s="6">
        <v>5</v>
      </c>
      <c r="F215" s="6">
        <v>17</v>
      </c>
      <c r="G215" s="6">
        <v>8</v>
      </c>
      <c r="H215" s="7">
        <v>6</v>
      </c>
      <c r="I215" s="5">
        <v>2</v>
      </c>
      <c r="J215" s="6">
        <v>2</v>
      </c>
      <c r="K215" s="6">
        <v>33</v>
      </c>
      <c r="L215" s="6">
        <v>33</v>
      </c>
      <c r="M215" s="6">
        <v>1</v>
      </c>
      <c r="N215" s="6">
        <v>18</v>
      </c>
      <c r="O215" s="6">
        <v>7</v>
      </c>
      <c r="P215" s="7">
        <v>28</v>
      </c>
      <c r="Q215" s="5">
        <v>1</v>
      </c>
      <c r="R215" s="6">
        <v>9</v>
      </c>
      <c r="S215" s="131">
        <v>50</v>
      </c>
      <c r="T215" s="6">
        <v>51</v>
      </c>
      <c r="U215" s="6">
        <v>2</v>
      </c>
      <c r="V215" s="6">
        <v>12</v>
      </c>
      <c r="W215" s="131">
        <v>2</v>
      </c>
      <c r="X215" s="133">
        <v>6</v>
      </c>
      <c r="Y215" s="6"/>
      <c r="Z215" s="6"/>
    </row>
    <row r="216" spans="1:26" x14ac:dyDescent="0.25">
      <c r="A216" s="5">
        <v>1</v>
      </c>
      <c r="B216" s="6">
        <v>3</v>
      </c>
      <c r="C216" s="6">
        <v>16</v>
      </c>
      <c r="D216" s="6">
        <v>8</v>
      </c>
      <c r="E216" s="6">
        <v>4</v>
      </c>
      <c r="F216" s="6">
        <v>11</v>
      </c>
      <c r="G216" s="6">
        <v>9</v>
      </c>
      <c r="H216" s="7">
        <v>2</v>
      </c>
      <c r="I216" s="5">
        <v>2</v>
      </c>
      <c r="J216" s="6">
        <v>0</v>
      </c>
      <c r="K216" s="6">
        <v>33</v>
      </c>
      <c r="L216" s="6">
        <v>28</v>
      </c>
      <c r="M216" s="6">
        <v>5</v>
      </c>
      <c r="N216" s="6">
        <v>1</v>
      </c>
      <c r="O216" s="6">
        <v>1</v>
      </c>
      <c r="P216" s="7">
        <v>26</v>
      </c>
      <c r="Q216" s="5">
        <v>8</v>
      </c>
      <c r="R216" s="6">
        <v>2</v>
      </c>
      <c r="S216" s="131">
        <v>72</v>
      </c>
      <c r="T216" s="6">
        <v>59</v>
      </c>
      <c r="U216" s="6">
        <v>35</v>
      </c>
      <c r="V216" s="6">
        <v>15</v>
      </c>
      <c r="W216" s="131">
        <v>10</v>
      </c>
      <c r="X216" s="133">
        <v>2</v>
      </c>
      <c r="Y216" s="6"/>
      <c r="Z216" s="6"/>
    </row>
    <row r="217" spans="1:26" x14ac:dyDescent="0.25">
      <c r="A217" s="5">
        <v>2</v>
      </c>
      <c r="B217" s="6">
        <v>1</v>
      </c>
      <c r="C217" s="6">
        <v>21</v>
      </c>
      <c r="D217" s="6">
        <v>21</v>
      </c>
      <c r="E217" s="6">
        <v>15</v>
      </c>
      <c r="F217" s="6">
        <v>6</v>
      </c>
      <c r="G217" s="6">
        <v>2</v>
      </c>
      <c r="H217" s="7">
        <v>1</v>
      </c>
      <c r="I217" s="5">
        <v>3</v>
      </c>
      <c r="J217" s="6">
        <v>10</v>
      </c>
      <c r="K217" s="6">
        <v>26</v>
      </c>
      <c r="L217" s="6">
        <v>33</v>
      </c>
      <c r="M217" s="6">
        <v>13</v>
      </c>
      <c r="N217" s="6">
        <v>12</v>
      </c>
      <c r="O217" s="6">
        <v>2</v>
      </c>
      <c r="P217" s="7">
        <v>32</v>
      </c>
      <c r="Q217" s="5">
        <v>10</v>
      </c>
      <c r="R217" s="6">
        <v>9</v>
      </c>
      <c r="S217" s="131">
        <v>86</v>
      </c>
      <c r="T217" s="6">
        <v>82</v>
      </c>
      <c r="U217" s="6">
        <v>4</v>
      </c>
      <c r="V217" s="6">
        <v>11</v>
      </c>
      <c r="W217" s="131">
        <v>10</v>
      </c>
      <c r="X217" s="133">
        <v>12</v>
      </c>
      <c r="Y217" s="6"/>
      <c r="Z217" s="6"/>
    </row>
    <row r="218" spans="1:26" x14ac:dyDescent="0.25">
      <c r="A218" s="5">
        <v>0</v>
      </c>
      <c r="B218" s="6">
        <v>0</v>
      </c>
      <c r="C218" s="6">
        <v>13</v>
      </c>
      <c r="D218" s="6">
        <v>29</v>
      </c>
      <c r="E218" s="6">
        <v>5</v>
      </c>
      <c r="F218" s="6">
        <v>7</v>
      </c>
      <c r="G218" s="6">
        <v>0</v>
      </c>
      <c r="H218" s="7">
        <v>0</v>
      </c>
      <c r="I218" s="5">
        <v>6</v>
      </c>
      <c r="J218" s="6">
        <v>0</v>
      </c>
      <c r="K218" s="6">
        <v>25</v>
      </c>
      <c r="L218" s="6">
        <v>32</v>
      </c>
      <c r="M218" s="6">
        <v>1</v>
      </c>
      <c r="N218" s="6">
        <v>37</v>
      </c>
      <c r="O218" s="6">
        <v>7</v>
      </c>
      <c r="P218" s="7">
        <v>6</v>
      </c>
      <c r="Q218" s="5">
        <v>4</v>
      </c>
      <c r="R218" s="6">
        <v>9</v>
      </c>
      <c r="S218" s="131">
        <v>50</v>
      </c>
      <c r="T218" s="6">
        <v>121</v>
      </c>
      <c r="U218" s="6">
        <v>29</v>
      </c>
      <c r="V218" s="6">
        <v>42</v>
      </c>
      <c r="W218" s="131">
        <v>1</v>
      </c>
      <c r="X218" s="133">
        <v>3</v>
      </c>
      <c r="Y218" s="6"/>
      <c r="Z218" s="6"/>
    </row>
    <row r="219" spans="1:26" x14ac:dyDescent="0.25">
      <c r="A219" s="5">
        <v>0</v>
      </c>
      <c r="B219" s="6">
        <v>0</v>
      </c>
      <c r="C219" s="6">
        <v>21</v>
      </c>
      <c r="D219" s="6">
        <v>11</v>
      </c>
      <c r="E219" s="6">
        <v>16</v>
      </c>
      <c r="F219" s="6">
        <v>9</v>
      </c>
      <c r="G219" s="6">
        <v>3</v>
      </c>
      <c r="H219" s="7">
        <v>2</v>
      </c>
      <c r="I219" s="5">
        <v>5</v>
      </c>
      <c r="J219" s="6">
        <v>0</v>
      </c>
      <c r="K219" s="6">
        <v>26</v>
      </c>
      <c r="L219" s="6">
        <v>29</v>
      </c>
      <c r="M219" s="6">
        <v>12</v>
      </c>
      <c r="N219" s="6">
        <v>9</v>
      </c>
      <c r="O219" s="6">
        <v>2</v>
      </c>
      <c r="P219" s="7">
        <v>4</v>
      </c>
      <c r="Q219" s="5">
        <v>3</v>
      </c>
      <c r="R219" s="6">
        <v>8</v>
      </c>
      <c r="S219" s="131">
        <v>78</v>
      </c>
      <c r="T219" s="6">
        <v>105</v>
      </c>
      <c r="U219" s="6">
        <v>26</v>
      </c>
      <c r="V219" s="6">
        <v>12</v>
      </c>
      <c r="W219" s="131">
        <v>11</v>
      </c>
      <c r="X219" s="133">
        <v>2</v>
      </c>
      <c r="Y219" s="6"/>
      <c r="Z219" s="6"/>
    </row>
    <row r="220" spans="1:26" x14ac:dyDescent="0.25">
      <c r="A220" s="5">
        <v>0</v>
      </c>
      <c r="B220" s="6">
        <v>3</v>
      </c>
      <c r="C220" s="6">
        <v>5</v>
      </c>
      <c r="D220" s="6">
        <v>31</v>
      </c>
      <c r="E220" s="6">
        <v>5</v>
      </c>
      <c r="F220" s="6">
        <v>4</v>
      </c>
      <c r="G220" s="6">
        <v>0</v>
      </c>
      <c r="H220" s="7">
        <v>3</v>
      </c>
      <c r="I220" s="5">
        <v>6</v>
      </c>
      <c r="J220" s="6">
        <v>5</v>
      </c>
      <c r="K220" s="6">
        <v>28</v>
      </c>
      <c r="L220" s="6">
        <v>30</v>
      </c>
      <c r="M220" s="6">
        <v>13</v>
      </c>
      <c r="N220" s="6">
        <v>15</v>
      </c>
      <c r="O220" s="6">
        <v>4</v>
      </c>
      <c r="P220" s="7">
        <v>32</v>
      </c>
      <c r="Q220" s="5">
        <v>1</v>
      </c>
      <c r="R220" s="6">
        <v>11</v>
      </c>
      <c r="S220" s="131">
        <v>56</v>
      </c>
      <c r="T220" s="6">
        <v>36</v>
      </c>
      <c r="U220" s="6">
        <v>4</v>
      </c>
      <c r="V220" s="6">
        <v>35</v>
      </c>
      <c r="W220" s="131">
        <v>10</v>
      </c>
      <c r="X220" s="133">
        <v>35</v>
      </c>
      <c r="Y220" s="6"/>
      <c r="Z220" s="6"/>
    </row>
    <row r="221" spans="1:26" x14ac:dyDescent="0.25">
      <c r="A221" s="5">
        <v>0</v>
      </c>
      <c r="B221" s="6">
        <v>2</v>
      </c>
      <c r="C221" s="6">
        <v>8</v>
      </c>
      <c r="D221" s="6">
        <v>2</v>
      </c>
      <c r="E221" s="6">
        <v>4</v>
      </c>
      <c r="F221" s="6">
        <v>12</v>
      </c>
      <c r="G221" s="6">
        <v>1</v>
      </c>
      <c r="H221" s="7">
        <v>5</v>
      </c>
      <c r="I221" s="5">
        <v>2</v>
      </c>
      <c r="J221" s="6">
        <v>1</v>
      </c>
      <c r="K221" s="6">
        <v>33</v>
      </c>
      <c r="L221" s="6">
        <v>30</v>
      </c>
      <c r="M221" s="6">
        <v>2</v>
      </c>
      <c r="N221" s="6">
        <v>18</v>
      </c>
      <c r="O221" s="6">
        <v>3</v>
      </c>
      <c r="P221" s="7">
        <v>25</v>
      </c>
      <c r="Q221" s="5">
        <v>1</v>
      </c>
      <c r="R221" s="6">
        <v>11</v>
      </c>
      <c r="S221" s="131">
        <v>63</v>
      </c>
      <c r="T221" s="6">
        <v>71</v>
      </c>
      <c r="U221" s="6">
        <v>31</v>
      </c>
      <c r="V221" s="6">
        <v>14</v>
      </c>
      <c r="W221" s="131">
        <v>2</v>
      </c>
      <c r="X221" s="133">
        <v>27</v>
      </c>
      <c r="Y221" s="6"/>
      <c r="Z221" s="6"/>
    </row>
    <row r="222" spans="1:26" x14ac:dyDescent="0.25">
      <c r="A222" s="5">
        <v>0</v>
      </c>
      <c r="B222" s="6">
        <v>1</v>
      </c>
      <c r="C222" s="6">
        <v>12</v>
      </c>
      <c r="D222" s="6">
        <v>4</v>
      </c>
      <c r="E222" s="6">
        <v>2</v>
      </c>
      <c r="F222" s="6">
        <v>0</v>
      </c>
      <c r="G222" s="6">
        <v>5</v>
      </c>
      <c r="H222" s="7">
        <v>4</v>
      </c>
      <c r="I222" s="5">
        <v>3</v>
      </c>
      <c r="J222" s="6">
        <v>1</v>
      </c>
      <c r="K222" s="6">
        <v>29</v>
      </c>
      <c r="L222" s="6">
        <v>28</v>
      </c>
      <c r="M222" s="6">
        <v>8</v>
      </c>
      <c r="N222" s="6">
        <v>17</v>
      </c>
      <c r="O222" s="6">
        <v>5</v>
      </c>
      <c r="P222" s="7">
        <v>35</v>
      </c>
      <c r="Q222" s="5">
        <v>2</v>
      </c>
      <c r="R222" s="6">
        <v>9</v>
      </c>
      <c r="S222" s="131">
        <v>73</v>
      </c>
      <c r="T222" s="6">
        <v>61</v>
      </c>
      <c r="U222" s="6">
        <v>7</v>
      </c>
      <c r="V222" s="6">
        <v>10</v>
      </c>
      <c r="W222" s="131">
        <v>1</v>
      </c>
      <c r="X222" s="133">
        <v>35</v>
      </c>
      <c r="Y222" s="6"/>
      <c r="Z222" s="6"/>
    </row>
    <row r="223" spans="1:26" x14ac:dyDescent="0.25">
      <c r="A223" s="5">
        <v>2</v>
      </c>
      <c r="B223" s="6">
        <v>0</v>
      </c>
      <c r="C223" s="6">
        <v>5</v>
      </c>
      <c r="D223" s="6">
        <v>3</v>
      </c>
      <c r="E223" s="6">
        <v>0</v>
      </c>
      <c r="F223" s="6">
        <v>0</v>
      </c>
      <c r="G223" s="6">
        <v>6</v>
      </c>
      <c r="H223" s="7">
        <v>2</v>
      </c>
      <c r="I223" s="5">
        <v>2</v>
      </c>
      <c r="J223" s="6">
        <v>1</v>
      </c>
      <c r="K223" s="6">
        <v>29</v>
      </c>
      <c r="L223" s="6">
        <v>33</v>
      </c>
      <c r="M223" s="6">
        <v>1</v>
      </c>
      <c r="N223" s="6">
        <v>39</v>
      </c>
      <c r="O223" s="6">
        <v>6</v>
      </c>
      <c r="P223" s="7">
        <v>34</v>
      </c>
      <c r="Q223" s="5">
        <v>10</v>
      </c>
      <c r="R223" s="6">
        <v>8</v>
      </c>
      <c r="S223" s="131">
        <v>70</v>
      </c>
      <c r="T223" s="6">
        <v>49</v>
      </c>
      <c r="U223" s="6">
        <v>31</v>
      </c>
      <c r="V223" s="6">
        <v>4</v>
      </c>
      <c r="W223" s="131">
        <v>8</v>
      </c>
      <c r="X223" s="133">
        <v>33</v>
      </c>
      <c r="Y223" s="6"/>
      <c r="Z223" s="6"/>
    </row>
    <row r="224" spans="1:26" x14ac:dyDescent="0.25">
      <c r="A224" s="5">
        <v>1</v>
      </c>
      <c r="B224" s="6">
        <v>0</v>
      </c>
      <c r="C224" s="6">
        <v>7</v>
      </c>
      <c r="D224" s="6">
        <v>11</v>
      </c>
      <c r="E224" s="6">
        <v>2</v>
      </c>
      <c r="F224" s="6">
        <v>5</v>
      </c>
      <c r="G224" s="6">
        <v>4</v>
      </c>
      <c r="H224" s="7">
        <v>2</v>
      </c>
      <c r="I224" s="5">
        <v>1</v>
      </c>
      <c r="J224" s="6">
        <v>1</v>
      </c>
      <c r="K224" s="6">
        <v>32</v>
      </c>
      <c r="L224" s="6">
        <v>29</v>
      </c>
      <c r="M224" s="6">
        <v>33</v>
      </c>
      <c r="N224" s="6">
        <v>20</v>
      </c>
      <c r="O224" s="6">
        <v>1</v>
      </c>
      <c r="P224" s="7">
        <v>8</v>
      </c>
      <c r="Q224" s="5">
        <v>2</v>
      </c>
      <c r="R224" s="6">
        <v>10</v>
      </c>
      <c r="S224" s="131">
        <v>69</v>
      </c>
      <c r="T224" s="6">
        <v>90</v>
      </c>
      <c r="U224" s="6">
        <v>8</v>
      </c>
      <c r="V224" s="6">
        <v>45</v>
      </c>
      <c r="W224" s="131">
        <v>9</v>
      </c>
      <c r="X224" s="133">
        <v>2</v>
      </c>
      <c r="Y224" s="6"/>
      <c r="Z224" s="6"/>
    </row>
    <row r="225" spans="1:26" x14ac:dyDescent="0.25">
      <c r="A225" s="5">
        <v>2</v>
      </c>
      <c r="B225" s="6">
        <v>2</v>
      </c>
      <c r="C225" s="6">
        <v>12</v>
      </c>
      <c r="D225" s="6">
        <v>7</v>
      </c>
      <c r="E225" s="6">
        <v>5</v>
      </c>
      <c r="F225" s="6">
        <v>6</v>
      </c>
      <c r="G225" s="6">
        <v>6</v>
      </c>
      <c r="H225" s="7">
        <v>1</v>
      </c>
      <c r="I225" s="5">
        <v>1</v>
      </c>
      <c r="J225" s="6">
        <v>6</v>
      </c>
      <c r="K225" s="6">
        <v>30</v>
      </c>
      <c r="L225" s="6">
        <v>29</v>
      </c>
      <c r="M225" s="6">
        <v>19</v>
      </c>
      <c r="N225" s="6">
        <v>50</v>
      </c>
      <c r="O225" s="6">
        <v>9</v>
      </c>
      <c r="P225" s="7">
        <v>1</v>
      </c>
      <c r="Q225" s="5">
        <v>9</v>
      </c>
      <c r="R225" s="6">
        <v>8</v>
      </c>
      <c r="S225" s="131">
        <v>67</v>
      </c>
      <c r="T225" s="6">
        <v>60</v>
      </c>
      <c r="U225" s="6">
        <v>1</v>
      </c>
      <c r="V225" s="6">
        <v>38</v>
      </c>
      <c r="W225" s="131">
        <v>1</v>
      </c>
      <c r="X225" s="133">
        <v>35</v>
      </c>
      <c r="Y225" s="6"/>
      <c r="Z225" s="6"/>
    </row>
    <row r="226" spans="1:26" x14ac:dyDescent="0.25">
      <c r="A226" s="5">
        <v>2</v>
      </c>
      <c r="B226" s="6">
        <v>1</v>
      </c>
      <c r="C226" s="6">
        <v>11</v>
      </c>
      <c r="D226" s="6">
        <v>6</v>
      </c>
      <c r="E226" s="6">
        <v>4</v>
      </c>
      <c r="F226" s="6">
        <v>8</v>
      </c>
      <c r="G226" s="6">
        <v>3</v>
      </c>
      <c r="H226" s="7">
        <v>2</v>
      </c>
      <c r="I226" s="5">
        <v>1</v>
      </c>
      <c r="J226" s="6">
        <v>6</v>
      </c>
      <c r="K226" s="6">
        <v>28</v>
      </c>
      <c r="L226" s="6">
        <v>32</v>
      </c>
      <c r="M226" s="6">
        <v>6</v>
      </c>
      <c r="N226" s="6">
        <v>2</v>
      </c>
      <c r="O226" s="6">
        <v>2</v>
      </c>
      <c r="P226" s="7">
        <v>2</v>
      </c>
      <c r="Q226" s="5">
        <v>10</v>
      </c>
      <c r="R226" s="6">
        <v>10</v>
      </c>
      <c r="S226" s="131">
        <v>62</v>
      </c>
      <c r="T226" s="6">
        <v>77</v>
      </c>
      <c r="U226" s="6">
        <v>33</v>
      </c>
      <c r="V226" s="6">
        <v>4</v>
      </c>
      <c r="W226" s="131">
        <v>3</v>
      </c>
      <c r="X226" s="133">
        <v>38</v>
      </c>
      <c r="Y226" s="6"/>
      <c r="Z226" s="6"/>
    </row>
    <row r="227" spans="1:26" x14ac:dyDescent="0.25">
      <c r="A227" s="5">
        <v>4</v>
      </c>
      <c r="B227" s="6">
        <v>2</v>
      </c>
      <c r="C227" s="6">
        <v>8</v>
      </c>
      <c r="D227" s="6">
        <v>1</v>
      </c>
      <c r="E227" s="6">
        <v>5</v>
      </c>
      <c r="F227" s="6">
        <v>11</v>
      </c>
      <c r="G227" s="6">
        <v>2</v>
      </c>
      <c r="H227" s="7">
        <v>5</v>
      </c>
      <c r="I227" s="5">
        <v>2</v>
      </c>
      <c r="J227" s="6">
        <v>6</v>
      </c>
      <c r="K227" s="6">
        <v>29</v>
      </c>
      <c r="L227" s="6">
        <v>33</v>
      </c>
      <c r="M227" s="6">
        <v>16</v>
      </c>
      <c r="N227" s="6">
        <v>14</v>
      </c>
      <c r="O227" s="6">
        <v>3</v>
      </c>
      <c r="P227" s="7">
        <v>9</v>
      </c>
      <c r="Q227" s="5">
        <v>9</v>
      </c>
      <c r="R227" s="6">
        <v>11</v>
      </c>
      <c r="S227" s="131">
        <v>75</v>
      </c>
      <c r="T227" s="6">
        <v>94</v>
      </c>
      <c r="U227" s="6">
        <v>26</v>
      </c>
      <c r="V227" s="6">
        <v>14</v>
      </c>
      <c r="W227" s="131">
        <v>9</v>
      </c>
      <c r="X227" s="133">
        <v>25</v>
      </c>
      <c r="Y227" s="6"/>
      <c r="Z227" s="6"/>
    </row>
    <row r="228" spans="1:26" x14ac:dyDescent="0.25">
      <c r="A228" s="5">
        <v>1</v>
      </c>
      <c r="B228" s="6">
        <v>3</v>
      </c>
      <c r="C228" s="6">
        <v>9</v>
      </c>
      <c r="D228" s="6">
        <v>12</v>
      </c>
      <c r="E228" s="6">
        <v>8</v>
      </c>
      <c r="F228" s="6">
        <v>6</v>
      </c>
      <c r="G228" s="6">
        <v>0</v>
      </c>
      <c r="H228" s="7">
        <v>5</v>
      </c>
      <c r="I228" s="5">
        <v>3</v>
      </c>
      <c r="J228" s="6">
        <v>6</v>
      </c>
      <c r="K228" s="6">
        <v>33</v>
      </c>
      <c r="L228" s="6">
        <v>26</v>
      </c>
      <c r="M228" s="6">
        <v>3</v>
      </c>
      <c r="N228" s="6">
        <v>2</v>
      </c>
      <c r="O228" s="6">
        <v>9</v>
      </c>
      <c r="P228" s="7">
        <v>32</v>
      </c>
      <c r="Q228" s="5">
        <v>8</v>
      </c>
      <c r="R228" s="6">
        <v>9</v>
      </c>
      <c r="S228" s="131">
        <v>69</v>
      </c>
      <c r="T228" s="6">
        <v>55</v>
      </c>
      <c r="U228" s="6">
        <v>32</v>
      </c>
      <c r="V228" s="6">
        <v>4</v>
      </c>
      <c r="W228" s="131">
        <v>10</v>
      </c>
      <c r="X228" s="133">
        <v>5</v>
      </c>
      <c r="Y228" s="6"/>
      <c r="Z228" s="6"/>
    </row>
    <row r="229" spans="1:26" x14ac:dyDescent="0.25">
      <c r="A229" s="5">
        <v>3</v>
      </c>
      <c r="B229" s="6">
        <v>0</v>
      </c>
      <c r="C229" s="6">
        <v>12</v>
      </c>
      <c r="D229" s="6">
        <v>10</v>
      </c>
      <c r="E229" s="6">
        <v>2</v>
      </c>
      <c r="F229" s="6">
        <v>9</v>
      </c>
      <c r="G229" s="6">
        <v>2</v>
      </c>
      <c r="H229" s="7">
        <v>3</v>
      </c>
      <c r="I229" s="5">
        <v>4</v>
      </c>
      <c r="J229" s="6">
        <v>4</v>
      </c>
      <c r="K229" s="6">
        <v>31</v>
      </c>
      <c r="L229" s="6">
        <v>31</v>
      </c>
      <c r="M229" s="6">
        <v>3</v>
      </c>
      <c r="N229" s="6">
        <v>4</v>
      </c>
      <c r="O229" s="6">
        <v>9</v>
      </c>
      <c r="P229" s="7">
        <v>34</v>
      </c>
      <c r="Q229" s="5">
        <v>11</v>
      </c>
      <c r="R229" s="6">
        <v>9</v>
      </c>
      <c r="S229" s="131">
        <v>32</v>
      </c>
      <c r="T229" s="6">
        <v>83</v>
      </c>
      <c r="U229" s="6">
        <v>8</v>
      </c>
      <c r="V229" s="6">
        <v>41</v>
      </c>
      <c r="W229" s="131">
        <v>9</v>
      </c>
      <c r="X229" s="133">
        <v>25</v>
      </c>
      <c r="Y229" s="6"/>
      <c r="Z229" s="6"/>
    </row>
    <row r="230" spans="1:26" x14ac:dyDescent="0.25">
      <c r="A230" s="5">
        <v>4</v>
      </c>
      <c r="B230" s="6">
        <v>5</v>
      </c>
      <c r="C230" s="6">
        <v>0</v>
      </c>
      <c r="D230" s="6">
        <v>5</v>
      </c>
      <c r="E230" s="6">
        <v>6</v>
      </c>
      <c r="F230" s="6">
        <v>4</v>
      </c>
      <c r="G230" s="6">
        <v>5</v>
      </c>
      <c r="H230" s="7">
        <v>2</v>
      </c>
      <c r="I230" s="5">
        <v>6</v>
      </c>
      <c r="J230" s="6">
        <v>2</v>
      </c>
      <c r="K230" s="6">
        <v>29</v>
      </c>
      <c r="L230" s="6">
        <v>30</v>
      </c>
      <c r="M230" s="6">
        <v>1</v>
      </c>
      <c r="N230" s="6">
        <v>7</v>
      </c>
      <c r="O230" s="6">
        <v>2</v>
      </c>
      <c r="P230" s="7">
        <v>32</v>
      </c>
      <c r="Q230" s="5">
        <v>11</v>
      </c>
      <c r="R230" s="6">
        <v>9</v>
      </c>
      <c r="S230" s="131">
        <v>63</v>
      </c>
      <c r="T230" s="6">
        <v>43</v>
      </c>
      <c r="U230" s="6">
        <v>3</v>
      </c>
      <c r="V230" s="6">
        <v>5</v>
      </c>
      <c r="W230" s="131">
        <v>3</v>
      </c>
      <c r="X230" s="133">
        <v>45</v>
      </c>
      <c r="Y230" s="6"/>
      <c r="Z230" s="6"/>
    </row>
    <row r="231" spans="1:26" x14ac:dyDescent="0.25">
      <c r="A231" s="5">
        <v>1</v>
      </c>
      <c r="B231" s="6">
        <v>8</v>
      </c>
      <c r="C231" s="6">
        <v>11</v>
      </c>
      <c r="D231" s="6">
        <v>6</v>
      </c>
      <c r="E231" s="6">
        <v>6</v>
      </c>
      <c r="F231" s="6">
        <v>12</v>
      </c>
      <c r="G231" s="6">
        <v>0</v>
      </c>
      <c r="H231" s="7">
        <v>10</v>
      </c>
      <c r="I231" s="5">
        <v>1</v>
      </c>
      <c r="J231" s="6">
        <v>2</v>
      </c>
      <c r="K231" s="6">
        <v>30</v>
      </c>
      <c r="L231" s="6">
        <v>31</v>
      </c>
      <c r="M231" s="6">
        <v>3</v>
      </c>
      <c r="N231" s="6">
        <v>19</v>
      </c>
      <c r="O231" s="6">
        <v>8</v>
      </c>
      <c r="P231" s="7">
        <v>35</v>
      </c>
      <c r="Q231" s="5">
        <v>3</v>
      </c>
      <c r="R231" s="6">
        <v>11</v>
      </c>
      <c r="S231" s="131">
        <v>79</v>
      </c>
      <c r="T231" s="6">
        <v>68</v>
      </c>
      <c r="U231" s="6">
        <v>30</v>
      </c>
      <c r="V231" s="6">
        <v>47</v>
      </c>
      <c r="W231" s="131">
        <v>9</v>
      </c>
      <c r="X231" s="133">
        <v>17</v>
      </c>
      <c r="Y231" s="6"/>
      <c r="Z231" s="6"/>
    </row>
    <row r="232" spans="1:26" x14ac:dyDescent="0.25">
      <c r="A232" s="5">
        <v>3</v>
      </c>
      <c r="B232" s="6">
        <v>2</v>
      </c>
      <c r="C232" s="6">
        <v>6</v>
      </c>
      <c r="D232" s="6">
        <v>7</v>
      </c>
      <c r="E232" s="6">
        <v>10</v>
      </c>
      <c r="F232" s="6">
        <v>27</v>
      </c>
      <c r="G232" s="6">
        <v>1</v>
      </c>
      <c r="H232" s="7">
        <v>0</v>
      </c>
      <c r="I232" s="5">
        <v>0</v>
      </c>
      <c r="J232" s="6">
        <v>2</v>
      </c>
      <c r="K232" s="6">
        <v>29</v>
      </c>
      <c r="L232" s="6">
        <v>32</v>
      </c>
      <c r="M232" s="6">
        <v>5</v>
      </c>
      <c r="N232" s="6">
        <v>3</v>
      </c>
      <c r="O232" s="6">
        <v>5</v>
      </c>
      <c r="P232" s="7">
        <v>29</v>
      </c>
      <c r="Q232" s="5">
        <v>4</v>
      </c>
      <c r="R232" s="6">
        <v>11</v>
      </c>
      <c r="S232" s="131">
        <v>87</v>
      </c>
      <c r="T232" s="6">
        <v>74</v>
      </c>
      <c r="U232" s="6">
        <v>35</v>
      </c>
      <c r="V232" s="6">
        <v>9</v>
      </c>
      <c r="W232" s="131">
        <v>11</v>
      </c>
      <c r="X232" s="133">
        <v>26</v>
      </c>
      <c r="Y232" s="6"/>
      <c r="Z232" s="6"/>
    </row>
    <row r="233" spans="1:26" x14ac:dyDescent="0.25">
      <c r="A233" s="5">
        <v>0</v>
      </c>
      <c r="B233" s="6">
        <v>1</v>
      </c>
      <c r="C233" s="6">
        <v>10</v>
      </c>
      <c r="D233" s="6">
        <v>11</v>
      </c>
      <c r="E233" s="6">
        <v>6</v>
      </c>
      <c r="F233" s="6">
        <v>0</v>
      </c>
      <c r="G233" s="6">
        <v>2</v>
      </c>
      <c r="H233" s="7">
        <v>0</v>
      </c>
      <c r="I233" s="5">
        <v>0</v>
      </c>
      <c r="J233" s="6">
        <v>2</v>
      </c>
      <c r="K233" s="6">
        <v>26</v>
      </c>
      <c r="L233" s="6">
        <v>26</v>
      </c>
      <c r="M233" s="6">
        <v>15</v>
      </c>
      <c r="N233" s="6">
        <v>10</v>
      </c>
      <c r="O233" s="6">
        <v>35</v>
      </c>
      <c r="P233" s="7">
        <v>9</v>
      </c>
      <c r="Q233" s="5">
        <v>4</v>
      </c>
      <c r="R233" s="6">
        <v>3</v>
      </c>
      <c r="S233" s="131">
        <v>90</v>
      </c>
      <c r="T233" s="6">
        <v>42</v>
      </c>
      <c r="U233" s="6">
        <v>7</v>
      </c>
      <c r="V233" s="6">
        <v>45</v>
      </c>
      <c r="W233" s="131">
        <v>8</v>
      </c>
      <c r="X233" s="133">
        <v>25</v>
      </c>
      <c r="Y233" s="6"/>
      <c r="Z233" s="6"/>
    </row>
    <row r="234" spans="1:26" x14ac:dyDescent="0.25">
      <c r="A234" s="5">
        <v>3</v>
      </c>
      <c r="B234" s="6">
        <v>1</v>
      </c>
      <c r="C234" s="6">
        <v>8</v>
      </c>
      <c r="D234" s="6">
        <v>20</v>
      </c>
      <c r="E234" s="6">
        <v>0</v>
      </c>
      <c r="F234" s="6">
        <v>0</v>
      </c>
      <c r="G234" s="6">
        <v>5</v>
      </c>
      <c r="H234" s="7">
        <v>2</v>
      </c>
      <c r="I234" s="5">
        <v>3</v>
      </c>
      <c r="J234" s="6">
        <v>1</v>
      </c>
      <c r="K234" s="6">
        <v>30</v>
      </c>
      <c r="L234" s="6">
        <v>27</v>
      </c>
      <c r="M234" s="6">
        <v>41</v>
      </c>
      <c r="N234" s="6">
        <v>40</v>
      </c>
      <c r="O234" s="6">
        <v>9</v>
      </c>
      <c r="P234" s="7">
        <v>31</v>
      </c>
      <c r="Q234" s="5">
        <v>11</v>
      </c>
      <c r="R234" s="6">
        <v>3</v>
      </c>
      <c r="S234" s="131">
        <v>49</v>
      </c>
      <c r="T234" s="6">
        <v>58</v>
      </c>
      <c r="U234" s="6">
        <v>5</v>
      </c>
      <c r="V234" s="6">
        <v>12</v>
      </c>
      <c r="W234" s="131">
        <v>9</v>
      </c>
      <c r="X234" s="133">
        <v>3</v>
      </c>
      <c r="Y234" s="6"/>
      <c r="Z234" s="6"/>
    </row>
    <row r="235" spans="1:26" x14ac:dyDescent="0.25">
      <c r="A235" s="5">
        <v>1</v>
      </c>
      <c r="B235" s="6">
        <v>1</v>
      </c>
      <c r="C235" s="6">
        <v>4</v>
      </c>
      <c r="D235" s="6">
        <v>10</v>
      </c>
      <c r="E235" s="6">
        <v>2</v>
      </c>
      <c r="F235" s="6">
        <v>5</v>
      </c>
      <c r="G235" s="6">
        <v>6</v>
      </c>
      <c r="H235" s="7">
        <v>9</v>
      </c>
      <c r="I235" s="5">
        <v>1</v>
      </c>
      <c r="J235" s="6">
        <v>9</v>
      </c>
      <c r="K235" s="6">
        <v>31</v>
      </c>
      <c r="L235" s="6">
        <v>27</v>
      </c>
      <c r="M235" s="6">
        <v>9</v>
      </c>
      <c r="N235" s="6">
        <v>51</v>
      </c>
      <c r="O235" s="6">
        <v>4</v>
      </c>
      <c r="P235" s="7">
        <v>7</v>
      </c>
      <c r="Q235" s="5">
        <v>9</v>
      </c>
      <c r="R235" s="6">
        <v>1</v>
      </c>
      <c r="S235" s="131">
        <v>60</v>
      </c>
      <c r="T235" s="6">
        <v>32</v>
      </c>
      <c r="U235" s="6">
        <v>8</v>
      </c>
      <c r="V235" s="6">
        <v>48</v>
      </c>
      <c r="W235" s="131">
        <v>3</v>
      </c>
      <c r="X235" s="133">
        <v>3</v>
      </c>
      <c r="Y235" s="6"/>
      <c r="Z235" s="6"/>
    </row>
    <row r="236" spans="1:26" x14ac:dyDescent="0.25">
      <c r="A236" s="5">
        <v>1</v>
      </c>
      <c r="B236" s="6">
        <v>0</v>
      </c>
      <c r="C236" s="6">
        <v>16</v>
      </c>
      <c r="D236" s="6">
        <v>11</v>
      </c>
      <c r="E236" s="6">
        <v>1</v>
      </c>
      <c r="F236" s="6">
        <v>14</v>
      </c>
      <c r="G236" s="6">
        <v>3</v>
      </c>
      <c r="H236" s="7">
        <v>6</v>
      </c>
      <c r="I236" s="5">
        <v>4</v>
      </c>
      <c r="J236" s="6">
        <v>2</v>
      </c>
      <c r="K236" s="6">
        <v>32</v>
      </c>
      <c r="L236" s="6">
        <v>32</v>
      </c>
      <c r="M236" s="6">
        <v>14</v>
      </c>
      <c r="N236" s="6">
        <v>13</v>
      </c>
      <c r="O236" s="6">
        <v>9</v>
      </c>
      <c r="P236" s="7">
        <v>1</v>
      </c>
      <c r="Q236" s="5">
        <v>4</v>
      </c>
      <c r="R236" s="6">
        <v>10</v>
      </c>
      <c r="S236" s="131">
        <v>72</v>
      </c>
      <c r="T236" s="6">
        <v>62</v>
      </c>
      <c r="U236" s="6">
        <v>4</v>
      </c>
      <c r="V236" s="6">
        <v>37</v>
      </c>
      <c r="W236" s="131">
        <v>10</v>
      </c>
      <c r="X236" s="133">
        <v>30</v>
      </c>
      <c r="Y236" s="6"/>
      <c r="Z236" s="6"/>
    </row>
    <row r="237" spans="1:26" x14ac:dyDescent="0.25">
      <c r="A237" s="5">
        <v>1</v>
      </c>
      <c r="B237" s="6">
        <v>7</v>
      </c>
      <c r="C237" s="6">
        <v>7</v>
      </c>
      <c r="D237" s="6">
        <v>5</v>
      </c>
      <c r="E237" s="6">
        <v>2</v>
      </c>
      <c r="F237" s="6">
        <v>6</v>
      </c>
      <c r="G237" s="6">
        <v>4</v>
      </c>
      <c r="H237" s="7">
        <v>5</v>
      </c>
      <c r="I237" s="5">
        <v>2</v>
      </c>
      <c r="J237" s="6">
        <v>1</v>
      </c>
      <c r="K237" s="6">
        <v>33</v>
      </c>
      <c r="L237" s="6">
        <v>30</v>
      </c>
      <c r="M237" s="6">
        <v>1</v>
      </c>
      <c r="N237" s="6">
        <v>12</v>
      </c>
      <c r="O237" s="6">
        <v>6</v>
      </c>
      <c r="P237" s="7">
        <v>26</v>
      </c>
      <c r="Q237" s="5">
        <v>8</v>
      </c>
      <c r="R237" s="6">
        <v>11</v>
      </c>
      <c r="S237" s="131">
        <v>41</v>
      </c>
      <c r="T237" s="6">
        <v>60</v>
      </c>
      <c r="U237" s="6">
        <v>8</v>
      </c>
      <c r="V237" s="6">
        <v>44</v>
      </c>
      <c r="W237" s="131">
        <v>8</v>
      </c>
      <c r="X237" s="133">
        <v>31</v>
      </c>
      <c r="Y237" s="6"/>
      <c r="Z237" s="6"/>
    </row>
    <row r="238" spans="1:26" x14ac:dyDescent="0.25">
      <c r="A238" s="5">
        <v>1</v>
      </c>
      <c r="B238" s="6">
        <v>0</v>
      </c>
      <c r="C238" s="6">
        <v>12</v>
      </c>
      <c r="D238" s="6">
        <v>7</v>
      </c>
      <c r="E238" s="6">
        <v>5</v>
      </c>
      <c r="F238" s="6">
        <v>12</v>
      </c>
      <c r="G238" s="6">
        <v>6</v>
      </c>
      <c r="H238" s="7">
        <v>6</v>
      </c>
      <c r="I238" s="5">
        <v>3</v>
      </c>
      <c r="J238" s="6">
        <v>1</v>
      </c>
      <c r="K238" s="6">
        <v>28</v>
      </c>
      <c r="L238" s="6">
        <v>30</v>
      </c>
      <c r="M238" s="6">
        <v>11</v>
      </c>
      <c r="N238" s="6">
        <v>4</v>
      </c>
      <c r="O238" s="6">
        <v>5</v>
      </c>
      <c r="P238" s="7">
        <v>26</v>
      </c>
      <c r="Q238" s="5">
        <v>1</v>
      </c>
      <c r="R238" s="6">
        <v>9</v>
      </c>
      <c r="S238" s="131">
        <v>45</v>
      </c>
      <c r="T238" s="6">
        <v>18</v>
      </c>
      <c r="U238" s="6">
        <v>1</v>
      </c>
      <c r="V238" s="6">
        <v>1</v>
      </c>
      <c r="W238" s="131">
        <v>3</v>
      </c>
      <c r="X238" s="133">
        <v>25</v>
      </c>
      <c r="Y238" s="6"/>
      <c r="Z238" s="6"/>
    </row>
    <row r="239" spans="1:26" x14ac:dyDescent="0.25">
      <c r="A239" s="5">
        <v>1</v>
      </c>
      <c r="B239" s="6">
        <v>0</v>
      </c>
      <c r="C239" s="6">
        <v>21</v>
      </c>
      <c r="D239" s="6">
        <v>6</v>
      </c>
      <c r="E239" s="6">
        <v>6</v>
      </c>
      <c r="F239" s="6">
        <v>11</v>
      </c>
      <c r="G239" s="6">
        <v>2</v>
      </c>
      <c r="H239" s="7">
        <v>3</v>
      </c>
      <c r="I239" s="5">
        <v>1</v>
      </c>
      <c r="J239" s="6">
        <v>1</v>
      </c>
      <c r="K239" s="6">
        <v>28</v>
      </c>
      <c r="L239" s="6">
        <v>30</v>
      </c>
      <c r="M239" s="6">
        <v>38</v>
      </c>
      <c r="N239" s="6">
        <v>14</v>
      </c>
      <c r="O239" s="6">
        <v>4</v>
      </c>
      <c r="P239" s="7">
        <v>7</v>
      </c>
      <c r="Q239" s="5">
        <v>11</v>
      </c>
      <c r="R239" s="6">
        <v>11</v>
      </c>
      <c r="S239" s="131">
        <v>62</v>
      </c>
      <c r="T239" s="6">
        <v>66</v>
      </c>
      <c r="U239" s="6">
        <v>28</v>
      </c>
      <c r="V239" s="6">
        <v>10</v>
      </c>
      <c r="W239" s="131">
        <v>9</v>
      </c>
      <c r="X239" s="133">
        <v>8</v>
      </c>
      <c r="Y239" s="6"/>
      <c r="Z239" s="6"/>
    </row>
    <row r="240" spans="1:26" x14ac:dyDescent="0.25">
      <c r="A240" s="5">
        <v>0</v>
      </c>
      <c r="B240" s="6">
        <v>0</v>
      </c>
      <c r="C240" s="6">
        <v>12</v>
      </c>
      <c r="D240" s="6">
        <v>1</v>
      </c>
      <c r="E240" s="6">
        <v>11</v>
      </c>
      <c r="F240" s="6">
        <v>7</v>
      </c>
      <c r="G240" s="6">
        <v>0</v>
      </c>
      <c r="H240" s="7">
        <v>1</v>
      </c>
      <c r="I240" s="5">
        <v>3</v>
      </c>
      <c r="J240" s="6">
        <v>1</v>
      </c>
      <c r="K240" s="6">
        <v>27</v>
      </c>
      <c r="L240" s="6">
        <v>33</v>
      </c>
      <c r="M240" s="6">
        <v>20</v>
      </c>
      <c r="N240" s="6">
        <v>35</v>
      </c>
      <c r="O240" s="6">
        <v>3</v>
      </c>
      <c r="P240" s="7">
        <v>4</v>
      </c>
      <c r="Q240" s="5">
        <v>2</v>
      </c>
      <c r="R240" s="6">
        <v>3</v>
      </c>
      <c r="S240" s="131">
        <v>66</v>
      </c>
      <c r="T240" s="6">
        <v>79</v>
      </c>
      <c r="U240" s="6">
        <v>29</v>
      </c>
      <c r="V240" s="6">
        <v>33</v>
      </c>
      <c r="W240" s="131">
        <v>9</v>
      </c>
      <c r="X240" s="133">
        <v>32</v>
      </c>
      <c r="Y240" s="6"/>
      <c r="Z240" s="6"/>
    </row>
    <row r="241" spans="1:26" x14ac:dyDescent="0.25">
      <c r="A241" s="5">
        <v>2</v>
      </c>
      <c r="B241" s="6">
        <v>0</v>
      </c>
      <c r="C241" s="6">
        <v>11</v>
      </c>
      <c r="D241" s="6">
        <v>0</v>
      </c>
      <c r="E241" s="6">
        <v>5</v>
      </c>
      <c r="F241" s="6">
        <v>6</v>
      </c>
      <c r="G241" s="6">
        <v>1</v>
      </c>
      <c r="H241" s="7">
        <v>5</v>
      </c>
      <c r="I241" s="5">
        <v>3</v>
      </c>
      <c r="J241" s="6">
        <v>0</v>
      </c>
      <c r="K241" s="6">
        <v>32</v>
      </c>
      <c r="L241" s="6">
        <v>29</v>
      </c>
      <c r="M241" s="6">
        <v>9</v>
      </c>
      <c r="N241" s="6">
        <v>14</v>
      </c>
      <c r="O241" s="6">
        <v>46</v>
      </c>
      <c r="P241" s="7">
        <v>28</v>
      </c>
      <c r="Q241" s="5">
        <v>1</v>
      </c>
      <c r="R241" s="6">
        <v>9</v>
      </c>
      <c r="S241" s="131">
        <v>99</v>
      </c>
      <c r="T241" s="6">
        <v>66</v>
      </c>
      <c r="U241" s="6">
        <v>3</v>
      </c>
      <c r="V241" s="6">
        <v>14</v>
      </c>
      <c r="W241" s="131">
        <v>4</v>
      </c>
      <c r="X241" s="133">
        <v>25</v>
      </c>
      <c r="Y241" s="6"/>
      <c r="Z241" s="6"/>
    </row>
    <row r="242" spans="1:26" x14ac:dyDescent="0.25">
      <c r="A242" s="5">
        <v>3</v>
      </c>
      <c r="B242" s="6">
        <v>1</v>
      </c>
      <c r="C242" s="6">
        <v>10</v>
      </c>
      <c r="D242" s="6">
        <v>0</v>
      </c>
      <c r="E242" s="6">
        <v>0</v>
      </c>
      <c r="F242" s="6">
        <v>3</v>
      </c>
      <c r="G242" s="6">
        <v>2</v>
      </c>
      <c r="H242" s="7">
        <v>6</v>
      </c>
      <c r="I242" s="5">
        <v>1</v>
      </c>
      <c r="J242" s="6">
        <v>3</v>
      </c>
      <c r="K242" s="6">
        <v>29</v>
      </c>
      <c r="L242" s="6">
        <v>30</v>
      </c>
      <c r="M242" s="6">
        <v>18</v>
      </c>
      <c r="N242" s="6">
        <v>8</v>
      </c>
      <c r="O242" s="6">
        <v>7</v>
      </c>
      <c r="P242" s="7">
        <v>35</v>
      </c>
      <c r="Q242" s="5">
        <v>8</v>
      </c>
      <c r="R242" s="6">
        <v>9</v>
      </c>
      <c r="S242" s="131">
        <v>64</v>
      </c>
      <c r="T242" s="6">
        <v>49</v>
      </c>
      <c r="U242" s="6">
        <v>35</v>
      </c>
      <c r="V242" s="6">
        <v>38</v>
      </c>
      <c r="W242" s="131">
        <v>1</v>
      </c>
      <c r="X242" s="133">
        <v>33</v>
      </c>
      <c r="Y242" s="6"/>
      <c r="Z242" s="6"/>
    </row>
    <row r="243" spans="1:26" x14ac:dyDescent="0.25">
      <c r="A243" s="5">
        <v>1</v>
      </c>
      <c r="B243" s="6">
        <v>8</v>
      </c>
      <c r="C243" s="6">
        <v>0</v>
      </c>
      <c r="D243" s="6">
        <v>1</v>
      </c>
      <c r="E243" s="6">
        <v>18</v>
      </c>
      <c r="F243" s="6">
        <v>6</v>
      </c>
      <c r="G243" s="6">
        <v>9</v>
      </c>
      <c r="H243" s="7">
        <v>2</v>
      </c>
      <c r="I243" s="5">
        <v>0</v>
      </c>
      <c r="J243" s="6">
        <v>12</v>
      </c>
      <c r="K243" s="6">
        <v>25</v>
      </c>
      <c r="L243" s="6">
        <v>28</v>
      </c>
      <c r="M243" s="6">
        <v>14</v>
      </c>
      <c r="N243" s="6">
        <v>1</v>
      </c>
      <c r="O243" s="6">
        <v>6</v>
      </c>
      <c r="P243" s="7">
        <v>7</v>
      </c>
      <c r="Q243" s="5">
        <v>9</v>
      </c>
      <c r="R243" s="6">
        <v>3</v>
      </c>
      <c r="S243" s="131">
        <v>48</v>
      </c>
      <c r="T243" s="6">
        <v>68</v>
      </c>
      <c r="U243" s="6">
        <v>33</v>
      </c>
      <c r="V243" s="6">
        <v>34</v>
      </c>
      <c r="W243" s="131">
        <v>9</v>
      </c>
      <c r="X243" s="133">
        <v>18</v>
      </c>
      <c r="Y243" s="6"/>
      <c r="Z243" s="6"/>
    </row>
    <row r="244" spans="1:26" x14ac:dyDescent="0.25">
      <c r="A244" s="5">
        <v>0</v>
      </c>
      <c r="B244" s="6">
        <v>0</v>
      </c>
      <c r="C244" s="6">
        <v>8</v>
      </c>
      <c r="D244" s="6">
        <v>1</v>
      </c>
      <c r="E244" s="6">
        <v>5</v>
      </c>
      <c r="F244" s="6">
        <v>10</v>
      </c>
      <c r="G244" s="6">
        <v>2</v>
      </c>
      <c r="H244" s="7">
        <v>12</v>
      </c>
      <c r="I244" s="5">
        <v>0</v>
      </c>
      <c r="J244" s="6">
        <v>1</v>
      </c>
      <c r="K244" s="6">
        <v>33</v>
      </c>
      <c r="L244" s="6">
        <v>30</v>
      </c>
      <c r="M244" s="6">
        <v>9</v>
      </c>
      <c r="N244" s="6">
        <v>11</v>
      </c>
      <c r="O244" s="6">
        <v>8</v>
      </c>
      <c r="P244" s="7">
        <v>10</v>
      </c>
      <c r="Q244" s="5">
        <v>10</v>
      </c>
      <c r="R244" s="6">
        <v>11</v>
      </c>
      <c r="S244" s="131">
        <v>70</v>
      </c>
      <c r="T244" s="6">
        <v>55</v>
      </c>
      <c r="U244" s="6">
        <v>2</v>
      </c>
      <c r="V244" s="6">
        <v>11</v>
      </c>
      <c r="W244" s="131">
        <v>10</v>
      </c>
      <c r="X244" s="133">
        <v>32</v>
      </c>
      <c r="Y244" s="6"/>
      <c r="Z244" s="6"/>
    </row>
    <row r="245" spans="1:26" x14ac:dyDescent="0.25">
      <c r="A245" s="5">
        <v>2</v>
      </c>
      <c r="B245" s="6">
        <v>0</v>
      </c>
      <c r="C245" s="6">
        <v>12</v>
      </c>
      <c r="D245" s="6">
        <v>25</v>
      </c>
      <c r="E245" s="6">
        <v>1</v>
      </c>
      <c r="F245" s="6">
        <v>7</v>
      </c>
      <c r="G245" s="6">
        <v>0</v>
      </c>
      <c r="H245" s="7">
        <v>3</v>
      </c>
      <c r="I245" s="5">
        <v>1</v>
      </c>
      <c r="J245" s="6">
        <v>0</v>
      </c>
      <c r="K245" s="6">
        <v>29</v>
      </c>
      <c r="L245" s="6">
        <v>29</v>
      </c>
      <c r="M245" s="6">
        <v>15</v>
      </c>
      <c r="N245" s="6">
        <v>32</v>
      </c>
      <c r="O245" s="6">
        <v>0</v>
      </c>
      <c r="P245" s="7">
        <v>28</v>
      </c>
      <c r="Q245" s="5">
        <v>1</v>
      </c>
      <c r="R245" s="6">
        <v>1</v>
      </c>
      <c r="S245" s="131">
        <v>66</v>
      </c>
      <c r="T245" s="6">
        <v>66</v>
      </c>
      <c r="U245" s="6">
        <v>2</v>
      </c>
      <c r="V245" s="6">
        <v>31</v>
      </c>
      <c r="W245" s="131">
        <v>9</v>
      </c>
      <c r="X245" s="133">
        <v>34</v>
      </c>
      <c r="Y245" s="6"/>
      <c r="Z245" s="6"/>
    </row>
    <row r="246" spans="1:26" x14ac:dyDescent="0.25">
      <c r="A246" s="5">
        <v>1</v>
      </c>
      <c r="B246" s="6">
        <v>0</v>
      </c>
      <c r="C246" s="6">
        <v>11</v>
      </c>
      <c r="D246" s="6">
        <v>11</v>
      </c>
      <c r="E246" s="6">
        <v>1</v>
      </c>
      <c r="F246" s="6">
        <v>5</v>
      </c>
      <c r="G246" s="6">
        <v>1</v>
      </c>
      <c r="H246" s="7">
        <v>1</v>
      </c>
      <c r="I246" s="5">
        <v>0</v>
      </c>
      <c r="J246" s="6">
        <v>0</v>
      </c>
      <c r="K246" s="6">
        <v>33</v>
      </c>
      <c r="L246" s="6">
        <v>33</v>
      </c>
      <c r="M246" s="6">
        <v>18</v>
      </c>
      <c r="N246" s="6">
        <v>5</v>
      </c>
      <c r="O246" s="6">
        <v>1</v>
      </c>
      <c r="P246" s="7">
        <v>10</v>
      </c>
      <c r="Q246" s="5">
        <v>8</v>
      </c>
      <c r="R246" s="6">
        <v>4</v>
      </c>
      <c r="S246" s="131">
        <v>55</v>
      </c>
      <c r="T246" s="6">
        <v>47</v>
      </c>
      <c r="U246" s="6">
        <v>7</v>
      </c>
      <c r="V246" s="6">
        <v>46</v>
      </c>
      <c r="W246" s="131">
        <v>1</v>
      </c>
      <c r="X246" s="133">
        <v>2</v>
      </c>
      <c r="Y246" s="6"/>
      <c r="Z246" s="6"/>
    </row>
    <row r="247" spans="1:26" x14ac:dyDescent="0.25">
      <c r="A247" s="5">
        <v>2</v>
      </c>
      <c r="B247" s="6">
        <v>3</v>
      </c>
      <c r="C247" s="6">
        <v>6</v>
      </c>
      <c r="D247" s="6">
        <v>13</v>
      </c>
      <c r="E247" s="6">
        <v>2</v>
      </c>
      <c r="F247" s="6">
        <v>6</v>
      </c>
      <c r="G247" s="6">
        <v>3</v>
      </c>
      <c r="H247" s="7">
        <v>6</v>
      </c>
      <c r="I247" s="5">
        <v>4</v>
      </c>
      <c r="J247" s="6">
        <v>0</v>
      </c>
      <c r="K247" s="6">
        <v>31</v>
      </c>
      <c r="L247" s="6">
        <v>31</v>
      </c>
      <c r="M247" s="6">
        <v>52</v>
      </c>
      <c r="N247" s="6">
        <v>19</v>
      </c>
      <c r="O247" s="6">
        <v>8</v>
      </c>
      <c r="P247" s="7">
        <v>30</v>
      </c>
      <c r="Q247" s="5">
        <v>4</v>
      </c>
      <c r="R247" s="6">
        <v>3</v>
      </c>
      <c r="S247" s="131">
        <v>39</v>
      </c>
      <c r="T247" s="6">
        <v>56</v>
      </c>
      <c r="U247" s="6">
        <v>4</v>
      </c>
      <c r="V247" s="6">
        <v>1</v>
      </c>
      <c r="W247" s="131">
        <v>11</v>
      </c>
      <c r="X247" s="133">
        <v>32</v>
      </c>
      <c r="Y247" s="6"/>
      <c r="Z247" s="6"/>
    </row>
    <row r="248" spans="1:26" x14ac:dyDescent="0.25">
      <c r="A248" s="5">
        <v>4</v>
      </c>
      <c r="B248" s="168">
        <v>2</v>
      </c>
      <c r="C248" s="168">
        <v>9</v>
      </c>
      <c r="D248" s="168">
        <v>14</v>
      </c>
      <c r="E248" s="168">
        <v>4</v>
      </c>
      <c r="F248" s="168">
        <v>4</v>
      </c>
      <c r="G248" s="168">
        <v>7</v>
      </c>
      <c r="H248" s="166">
        <v>6</v>
      </c>
      <c r="I248" s="5">
        <v>6</v>
      </c>
      <c r="J248" s="6">
        <v>0</v>
      </c>
      <c r="K248" s="6">
        <v>30</v>
      </c>
      <c r="L248" s="6">
        <v>28</v>
      </c>
      <c r="M248" s="6">
        <v>2</v>
      </c>
      <c r="N248" s="6">
        <v>47</v>
      </c>
      <c r="O248" s="6">
        <v>3</v>
      </c>
      <c r="P248" s="7">
        <v>12</v>
      </c>
      <c r="Q248" s="5">
        <v>1</v>
      </c>
      <c r="R248" s="6">
        <v>10</v>
      </c>
      <c r="S248" s="131">
        <v>58</v>
      </c>
      <c r="T248" s="6">
        <v>75</v>
      </c>
      <c r="U248" s="6">
        <v>25</v>
      </c>
      <c r="V248" s="6">
        <v>40</v>
      </c>
      <c r="W248" s="131">
        <v>10</v>
      </c>
      <c r="X248" s="7">
        <v>11</v>
      </c>
      <c r="Y248" s="6"/>
      <c r="Z248" s="6"/>
    </row>
    <row r="249" spans="1:26" x14ac:dyDescent="0.25">
      <c r="A249" s="5">
        <v>2</v>
      </c>
      <c r="B249" s="168">
        <v>1</v>
      </c>
      <c r="C249" s="168">
        <v>1</v>
      </c>
      <c r="D249" s="168">
        <v>5</v>
      </c>
      <c r="E249" s="168">
        <v>6</v>
      </c>
      <c r="F249" s="168">
        <v>1</v>
      </c>
      <c r="G249" s="168">
        <v>4</v>
      </c>
      <c r="H249" s="166">
        <v>4</v>
      </c>
      <c r="I249" s="5">
        <v>1</v>
      </c>
      <c r="J249" s="6">
        <v>1</v>
      </c>
      <c r="K249" s="6">
        <v>29</v>
      </c>
      <c r="L249" s="6">
        <v>33</v>
      </c>
      <c r="M249" s="6">
        <v>14</v>
      </c>
      <c r="N249" s="6">
        <v>11</v>
      </c>
      <c r="O249" s="6">
        <v>10</v>
      </c>
      <c r="P249" s="7">
        <v>25</v>
      </c>
      <c r="Q249" s="5">
        <v>9</v>
      </c>
      <c r="R249" s="6">
        <v>3</v>
      </c>
      <c r="S249" s="131">
        <v>70</v>
      </c>
      <c r="T249" s="6">
        <v>50</v>
      </c>
      <c r="U249" s="6">
        <v>25</v>
      </c>
      <c r="V249" s="6">
        <v>8</v>
      </c>
      <c r="W249" s="131">
        <v>8</v>
      </c>
      <c r="X249" s="7"/>
      <c r="Y249" s="6"/>
      <c r="Z249" s="6"/>
    </row>
    <row r="250" spans="1:26" x14ac:dyDescent="0.25">
      <c r="A250" s="5">
        <v>2</v>
      </c>
      <c r="B250" s="169">
        <v>3</v>
      </c>
      <c r="C250" s="169">
        <v>3</v>
      </c>
      <c r="D250" s="169">
        <v>5</v>
      </c>
      <c r="E250" s="169">
        <v>17</v>
      </c>
      <c r="F250" s="169">
        <v>16</v>
      </c>
      <c r="G250" s="169">
        <v>5</v>
      </c>
      <c r="H250" s="167">
        <v>2</v>
      </c>
      <c r="I250" s="5">
        <v>0</v>
      </c>
      <c r="J250" s="6">
        <v>2</v>
      </c>
      <c r="K250" s="6">
        <v>36</v>
      </c>
      <c r="L250" s="6">
        <v>5</v>
      </c>
      <c r="M250" s="6">
        <v>11</v>
      </c>
      <c r="N250" s="6">
        <v>14</v>
      </c>
      <c r="O250" s="6">
        <v>6</v>
      </c>
      <c r="P250" s="7">
        <v>34</v>
      </c>
      <c r="Q250" s="5">
        <v>8</v>
      </c>
      <c r="R250" s="6">
        <v>11</v>
      </c>
      <c r="S250" s="131">
        <v>78</v>
      </c>
      <c r="T250" s="6">
        <v>82</v>
      </c>
      <c r="U250" s="6">
        <v>33</v>
      </c>
      <c r="V250" s="6">
        <v>42</v>
      </c>
      <c r="W250" s="131">
        <v>9</v>
      </c>
      <c r="X250" s="7"/>
      <c r="Y250" s="6"/>
      <c r="Z250" s="6"/>
    </row>
    <row r="251" spans="1:26" x14ac:dyDescent="0.25">
      <c r="A251" s="5">
        <v>2</v>
      </c>
      <c r="B251" s="169">
        <v>1</v>
      </c>
      <c r="C251" s="169">
        <v>15</v>
      </c>
      <c r="D251" s="169">
        <v>7</v>
      </c>
      <c r="E251" s="169">
        <v>2</v>
      </c>
      <c r="F251" s="169">
        <v>0</v>
      </c>
      <c r="G251" s="169">
        <v>6</v>
      </c>
      <c r="H251" s="167">
        <v>0</v>
      </c>
      <c r="I251" s="5">
        <v>0</v>
      </c>
      <c r="J251" s="6">
        <v>1</v>
      </c>
      <c r="K251" s="6">
        <v>32</v>
      </c>
      <c r="L251" s="6">
        <v>3</v>
      </c>
      <c r="M251" s="6">
        <v>5</v>
      </c>
      <c r="N251" s="6">
        <v>16</v>
      </c>
      <c r="O251" s="6">
        <v>20</v>
      </c>
      <c r="P251" s="7">
        <v>14</v>
      </c>
      <c r="Q251" s="5">
        <v>2</v>
      </c>
      <c r="R251" s="6">
        <v>11</v>
      </c>
      <c r="S251" s="131">
        <v>66</v>
      </c>
      <c r="T251" s="6">
        <v>53</v>
      </c>
      <c r="U251" s="6">
        <v>3</v>
      </c>
      <c r="V251" s="6">
        <v>1</v>
      </c>
      <c r="W251" s="131">
        <v>11</v>
      </c>
      <c r="X251" s="7"/>
      <c r="Y251" s="6"/>
      <c r="Z251" s="6"/>
    </row>
    <row r="252" spans="1:26" x14ac:dyDescent="0.25">
      <c r="A252" s="5">
        <v>4</v>
      </c>
      <c r="B252" s="169">
        <v>2</v>
      </c>
      <c r="C252" s="169">
        <v>24</v>
      </c>
      <c r="D252" s="169">
        <v>21</v>
      </c>
      <c r="E252" s="169">
        <v>0</v>
      </c>
      <c r="F252" s="169">
        <v>4</v>
      </c>
      <c r="G252" s="169">
        <v>0</v>
      </c>
      <c r="H252" s="167">
        <v>2</v>
      </c>
      <c r="I252" s="5">
        <v>0</v>
      </c>
      <c r="J252" s="6">
        <v>2</v>
      </c>
      <c r="K252" s="6">
        <v>12</v>
      </c>
      <c r="L252" s="6">
        <v>11</v>
      </c>
      <c r="M252" s="6">
        <v>12</v>
      </c>
      <c r="N252" s="6">
        <v>21</v>
      </c>
      <c r="O252" s="6">
        <v>4</v>
      </c>
      <c r="P252" s="7">
        <v>6</v>
      </c>
      <c r="Q252" s="5">
        <v>9</v>
      </c>
      <c r="R252" s="6">
        <v>3</v>
      </c>
      <c r="S252" s="131">
        <v>76</v>
      </c>
      <c r="T252" s="6">
        <v>87</v>
      </c>
      <c r="U252" s="6">
        <v>2</v>
      </c>
      <c r="V252" s="6">
        <v>47</v>
      </c>
      <c r="W252" s="131">
        <v>4</v>
      </c>
      <c r="X252" s="7"/>
      <c r="Y252" s="6"/>
      <c r="Z252" s="6"/>
    </row>
    <row r="253" spans="1:26" x14ac:dyDescent="0.25">
      <c r="A253" s="5">
        <v>1</v>
      </c>
      <c r="B253" s="169">
        <v>4</v>
      </c>
      <c r="C253" s="169">
        <v>11</v>
      </c>
      <c r="D253" s="169">
        <v>36</v>
      </c>
      <c r="E253" s="169">
        <v>4</v>
      </c>
      <c r="F253" s="169">
        <v>3</v>
      </c>
      <c r="G253" s="169">
        <v>2</v>
      </c>
      <c r="H253" s="167">
        <v>11</v>
      </c>
      <c r="I253" s="5">
        <v>0</v>
      </c>
      <c r="J253" s="6">
        <v>0</v>
      </c>
      <c r="K253" s="6">
        <v>16</v>
      </c>
      <c r="L253" s="6">
        <v>25</v>
      </c>
      <c r="M253" s="6">
        <v>5</v>
      </c>
      <c r="N253" s="6"/>
      <c r="O253" s="6">
        <v>5</v>
      </c>
      <c r="P253" s="7"/>
      <c r="Q253" s="5">
        <v>11</v>
      </c>
      <c r="R253" s="6">
        <v>4</v>
      </c>
      <c r="S253" s="131">
        <v>63</v>
      </c>
      <c r="T253" s="6">
        <v>68</v>
      </c>
      <c r="U253" s="6">
        <v>8</v>
      </c>
      <c r="V253" s="6">
        <v>50</v>
      </c>
      <c r="W253" s="131">
        <v>11</v>
      </c>
      <c r="X253" s="7"/>
      <c r="Y253" s="6"/>
      <c r="Z253" s="6"/>
    </row>
    <row r="254" spans="1:26" x14ac:dyDescent="0.25">
      <c r="A254" s="5">
        <v>3</v>
      </c>
      <c r="B254" s="169">
        <v>2</v>
      </c>
      <c r="C254" s="169">
        <v>0</v>
      </c>
      <c r="D254" s="169"/>
      <c r="E254" s="169">
        <v>3</v>
      </c>
      <c r="F254" s="169">
        <v>0</v>
      </c>
      <c r="G254" s="169">
        <v>0</v>
      </c>
      <c r="H254" s="167">
        <v>6</v>
      </c>
      <c r="I254" s="5">
        <v>1</v>
      </c>
      <c r="J254" s="6">
        <v>1</v>
      </c>
      <c r="K254" s="6">
        <v>38</v>
      </c>
      <c r="L254" s="6">
        <v>38</v>
      </c>
      <c r="M254" s="6">
        <v>6</v>
      </c>
      <c r="N254" s="6"/>
      <c r="O254" s="6">
        <v>0</v>
      </c>
      <c r="P254" s="7"/>
      <c r="Q254" s="5">
        <v>10</v>
      </c>
      <c r="R254" s="6">
        <v>8</v>
      </c>
      <c r="S254" s="131">
        <v>94</v>
      </c>
      <c r="T254" s="6">
        <v>79</v>
      </c>
      <c r="U254" s="6">
        <v>5</v>
      </c>
      <c r="V254" s="6">
        <v>40</v>
      </c>
      <c r="W254" s="131">
        <v>2</v>
      </c>
      <c r="X254" s="7"/>
      <c r="Y254" s="6"/>
      <c r="Z254" s="6"/>
    </row>
    <row r="255" spans="1:26" x14ac:dyDescent="0.25">
      <c r="A255" s="5">
        <v>5</v>
      </c>
      <c r="B255" s="169">
        <v>1</v>
      </c>
      <c r="C255" s="169">
        <v>12</v>
      </c>
      <c r="D255" s="169"/>
      <c r="E255" s="169">
        <v>8</v>
      </c>
      <c r="F255" s="169"/>
      <c r="G255" s="169">
        <v>1</v>
      </c>
      <c r="H255" s="167">
        <v>2</v>
      </c>
      <c r="I255" s="5">
        <v>3</v>
      </c>
      <c r="J255" s="6">
        <v>0</v>
      </c>
      <c r="K255" s="6">
        <v>16</v>
      </c>
      <c r="L255" s="6">
        <v>26</v>
      </c>
      <c r="M255" s="6">
        <v>5</v>
      </c>
      <c r="N255" s="6"/>
      <c r="O255" s="6">
        <v>0</v>
      </c>
      <c r="P255" s="7"/>
      <c r="Q255" s="5">
        <v>4</v>
      </c>
      <c r="R255" s="6">
        <v>3</v>
      </c>
      <c r="S255" s="131">
        <v>61</v>
      </c>
      <c r="T255" s="6">
        <v>49</v>
      </c>
      <c r="U255" s="6">
        <v>2</v>
      </c>
      <c r="V255" s="6">
        <v>30</v>
      </c>
      <c r="W255" s="131">
        <v>11</v>
      </c>
      <c r="X255" s="7"/>
      <c r="Y255" s="6"/>
      <c r="Z255" s="6"/>
    </row>
    <row r="256" spans="1:26" x14ac:dyDescent="0.25">
      <c r="A256" s="5">
        <v>2</v>
      </c>
      <c r="B256" s="169">
        <v>0</v>
      </c>
      <c r="C256" s="169">
        <v>15</v>
      </c>
      <c r="D256" s="169"/>
      <c r="E256" s="169">
        <v>2</v>
      </c>
      <c r="F256" s="169"/>
      <c r="G256" s="169">
        <v>2</v>
      </c>
      <c r="H256" s="167">
        <v>1</v>
      </c>
      <c r="I256" s="5">
        <v>4</v>
      </c>
      <c r="J256" s="6">
        <v>0</v>
      </c>
      <c r="K256" s="6">
        <v>28</v>
      </c>
      <c r="L256" s="6">
        <v>16</v>
      </c>
      <c r="M256" s="6">
        <v>12</v>
      </c>
      <c r="N256" s="6"/>
      <c r="O256" s="6">
        <v>30</v>
      </c>
      <c r="P256" s="7"/>
      <c r="Q256" s="5">
        <v>10</v>
      </c>
      <c r="R256" s="6">
        <v>11</v>
      </c>
      <c r="S256" s="131">
        <v>71</v>
      </c>
      <c r="U256" s="6">
        <v>1</v>
      </c>
      <c r="V256" s="6">
        <v>4</v>
      </c>
      <c r="W256" s="131">
        <v>10</v>
      </c>
      <c r="X256" s="7"/>
      <c r="Y256" s="6"/>
      <c r="Z256" s="6"/>
    </row>
    <row r="257" spans="1:26" x14ac:dyDescent="0.25">
      <c r="A257" s="5">
        <v>4</v>
      </c>
      <c r="B257" s="169">
        <v>0</v>
      </c>
      <c r="C257" s="169">
        <v>7</v>
      </c>
      <c r="D257" s="169"/>
      <c r="E257" s="169">
        <v>4</v>
      </c>
      <c r="F257" s="169"/>
      <c r="G257" s="169"/>
      <c r="H257" s="167">
        <v>2</v>
      </c>
      <c r="I257" s="5">
        <v>6</v>
      </c>
      <c r="J257" s="6">
        <v>0</v>
      </c>
      <c r="K257" s="6">
        <v>26</v>
      </c>
      <c r="L257" s="6">
        <v>38</v>
      </c>
      <c r="M257" s="6">
        <v>25</v>
      </c>
      <c r="N257" s="6"/>
      <c r="O257" s="6">
        <v>3</v>
      </c>
      <c r="P257" s="7"/>
      <c r="Q257" s="5">
        <v>1</v>
      </c>
      <c r="R257" s="6">
        <v>11</v>
      </c>
      <c r="S257" s="131">
        <v>99</v>
      </c>
      <c r="U257" s="6">
        <v>25</v>
      </c>
      <c r="V257" s="6">
        <v>15</v>
      </c>
      <c r="W257" s="131">
        <v>2</v>
      </c>
      <c r="X257" s="7"/>
      <c r="Y257" s="6"/>
      <c r="Z257" s="6"/>
    </row>
    <row r="258" spans="1:26" x14ac:dyDescent="0.25">
      <c r="A258" s="5"/>
      <c r="B258" s="169">
        <v>2</v>
      </c>
      <c r="C258" s="169"/>
      <c r="D258" s="169"/>
      <c r="E258" s="169">
        <v>1</v>
      </c>
      <c r="F258" s="169"/>
      <c r="G258" s="169"/>
      <c r="H258" s="167">
        <v>1</v>
      </c>
      <c r="I258" s="5">
        <v>6</v>
      </c>
      <c r="J258" s="6">
        <v>2</v>
      </c>
      <c r="K258" s="6">
        <v>29</v>
      </c>
      <c r="L258" s="6">
        <v>41</v>
      </c>
      <c r="M258" s="6">
        <v>14</v>
      </c>
      <c r="N258" s="6"/>
      <c r="O258" s="6">
        <v>16</v>
      </c>
      <c r="P258" s="7"/>
      <c r="Q258" s="5">
        <v>10</v>
      </c>
      <c r="R258" s="6">
        <v>4</v>
      </c>
      <c r="S258" s="131">
        <v>55</v>
      </c>
      <c r="U258" s="6">
        <v>27</v>
      </c>
      <c r="V258" s="6">
        <v>7</v>
      </c>
      <c r="W258" s="131">
        <v>11</v>
      </c>
      <c r="X258" s="7"/>
      <c r="Y258" s="6"/>
      <c r="Z258" s="6"/>
    </row>
    <row r="259" spans="1:26" x14ac:dyDescent="0.25">
      <c r="A259" s="5"/>
      <c r="B259" s="169">
        <v>1</v>
      </c>
      <c r="C259" s="169"/>
      <c r="D259" s="169"/>
      <c r="E259" s="169"/>
      <c r="F259" s="169"/>
      <c r="G259" s="169"/>
      <c r="H259" s="167">
        <v>1</v>
      </c>
      <c r="I259" s="5">
        <v>1</v>
      </c>
      <c r="J259" s="6">
        <v>3</v>
      </c>
      <c r="K259" s="6">
        <v>24</v>
      </c>
      <c r="L259" s="6">
        <v>66</v>
      </c>
      <c r="M259" s="6">
        <v>5</v>
      </c>
      <c r="N259" s="6"/>
      <c r="O259" s="6">
        <v>0</v>
      </c>
      <c r="P259" s="7"/>
      <c r="Q259" s="5">
        <v>11</v>
      </c>
      <c r="R259" s="6">
        <v>8</v>
      </c>
      <c r="S259" s="131">
        <v>76</v>
      </c>
      <c r="U259" s="6">
        <v>25</v>
      </c>
      <c r="V259" s="6">
        <v>11</v>
      </c>
      <c r="W259" s="131">
        <v>11</v>
      </c>
      <c r="X259" s="7"/>
      <c r="Y259" s="6"/>
      <c r="Z259" s="6"/>
    </row>
    <row r="260" spans="1:26" x14ac:dyDescent="0.25">
      <c r="A260" s="5"/>
      <c r="B260" s="169"/>
      <c r="C260" s="169"/>
      <c r="D260" s="169"/>
      <c r="E260" s="169"/>
      <c r="F260" s="169"/>
      <c r="G260" s="169"/>
      <c r="H260" s="167">
        <v>5</v>
      </c>
      <c r="I260" s="5">
        <v>2</v>
      </c>
      <c r="J260" s="6"/>
      <c r="K260" s="6"/>
      <c r="L260" s="6">
        <v>11</v>
      </c>
      <c r="M260" s="6">
        <v>9</v>
      </c>
      <c r="N260" s="6"/>
      <c r="O260" s="6"/>
      <c r="P260" s="7"/>
      <c r="Q260" s="5">
        <v>11</v>
      </c>
      <c r="R260" s="6">
        <v>10</v>
      </c>
      <c r="S260" s="131">
        <v>64</v>
      </c>
      <c r="U260" s="6">
        <v>30</v>
      </c>
      <c r="V260" s="6">
        <v>4</v>
      </c>
      <c r="W260" s="131">
        <v>4</v>
      </c>
      <c r="X260" s="7"/>
      <c r="Y260" s="6"/>
      <c r="Z260" s="6"/>
    </row>
    <row r="261" spans="1:26" x14ac:dyDescent="0.25">
      <c r="A261" s="5"/>
      <c r="B261" s="169"/>
      <c r="C261" s="169"/>
      <c r="D261" s="169"/>
      <c r="E261" s="169"/>
      <c r="F261" s="169"/>
      <c r="G261" s="169"/>
      <c r="H261" s="167">
        <v>6</v>
      </c>
      <c r="I261" s="5">
        <v>0</v>
      </c>
      <c r="J261" s="6"/>
      <c r="K261" s="6"/>
      <c r="L261" s="6">
        <v>7</v>
      </c>
      <c r="M261" s="6">
        <v>4</v>
      </c>
      <c r="N261" s="6"/>
      <c r="O261" s="6"/>
      <c r="P261" s="7"/>
      <c r="Q261" s="5">
        <v>1</v>
      </c>
      <c r="R261" s="6">
        <v>10</v>
      </c>
      <c r="S261" s="131">
        <v>72</v>
      </c>
      <c r="U261" s="6">
        <v>2</v>
      </c>
      <c r="V261" s="6">
        <v>42</v>
      </c>
      <c r="W261" s="6"/>
      <c r="X261" s="7"/>
      <c r="Y261" s="6"/>
      <c r="Z261" s="6"/>
    </row>
    <row r="262" spans="1:26" x14ac:dyDescent="0.25">
      <c r="A262" s="5"/>
      <c r="B262" s="169"/>
      <c r="C262" s="169"/>
      <c r="D262" s="169"/>
      <c r="E262" s="169"/>
      <c r="F262" s="169"/>
      <c r="G262" s="169"/>
      <c r="H262" s="167">
        <v>7</v>
      </c>
      <c r="I262" s="5">
        <v>0</v>
      </c>
      <c r="J262" s="6"/>
      <c r="K262" s="6"/>
      <c r="L262" s="6">
        <v>16</v>
      </c>
      <c r="M262" s="6">
        <v>19</v>
      </c>
      <c r="N262" s="6"/>
      <c r="O262" s="6"/>
      <c r="P262" s="7"/>
      <c r="Q262" s="5">
        <v>9</v>
      </c>
      <c r="R262" s="6">
        <v>11</v>
      </c>
      <c r="S262" s="131">
        <v>56</v>
      </c>
      <c r="U262" s="6">
        <v>35</v>
      </c>
      <c r="V262" s="6">
        <v>45</v>
      </c>
      <c r="W262" s="6"/>
      <c r="X262" s="7"/>
      <c r="Y262" s="6"/>
      <c r="Z262" s="6"/>
    </row>
    <row r="263" spans="1:26" x14ac:dyDescent="0.25">
      <c r="A263" s="5"/>
      <c r="B263" s="169"/>
      <c r="C263" s="169"/>
      <c r="D263" s="169"/>
      <c r="E263" s="169"/>
      <c r="F263" s="169"/>
      <c r="G263" s="169"/>
      <c r="H263" s="167">
        <v>6</v>
      </c>
      <c r="I263" s="5">
        <v>6</v>
      </c>
      <c r="J263" s="6"/>
      <c r="K263" s="6"/>
      <c r="L263" s="6">
        <v>29</v>
      </c>
      <c r="M263" s="6">
        <v>24</v>
      </c>
      <c r="N263" s="6"/>
      <c r="O263" s="6"/>
      <c r="P263" s="7"/>
      <c r="Q263" s="5">
        <v>8</v>
      </c>
      <c r="R263" s="6">
        <v>10</v>
      </c>
      <c r="S263" s="131">
        <v>62</v>
      </c>
      <c r="U263" s="6">
        <v>35</v>
      </c>
      <c r="V263" s="6">
        <v>49</v>
      </c>
      <c r="W263" s="6"/>
      <c r="X263" s="7"/>
      <c r="Y263" s="6"/>
      <c r="Z263" s="6"/>
    </row>
    <row r="264" spans="1:26" x14ac:dyDescent="0.25">
      <c r="A264" s="5"/>
      <c r="B264" s="169"/>
      <c r="C264" s="169"/>
      <c r="D264" s="169"/>
      <c r="E264" s="169"/>
      <c r="F264" s="169"/>
      <c r="G264" s="169"/>
      <c r="H264" s="167"/>
      <c r="I264" s="5"/>
      <c r="J264" s="6"/>
      <c r="K264" s="6"/>
      <c r="L264" s="6"/>
      <c r="M264" s="6">
        <v>1</v>
      </c>
      <c r="N264" s="6"/>
      <c r="O264" s="6"/>
      <c r="P264" s="7"/>
      <c r="Q264" s="5">
        <v>3</v>
      </c>
      <c r="R264" s="6">
        <v>1</v>
      </c>
      <c r="S264" s="131">
        <v>73</v>
      </c>
      <c r="U264" s="6">
        <v>5</v>
      </c>
      <c r="V264" s="6">
        <v>32</v>
      </c>
      <c r="W264" s="6"/>
      <c r="X264" s="7"/>
      <c r="Y264" s="6"/>
      <c r="Z264" s="6"/>
    </row>
    <row r="265" spans="1:26" x14ac:dyDescent="0.25">
      <c r="A265" s="5"/>
      <c r="H265" s="133"/>
      <c r="I265" s="5"/>
      <c r="J265" s="6"/>
      <c r="K265" s="6"/>
      <c r="L265" s="6"/>
      <c r="M265" s="6">
        <v>6</v>
      </c>
      <c r="N265" s="6"/>
      <c r="O265" s="6"/>
      <c r="P265" s="7"/>
      <c r="Q265" s="5">
        <v>11</v>
      </c>
      <c r="R265" s="6">
        <v>2</v>
      </c>
      <c r="S265" s="131">
        <v>54</v>
      </c>
      <c r="U265" s="6">
        <v>7</v>
      </c>
      <c r="W265" s="6"/>
      <c r="X265" s="7"/>
    </row>
    <row r="266" spans="1:26" x14ac:dyDescent="0.25">
      <c r="A266" s="5"/>
      <c r="H266" s="133"/>
      <c r="I266" s="5"/>
      <c r="J266" s="6"/>
      <c r="K266" s="6"/>
      <c r="L266" s="6"/>
      <c r="M266" s="6">
        <v>4</v>
      </c>
      <c r="N266" s="6"/>
      <c r="O266" s="6"/>
      <c r="P266" s="7"/>
      <c r="Q266" s="5">
        <v>1</v>
      </c>
      <c r="R266" s="6">
        <v>11</v>
      </c>
      <c r="S266" s="131">
        <v>60</v>
      </c>
      <c r="U266" s="6">
        <v>3</v>
      </c>
      <c r="W266" s="6"/>
      <c r="X266" s="7"/>
    </row>
    <row r="267" spans="1:26" x14ac:dyDescent="0.25">
      <c r="A267" s="5"/>
      <c r="H267" s="133"/>
      <c r="I267" s="5"/>
      <c r="J267" s="6"/>
      <c r="K267" s="6"/>
      <c r="L267" s="6"/>
      <c r="M267" s="6">
        <v>21</v>
      </c>
      <c r="N267" s="6"/>
      <c r="O267" s="6"/>
      <c r="P267" s="7"/>
      <c r="Q267" s="5">
        <v>6</v>
      </c>
      <c r="R267" s="6">
        <v>10</v>
      </c>
      <c r="S267" s="131">
        <v>70</v>
      </c>
      <c r="U267" s="6">
        <v>1</v>
      </c>
      <c r="W267" s="6"/>
      <c r="X267" s="7"/>
    </row>
    <row r="268" spans="1:26" x14ac:dyDescent="0.25">
      <c r="A268" s="143"/>
      <c r="H268" s="133"/>
      <c r="I268" s="5"/>
      <c r="J268" s="6"/>
      <c r="K268" s="6"/>
      <c r="L268" s="6"/>
      <c r="M268" s="6"/>
      <c r="N268" s="6"/>
      <c r="O268" s="6"/>
      <c r="P268" s="7"/>
      <c r="Q268" s="5">
        <v>10</v>
      </c>
      <c r="R268" s="6">
        <v>8</v>
      </c>
      <c r="S268" s="6"/>
      <c r="U268" s="6">
        <v>34</v>
      </c>
      <c r="W268" s="6"/>
      <c r="X268" s="7"/>
    </row>
    <row r="269" spans="1:26" x14ac:dyDescent="0.25">
      <c r="A269" s="143"/>
      <c r="H269" s="133"/>
      <c r="I269" s="5"/>
      <c r="J269" s="6"/>
      <c r="K269" s="6"/>
      <c r="L269" s="6"/>
      <c r="M269" s="6"/>
      <c r="N269" s="6"/>
      <c r="O269" s="6"/>
      <c r="P269" s="7"/>
      <c r="Q269" s="5">
        <v>9</v>
      </c>
      <c r="S269" s="6"/>
      <c r="U269" s="6">
        <v>26</v>
      </c>
      <c r="W269" s="6"/>
      <c r="X269" s="7"/>
    </row>
    <row r="270" spans="1:26" x14ac:dyDescent="0.25">
      <c r="A270" s="143"/>
      <c r="H270" s="133"/>
      <c r="I270" s="5"/>
      <c r="J270" s="6"/>
      <c r="K270" s="6"/>
      <c r="L270" s="6"/>
      <c r="M270" s="6"/>
      <c r="N270" s="6"/>
      <c r="O270" s="6"/>
      <c r="P270" s="7"/>
      <c r="Q270" s="5">
        <v>10</v>
      </c>
      <c r="S270" s="6"/>
      <c r="U270" s="6">
        <v>27</v>
      </c>
      <c r="W270" s="6"/>
      <c r="X270" s="7"/>
    </row>
    <row r="271" spans="1:26" x14ac:dyDescent="0.25">
      <c r="A271" s="143"/>
      <c r="H271" s="133"/>
      <c r="I271" s="5"/>
      <c r="J271" s="6"/>
      <c r="K271" s="6"/>
      <c r="L271" s="6"/>
      <c r="M271" s="6"/>
      <c r="N271" s="6"/>
      <c r="O271" s="6"/>
      <c r="P271" s="7"/>
      <c r="Q271" s="5">
        <v>3</v>
      </c>
      <c r="S271" s="6"/>
      <c r="W271" s="6"/>
      <c r="X271" s="7"/>
    </row>
    <row r="272" spans="1:26" x14ac:dyDescent="0.25">
      <c r="A272" s="143"/>
      <c r="H272" s="133"/>
      <c r="I272" s="5"/>
      <c r="J272" s="6"/>
      <c r="K272" s="6"/>
      <c r="L272" s="6"/>
      <c r="M272" s="6"/>
      <c r="N272" s="6"/>
      <c r="O272" s="6"/>
      <c r="P272" s="7"/>
      <c r="Q272" s="5">
        <v>9</v>
      </c>
      <c r="S272" s="6"/>
      <c r="W272" s="6"/>
      <c r="X272" s="7"/>
    </row>
    <row r="273" spans="1:24" ht="13" thickBot="1" x14ac:dyDescent="0.3">
      <c r="A273" s="145"/>
      <c r="B273" s="146"/>
      <c r="C273" s="146"/>
      <c r="D273" s="146"/>
      <c r="E273" s="146"/>
      <c r="F273" s="146"/>
      <c r="G273" s="146"/>
      <c r="H273" s="147"/>
      <c r="I273" s="11"/>
      <c r="J273" s="12"/>
      <c r="K273" s="12"/>
      <c r="L273" s="12"/>
      <c r="M273" s="12"/>
      <c r="N273" s="12"/>
      <c r="O273" s="12"/>
      <c r="P273" s="13"/>
      <c r="Q273" s="11">
        <v>3</v>
      </c>
      <c r="R273" s="146"/>
      <c r="S273" s="12"/>
      <c r="T273" s="146"/>
      <c r="U273" s="146"/>
      <c r="V273" s="146"/>
      <c r="W273" s="12"/>
      <c r="X273" s="13"/>
    </row>
    <row r="275" spans="1:24" ht="13" thickBot="1" x14ac:dyDescent="0.3"/>
    <row r="276" spans="1:24" ht="13.5" thickBot="1" x14ac:dyDescent="0.35">
      <c r="A276" s="140" t="s">
        <v>211</v>
      </c>
      <c r="B276" s="141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  <c r="V276" s="141"/>
      <c r="W276" s="141"/>
      <c r="X276" s="142"/>
    </row>
    <row r="277" spans="1:24" x14ac:dyDescent="0.25">
      <c r="A277" s="243" t="s">
        <v>0</v>
      </c>
      <c r="B277" s="244"/>
      <c r="C277" s="244"/>
      <c r="D277" s="244"/>
      <c r="E277" s="244"/>
      <c r="F277" s="244"/>
      <c r="G277" s="244"/>
      <c r="H277" s="245"/>
      <c r="I277" s="243" t="s">
        <v>1</v>
      </c>
      <c r="J277" s="244"/>
      <c r="K277" s="244"/>
      <c r="L277" s="244"/>
      <c r="M277" s="244"/>
      <c r="N277" s="244"/>
      <c r="O277" s="244"/>
      <c r="P277" s="245"/>
      <c r="Q277" s="246" t="s">
        <v>2</v>
      </c>
      <c r="R277" s="246"/>
      <c r="S277" s="246"/>
      <c r="T277" s="246"/>
      <c r="U277" s="246"/>
      <c r="V277" s="246"/>
      <c r="W277" s="246"/>
      <c r="X277" s="247"/>
    </row>
    <row r="278" spans="1:24" x14ac:dyDescent="0.25">
      <c r="A278" s="250" t="s">
        <v>6</v>
      </c>
      <c r="B278" s="246"/>
      <c r="C278" s="246" t="s">
        <v>7</v>
      </c>
      <c r="D278" s="246"/>
      <c r="E278" s="246" t="s">
        <v>8</v>
      </c>
      <c r="F278" s="246"/>
      <c r="G278" s="246" t="s">
        <v>9</v>
      </c>
      <c r="H278" s="247"/>
      <c r="I278" s="250" t="s">
        <v>6</v>
      </c>
      <c r="J278" s="246"/>
      <c r="K278" s="246" t="s">
        <v>7</v>
      </c>
      <c r="L278" s="246"/>
      <c r="M278" s="246" t="s">
        <v>8</v>
      </c>
      <c r="N278" s="246"/>
      <c r="O278" s="246" t="s">
        <v>9</v>
      </c>
      <c r="P278" s="247"/>
      <c r="Q278" s="246" t="s">
        <v>6</v>
      </c>
      <c r="R278" s="246"/>
      <c r="S278" s="246" t="s">
        <v>7</v>
      </c>
      <c r="T278" s="246"/>
      <c r="U278" s="246" t="s">
        <v>8</v>
      </c>
      <c r="V278" s="246"/>
      <c r="W278" s="246" t="s">
        <v>9</v>
      </c>
      <c r="X278" s="247"/>
    </row>
    <row r="279" spans="1:24" x14ac:dyDescent="0.25">
      <c r="A279" s="132" t="s">
        <v>11</v>
      </c>
      <c r="B279" s="131" t="s">
        <v>12</v>
      </c>
      <c r="C279" s="131" t="s">
        <v>11</v>
      </c>
      <c r="D279" s="131" t="s">
        <v>12</v>
      </c>
      <c r="E279" s="131" t="s">
        <v>11</v>
      </c>
      <c r="F279" s="131" t="s">
        <v>12</v>
      </c>
      <c r="G279" s="131" t="s">
        <v>11</v>
      </c>
      <c r="H279" s="133" t="s">
        <v>12</v>
      </c>
      <c r="I279" s="132" t="s">
        <v>11</v>
      </c>
      <c r="J279" s="131" t="s">
        <v>12</v>
      </c>
      <c r="K279" s="131" t="s">
        <v>11</v>
      </c>
      <c r="L279" s="131" t="s">
        <v>12</v>
      </c>
      <c r="M279" s="131" t="s">
        <v>11</v>
      </c>
      <c r="N279" s="131" t="s">
        <v>12</v>
      </c>
      <c r="O279" s="131" t="s">
        <v>11</v>
      </c>
      <c r="P279" s="131" t="s">
        <v>12</v>
      </c>
      <c r="Q279" s="132" t="s">
        <v>11</v>
      </c>
      <c r="R279" s="131" t="s">
        <v>12</v>
      </c>
      <c r="S279" s="131" t="s">
        <v>11</v>
      </c>
      <c r="T279" s="131" t="s">
        <v>12</v>
      </c>
      <c r="U279" s="131" t="s">
        <v>11</v>
      </c>
      <c r="V279" s="131" t="s">
        <v>12</v>
      </c>
      <c r="W279" s="131" t="s">
        <v>11</v>
      </c>
      <c r="X279" s="133" t="s">
        <v>12</v>
      </c>
    </row>
    <row r="280" spans="1:24" x14ac:dyDescent="0.25">
      <c r="A280" s="5">
        <v>3</v>
      </c>
      <c r="B280" s="6">
        <v>2</v>
      </c>
      <c r="C280" s="6">
        <v>8</v>
      </c>
      <c r="D280" s="6">
        <v>9</v>
      </c>
      <c r="E280" s="6">
        <v>4</v>
      </c>
      <c r="F280" s="6">
        <v>5</v>
      </c>
      <c r="G280" s="6">
        <v>2</v>
      </c>
      <c r="H280" s="7">
        <v>5</v>
      </c>
      <c r="I280" s="5">
        <v>3</v>
      </c>
      <c r="J280" s="6">
        <v>15</v>
      </c>
      <c r="K280" s="6">
        <v>48</v>
      </c>
      <c r="L280" s="6">
        <v>46</v>
      </c>
      <c r="M280" s="6">
        <v>23</v>
      </c>
      <c r="N280" s="6">
        <v>42</v>
      </c>
      <c r="O280" s="6">
        <v>11</v>
      </c>
      <c r="P280" s="7">
        <v>40</v>
      </c>
      <c r="Q280" s="132">
        <v>1</v>
      </c>
      <c r="R280" s="6">
        <v>1</v>
      </c>
      <c r="S280" s="6">
        <v>62</v>
      </c>
      <c r="T280" s="6">
        <v>106</v>
      </c>
      <c r="U280" s="6">
        <v>22</v>
      </c>
      <c r="V280" s="131">
        <v>41</v>
      </c>
      <c r="W280" s="131">
        <v>2</v>
      </c>
      <c r="X280" s="7">
        <v>24</v>
      </c>
    </row>
    <row r="281" spans="1:24" x14ac:dyDescent="0.25">
      <c r="A281" s="5">
        <v>2</v>
      </c>
      <c r="B281" s="6">
        <v>3</v>
      </c>
      <c r="C281" s="6">
        <v>9</v>
      </c>
      <c r="D281" s="6">
        <v>11</v>
      </c>
      <c r="E281" s="6">
        <v>6</v>
      </c>
      <c r="F281" s="6">
        <v>3</v>
      </c>
      <c r="G281" s="6">
        <v>5</v>
      </c>
      <c r="H281" s="7">
        <v>4</v>
      </c>
      <c r="I281" s="5">
        <v>1</v>
      </c>
      <c r="J281" s="6">
        <v>2</v>
      </c>
      <c r="K281" s="6">
        <v>53</v>
      </c>
      <c r="L281" s="6">
        <v>55</v>
      </c>
      <c r="M281" s="6">
        <v>0</v>
      </c>
      <c r="N281" s="6">
        <v>53</v>
      </c>
      <c r="O281" s="6">
        <v>3</v>
      </c>
      <c r="P281" s="7">
        <v>42</v>
      </c>
      <c r="Q281" s="132">
        <v>17</v>
      </c>
      <c r="R281" s="6">
        <v>17</v>
      </c>
      <c r="S281" s="6">
        <v>87</v>
      </c>
      <c r="T281" s="6">
        <v>82</v>
      </c>
      <c r="U281" s="6">
        <v>23</v>
      </c>
      <c r="V281" s="131">
        <v>47</v>
      </c>
      <c r="W281" s="131">
        <v>10</v>
      </c>
      <c r="X281" s="7">
        <v>12</v>
      </c>
    </row>
    <row r="282" spans="1:24" x14ac:dyDescent="0.25">
      <c r="A282" s="5">
        <v>4</v>
      </c>
      <c r="B282" s="6">
        <v>1</v>
      </c>
      <c r="C282" s="6">
        <v>11</v>
      </c>
      <c r="D282" s="6">
        <v>8</v>
      </c>
      <c r="E282" s="6">
        <v>5</v>
      </c>
      <c r="F282" s="6">
        <v>7</v>
      </c>
      <c r="G282" s="6">
        <v>6</v>
      </c>
      <c r="H282" s="7">
        <v>23</v>
      </c>
      <c r="I282" s="5">
        <v>12</v>
      </c>
      <c r="J282" s="6">
        <v>13</v>
      </c>
      <c r="K282" s="6">
        <v>47</v>
      </c>
      <c r="L282" s="6">
        <v>41</v>
      </c>
      <c r="M282" s="6">
        <v>22</v>
      </c>
      <c r="N282" s="6">
        <v>58</v>
      </c>
      <c r="O282" s="6">
        <v>2</v>
      </c>
      <c r="P282" s="7">
        <v>46</v>
      </c>
      <c r="Q282" s="132">
        <v>1</v>
      </c>
      <c r="R282" s="6">
        <v>18</v>
      </c>
      <c r="S282" s="6">
        <v>44</v>
      </c>
      <c r="T282" s="6">
        <v>91</v>
      </c>
      <c r="U282" s="6">
        <v>28</v>
      </c>
      <c r="V282" s="131">
        <v>40</v>
      </c>
      <c r="W282" s="131">
        <v>4</v>
      </c>
      <c r="X282" s="7">
        <v>18</v>
      </c>
    </row>
    <row r="283" spans="1:24" x14ac:dyDescent="0.25">
      <c r="A283" s="5">
        <v>3</v>
      </c>
      <c r="B283" s="6">
        <v>4</v>
      </c>
      <c r="C283" s="6">
        <v>6</v>
      </c>
      <c r="D283" s="6">
        <v>13</v>
      </c>
      <c r="E283" s="6">
        <v>2</v>
      </c>
      <c r="F283" s="6">
        <v>4</v>
      </c>
      <c r="G283" s="6">
        <v>2</v>
      </c>
      <c r="H283" s="7">
        <v>1</v>
      </c>
      <c r="I283" s="5">
        <v>1</v>
      </c>
      <c r="J283" s="6">
        <v>4</v>
      </c>
      <c r="K283" s="6">
        <v>51</v>
      </c>
      <c r="L283" s="6">
        <v>45</v>
      </c>
      <c r="M283" s="6">
        <v>23</v>
      </c>
      <c r="N283" s="6">
        <v>5</v>
      </c>
      <c r="O283" s="6">
        <v>1</v>
      </c>
      <c r="P283" s="7">
        <v>5</v>
      </c>
      <c r="Q283" s="132">
        <v>17</v>
      </c>
      <c r="R283" s="6">
        <v>1</v>
      </c>
      <c r="S283" s="6">
        <v>34</v>
      </c>
      <c r="T283" s="6">
        <v>33</v>
      </c>
      <c r="U283" s="6">
        <v>5</v>
      </c>
      <c r="V283" s="131">
        <v>29</v>
      </c>
      <c r="W283" s="131">
        <v>11</v>
      </c>
      <c r="X283" s="7">
        <v>15</v>
      </c>
    </row>
    <row r="284" spans="1:24" x14ac:dyDescent="0.25">
      <c r="A284" s="5">
        <v>1</v>
      </c>
      <c r="B284" s="6">
        <v>0</v>
      </c>
      <c r="C284" s="6">
        <v>12</v>
      </c>
      <c r="D284" s="6">
        <v>6</v>
      </c>
      <c r="E284" s="6">
        <v>9</v>
      </c>
      <c r="F284" s="6">
        <v>6</v>
      </c>
      <c r="G284" s="6">
        <v>2</v>
      </c>
      <c r="H284" s="7">
        <v>0</v>
      </c>
      <c r="I284" s="5">
        <v>2</v>
      </c>
      <c r="J284" s="6">
        <v>14</v>
      </c>
      <c r="K284" s="6">
        <v>49</v>
      </c>
      <c r="L284" s="6">
        <v>54</v>
      </c>
      <c r="M284" s="6">
        <v>20</v>
      </c>
      <c r="N284" s="6">
        <v>57</v>
      </c>
      <c r="O284" s="6">
        <v>4</v>
      </c>
      <c r="P284" s="7">
        <v>40</v>
      </c>
      <c r="Q284" s="132">
        <v>2</v>
      </c>
      <c r="R284" s="6">
        <v>0</v>
      </c>
      <c r="S284" s="6">
        <v>105</v>
      </c>
      <c r="T284" s="6">
        <v>56</v>
      </c>
      <c r="U284" s="6">
        <v>25</v>
      </c>
      <c r="V284" s="131">
        <v>34</v>
      </c>
      <c r="W284" s="131">
        <v>1</v>
      </c>
      <c r="X284" s="7">
        <v>33</v>
      </c>
    </row>
    <row r="285" spans="1:24" x14ac:dyDescent="0.25">
      <c r="A285" s="5">
        <v>5</v>
      </c>
      <c r="B285" s="6">
        <v>2</v>
      </c>
      <c r="C285" s="6">
        <v>14</v>
      </c>
      <c r="D285" s="6">
        <v>15</v>
      </c>
      <c r="E285" s="6">
        <v>3</v>
      </c>
      <c r="F285" s="6">
        <v>12</v>
      </c>
      <c r="G285" s="6">
        <v>0</v>
      </c>
      <c r="H285" s="7">
        <v>3</v>
      </c>
      <c r="I285" s="5">
        <v>14</v>
      </c>
      <c r="J285" s="6">
        <v>14</v>
      </c>
      <c r="K285" s="6">
        <v>56</v>
      </c>
      <c r="L285" s="6">
        <v>4</v>
      </c>
      <c r="M285" s="6">
        <v>1</v>
      </c>
      <c r="N285" s="6">
        <v>55</v>
      </c>
      <c r="O285" s="6">
        <v>2</v>
      </c>
      <c r="P285" s="7">
        <v>2</v>
      </c>
      <c r="Q285" s="132">
        <v>19</v>
      </c>
      <c r="R285" s="6">
        <v>0</v>
      </c>
      <c r="S285" s="6">
        <v>36</v>
      </c>
      <c r="T285" s="6">
        <v>34</v>
      </c>
      <c r="U285" s="6">
        <v>4</v>
      </c>
      <c r="V285" s="131">
        <v>41</v>
      </c>
      <c r="W285" s="131">
        <v>10</v>
      </c>
      <c r="X285" s="7">
        <v>11</v>
      </c>
    </row>
    <row r="286" spans="1:24" x14ac:dyDescent="0.25">
      <c r="A286" s="5">
        <v>1</v>
      </c>
      <c r="B286" s="6">
        <v>5</v>
      </c>
      <c r="C286" s="6">
        <v>3</v>
      </c>
      <c r="D286" s="6">
        <v>2</v>
      </c>
      <c r="E286" s="6">
        <v>7</v>
      </c>
      <c r="F286" s="6">
        <v>6</v>
      </c>
      <c r="G286" s="6">
        <v>1</v>
      </c>
      <c r="H286" s="7">
        <v>1</v>
      </c>
      <c r="I286" s="5">
        <v>14</v>
      </c>
      <c r="J286" s="6">
        <v>3</v>
      </c>
      <c r="K286" s="6">
        <v>46</v>
      </c>
      <c r="L286" s="6">
        <v>55</v>
      </c>
      <c r="M286" s="6">
        <v>3</v>
      </c>
      <c r="N286" s="6">
        <v>54</v>
      </c>
      <c r="O286" s="6">
        <v>2</v>
      </c>
      <c r="P286" s="7">
        <v>35</v>
      </c>
      <c r="Q286" s="132">
        <v>4</v>
      </c>
      <c r="R286" s="6">
        <v>2</v>
      </c>
      <c r="S286" s="6">
        <v>43</v>
      </c>
      <c r="T286" s="6">
        <v>66</v>
      </c>
      <c r="U286" s="6">
        <v>5</v>
      </c>
      <c r="V286" s="131">
        <v>49</v>
      </c>
      <c r="W286" s="131">
        <v>11</v>
      </c>
      <c r="X286" s="7">
        <v>20</v>
      </c>
    </row>
    <row r="287" spans="1:24" x14ac:dyDescent="0.25">
      <c r="A287" s="5">
        <v>0</v>
      </c>
      <c r="B287" s="6">
        <v>3</v>
      </c>
      <c r="C287" s="6">
        <v>9</v>
      </c>
      <c r="D287" s="6">
        <v>10</v>
      </c>
      <c r="E287" s="6">
        <v>1</v>
      </c>
      <c r="F287" s="6">
        <v>8</v>
      </c>
      <c r="G287" s="6">
        <v>0</v>
      </c>
      <c r="H287" s="7">
        <v>0</v>
      </c>
      <c r="I287" s="5">
        <v>15</v>
      </c>
      <c r="J287" s="6">
        <v>13</v>
      </c>
      <c r="K287" s="6">
        <v>52</v>
      </c>
      <c r="L287" s="6">
        <v>50</v>
      </c>
      <c r="M287" s="6">
        <v>21</v>
      </c>
      <c r="N287" s="6">
        <v>40</v>
      </c>
      <c r="O287" s="6">
        <v>13</v>
      </c>
      <c r="P287" s="7">
        <v>2</v>
      </c>
      <c r="Q287" s="132">
        <v>1</v>
      </c>
      <c r="R287" s="6">
        <v>3</v>
      </c>
      <c r="S287" s="6">
        <v>46</v>
      </c>
      <c r="T287" s="6">
        <v>94</v>
      </c>
      <c r="U287" s="6">
        <v>28</v>
      </c>
      <c r="V287" s="131">
        <v>21</v>
      </c>
      <c r="W287" s="131">
        <v>4</v>
      </c>
      <c r="X287" s="7">
        <v>11</v>
      </c>
    </row>
    <row r="288" spans="1:24" x14ac:dyDescent="0.25">
      <c r="A288" s="5">
        <v>3</v>
      </c>
      <c r="B288" s="6">
        <v>1</v>
      </c>
      <c r="C288" s="6">
        <v>21</v>
      </c>
      <c r="D288" s="6">
        <v>12</v>
      </c>
      <c r="E288" s="6">
        <v>5</v>
      </c>
      <c r="F288" s="6">
        <v>5</v>
      </c>
      <c r="G288" s="6">
        <v>1</v>
      </c>
      <c r="H288" s="7">
        <v>5</v>
      </c>
      <c r="I288" s="5">
        <v>0</v>
      </c>
      <c r="J288" s="6">
        <v>12</v>
      </c>
      <c r="K288" s="6">
        <v>1</v>
      </c>
      <c r="L288" s="6">
        <v>59</v>
      </c>
      <c r="M288" s="6">
        <v>3</v>
      </c>
      <c r="N288" s="6">
        <v>58</v>
      </c>
      <c r="O288" s="6">
        <v>11</v>
      </c>
      <c r="P288" s="7">
        <v>4</v>
      </c>
      <c r="Q288" s="132">
        <v>1</v>
      </c>
      <c r="R288" s="6">
        <v>15</v>
      </c>
      <c r="S288" s="6">
        <v>90</v>
      </c>
      <c r="T288" s="6">
        <v>76</v>
      </c>
      <c r="U288" s="6">
        <v>3</v>
      </c>
      <c r="V288" s="131">
        <v>18</v>
      </c>
      <c r="W288" s="131">
        <v>8</v>
      </c>
      <c r="X288" s="7">
        <v>33</v>
      </c>
    </row>
    <row r="289" spans="1:24" x14ac:dyDescent="0.25">
      <c r="A289" s="5">
        <v>3</v>
      </c>
      <c r="B289" s="6">
        <v>4</v>
      </c>
      <c r="C289" s="6">
        <v>0</v>
      </c>
      <c r="D289" s="6">
        <v>0</v>
      </c>
      <c r="E289" s="6">
        <v>8</v>
      </c>
      <c r="F289" s="6">
        <v>1</v>
      </c>
      <c r="G289" s="6">
        <v>0</v>
      </c>
      <c r="H289" s="7">
        <v>6</v>
      </c>
      <c r="I289" s="5">
        <v>3</v>
      </c>
      <c r="J289" s="6">
        <v>3</v>
      </c>
      <c r="K289" s="6">
        <v>46</v>
      </c>
      <c r="L289" s="6">
        <v>1</v>
      </c>
      <c r="M289" s="6">
        <v>4</v>
      </c>
      <c r="N289" s="6">
        <v>48</v>
      </c>
      <c r="O289" s="6">
        <v>10</v>
      </c>
      <c r="P289" s="7">
        <v>5</v>
      </c>
      <c r="Q289" s="132">
        <v>0</v>
      </c>
      <c r="R289" s="6">
        <v>0</v>
      </c>
      <c r="S289" s="6">
        <v>92</v>
      </c>
      <c r="T289" s="6">
        <v>73</v>
      </c>
      <c r="U289" s="6">
        <v>6</v>
      </c>
      <c r="V289" s="131">
        <v>46</v>
      </c>
      <c r="W289" s="131">
        <v>11</v>
      </c>
      <c r="X289" s="7">
        <v>12</v>
      </c>
    </row>
    <row r="290" spans="1:24" x14ac:dyDescent="0.25">
      <c r="A290" s="5">
        <v>4</v>
      </c>
      <c r="B290" s="6">
        <v>2</v>
      </c>
      <c r="C290" s="6">
        <v>10</v>
      </c>
      <c r="D290" s="6">
        <v>9</v>
      </c>
      <c r="E290" s="6">
        <v>4</v>
      </c>
      <c r="F290" s="6">
        <v>11</v>
      </c>
      <c r="G290" s="6">
        <v>2</v>
      </c>
      <c r="H290" s="7">
        <v>6</v>
      </c>
      <c r="I290" s="5">
        <v>11</v>
      </c>
      <c r="J290" s="6">
        <v>3</v>
      </c>
      <c r="K290" s="6">
        <v>41</v>
      </c>
      <c r="L290" s="6">
        <v>53</v>
      </c>
      <c r="M290" s="6">
        <v>24</v>
      </c>
      <c r="N290" s="6">
        <v>52</v>
      </c>
      <c r="O290" s="6">
        <v>5</v>
      </c>
      <c r="P290" s="7">
        <v>42</v>
      </c>
      <c r="Q290" s="132">
        <v>4</v>
      </c>
      <c r="R290" s="6">
        <v>0</v>
      </c>
      <c r="S290" s="6">
        <v>69</v>
      </c>
      <c r="T290" s="6">
        <v>60</v>
      </c>
      <c r="U290" s="6">
        <v>7</v>
      </c>
      <c r="V290" s="131">
        <v>35</v>
      </c>
      <c r="W290" s="131">
        <v>1</v>
      </c>
      <c r="X290" s="7">
        <v>42</v>
      </c>
    </row>
    <row r="291" spans="1:24" x14ac:dyDescent="0.25">
      <c r="A291" s="5">
        <v>2</v>
      </c>
      <c r="B291" s="6">
        <v>0</v>
      </c>
      <c r="C291" s="6">
        <v>8</v>
      </c>
      <c r="D291" s="6">
        <v>5</v>
      </c>
      <c r="E291" s="6">
        <v>6</v>
      </c>
      <c r="F291" s="6">
        <v>16</v>
      </c>
      <c r="G291" s="6">
        <v>5</v>
      </c>
      <c r="H291" s="7">
        <v>2</v>
      </c>
      <c r="I291" s="5">
        <v>3</v>
      </c>
      <c r="J291" s="6">
        <v>2</v>
      </c>
      <c r="K291" s="6">
        <v>45</v>
      </c>
      <c r="L291" s="6">
        <v>49</v>
      </c>
      <c r="M291" s="6">
        <v>1</v>
      </c>
      <c r="N291" s="6">
        <v>44</v>
      </c>
      <c r="O291" s="6">
        <v>1</v>
      </c>
      <c r="P291" s="7">
        <v>42</v>
      </c>
      <c r="Q291" s="132">
        <v>15</v>
      </c>
      <c r="R291" s="6">
        <v>4</v>
      </c>
      <c r="S291" s="6">
        <v>66</v>
      </c>
      <c r="T291" s="6">
        <v>65</v>
      </c>
      <c r="U291" s="6">
        <v>12</v>
      </c>
      <c r="V291" s="131">
        <v>2</v>
      </c>
      <c r="W291" s="131">
        <v>4</v>
      </c>
      <c r="X291" s="7">
        <v>24</v>
      </c>
    </row>
    <row r="292" spans="1:24" x14ac:dyDescent="0.25">
      <c r="A292" s="5">
        <v>5</v>
      </c>
      <c r="B292" s="6">
        <v>3</v>
      </c>
      <c r="C292" s="6">
        <v>7</v>
      </c>
      <c r="D292" s="6">
        <v>9</v>
      </c>
      <c r="E292" s="6">
        <v>2</v>
      </c>
      <c r="F292" s="6">
        <v>14</v>
      </c>
      <c r="G292" s="6">
        <v>3</v>
      </c>
      <c r="H292" s="7">
        <v>1</v>
      </c>
      <c r="I292" s="5">
        <v>2</v>
      </c>
      <c r="J292" s="6">
        <v>14</v>
      </c>
      <c r="K292" s="6">
        <v>54</v>
      </c>
      <c r="L292" s="6">
        <v>11</v>
      </c>
      <c r="M292" s="6">
        <v>24</v>
      </c>
      <c r="N292" s="6">
        <v>16</v>
      </c>
      <c r="O292" s="6">
        <v>0</v>
      </c>
      <c r="P292" s="7">
        <v>33</v>
      </c>
      <c r="Q292" s="132">
        <v>0</v>
      </c>
      <c r="R292" s="6">
        <v>18</v>
      </c>
      <c r="S292" s="6">
        <v>84</v>
      </c>
      <c r="T292" s="6">
        <v>73</v>
      </c>
      <c r="U292" s="6">
        <v>16</v>
      </c>
      <c r="V292" s="131">
        <v>33</v>
      </c>
      <c r="W292" s="131">
        <v>11</v>
      </c>
      <c r="X292" s="7">
        <v>22</v>
      </c>
    </row>
    <row r="293" spans="1:24" x14ac:dyDescent="0.25">
      <c r="A293" s="5">
        <v>1</v>
      </c>
      <c r="B293" s="6">
        <v>6</v>
      </c>
      <c r="C293" s="6">
        <v>13</v>
      </c>
      <c r="D293" s="6">
        <v>12</v>
      </c>
      <c r="E293" s="6">
        <v>5</v>
      </c>
      <c r="F293" s="6">
        <v>20</v>
      </c>
      <c r="G293" s="6">
        <v>1</v>
      </c>
      <c r="H293" s="7">
        <v>3</v>
      </c>
      <c r="I293" s="5">
        <v>1</v>
      </c>
      <c r="J293" s="6">
        <v>15</v>
      </c>
      <c r="K293" s="6">
        <v>42</v>
      </c>
      <c r="L293" s="6">
        <v>43</v>
      </c>
      <c r="M293" s="6">
        <v>1</v>
      </c>
      <c r="N293" s="6">
        <v>52</v>
      </c>
      <c r="O293" s="6">
        <v>0</v>
      </c>
      <c r="P293" s="7">
        <v>7</v>
      </c>
      <c r="Q293" s="132">
        <v>4</v>
      </c>
      <c r="R293" s="6">
        <v>4</v>
      </c>
      <c r="S293" s="6">
        <v>71</v>
      </c>
      <c r="T293" s="6">
        <v>105</v>
      </c>
      <c r="U293" s="6">
        <v>1</v>
      </c>
      <c r="V293" s="131">
        <v>36</v>
      </c>
      <c r="W293" s="131">
        <v>4</v>
      </c>
      <c r="X293" s="133">
        <v>35</v>
      </c>
    </row>
    <row r="294" spans="1:24" x14ac:dyDescent="0.25">
      <c r="A294" s="5">
        <v>6</v>
      </c>
      <c r="B294" s="6">
        <v>2</v>
      </c>
      <c r="C294" s="6">
        <v>5</v>
      </c>
      <c r="D294" s="6">
        <v>14</v>
      </c>
      <c r="E294" s="6">
        <v>3</v>
      </c>
      <c r="F294" s="6">
        <v>6</v>
      </c>
      <c r="G294" s="6">
        <v>2</v>
      </c>
      <c r="H294" s="7">
        <v>5</v>
      </c>
      <c r="I294" s="5">
        <v>4</v>
      </c>
      <c r="J294" s="6">
        <v>12</v>
      </c>
      <c r="K294" s="6">
        <v>58</v>
      </c>
      <c r="L294" s="6">
        <v>42</v>
      </c>
      <c r="M294" s="6">
        <v>25</v>
      </c>
      <c r="N294" s="6">
        <v>41</v>
      </c>
      <c r="O294" s="6">
        <v>0</v>
      </c>
      <c r="P294" s="7">
        <v>1</v>
      </c>
      <c r="Q294" s="132">
        <v>4</v>
      </c>
      <c r="R294" s="6">
        <v>16</v>
      </c>
      <c r="S294" s="6">
        <v>70</v>
      </c>
      <c r="T294" s="6">
        <v>13</v>
      </c>
      <c r="U294" s="6">
        <v>9</v>
      </c>
      <c r="V294" s="131">
        <v>46</v>
      </c>
      <c r="W294" s="131">
        <v>9</v>
      </c>
      <c r="X294" s="133">
        <v>28</v>
      </c>
    </row>
    <row r="295" spans="1:24" x14ac:dyDescent="0.25">
      <c r="A295" s="5">
        <v>0</v>
      </c>
      <c r="B295" s="6">
        <v>1</v>
      </c>
      <c r="C295" s="6">
        <v>25</v>
      </c>
      <c r="D295" s="6">
        <v>4</v>
      </c>
      <c r="E295" s="6">
        <v>9</v>
      </c>
      <c r="F295" s="6">
        <v>5</v>
      </c>
      <c r="G295" s="6">
        <v>0</v>
      </c>
      <c r="H295" s="7">
        <v>5</v>
      </c>
      <c r="I295" s="5">
        <v>2</v>
      </c>
      <c r="J295" s="6">
        <v>2</v>
      </c>
      <c r="K295" s="6">
        <v>43</v>
      </c>
      <c r="L295" s="6">
        <v>42</v>
      </c>
      <c r="M295" s="6">
        <v>25</v>
      </c>
      <c r="N295" s="6">
        <v>41</v>
      </c>
      <c r="O295" s="6">
        <v>11</v>
      </c>
      <c r="P295" s="7">
        <v>10</v>
      </c>
      <c r="Q295" s="132">
        <v>1</v>
      </c>
      <c r="R295" s="6">
        <v>2</v>
      </c>
      <c r="S295" s="6">
        <v>78</v>
      </c>
      <c r="T295" s="6">
        <v>66</v>
      </c>
      <c r="U295" s="6">
        <v>5</v>
      </c>
      <c r="V295" s="131">
        <v>44</v>
      </c>
      <c r="W295" s="131">
        <v>9</v>
      </c>
      <c r="X295" s="133">
        <v>14</v>
      </c>
    </row>
    <row r="296" spans="1:24" x14ac:dyDescent="0.25">
      <c r="A296" s="5">
        <v>3</v>
      </c>
      <c r="B296" s="6">
        <v>4</v>
      </c>
      <c r="C296" s="6">
        <v>1</v>
      </c>
      <c r="D296" s="6">
        <v>18</v>
      </c>
      <c r="E296" s="6">
        <v>4</v>
      </c>
      <c r="F296" s="6">
        <v>21</v>
      </c>
      <c r="G296" s="6">
        <v>3</v>
      </c>
      <c r="H296" s="7">
        <v>9</v>
      </c>
      <c r="I296" s="5">
        <v>2</v>
      </c>
      <c r="J296" s="6">
        <v>1</v>
      </c>
      <c r="K296" s="6">
        <v>16</v>
      </c>
      <c r="L296" s="6">
        <v>56</v>
      </c>
      <c r="M296" s="6">
        <v>3</v>
      </c>
      <c r="N296" s="6">
        <v>51</v>
      </c>
      <c r="O296" s="6">
        <v>1</v>
      </c>
      <c r="P296" s="7">
        <v>43</v>
      </c>
      <c r="Q296" s="132">
        <v>0</v>
      </c>
      <c r="R296" s="6">
        <v>4</v>
      </c>
      <c r="S296" s="6">
        <v>85</v>
      </c>
      <c r="T296" s="6">
        <v>59</v>
      </c>
      <c r="U296" s="6">
        <v>9</v>
      </c>
      <c r="V296" s="131">
        <v>41</v>
      </c>
      <c r="W296" s="131">
        <v>10</v>
      </c>
      <c r="X296" s="133">
        <v>11</v>
      </c>
    </row>
    <row r="297" spans="1:24" x14ac:dyDescent="0.25">
      <c r="A297" s="5">
        <v>3</v>
      </c>
      <c r="B297" s="6">
        <v>3</v>
      </c>
      <c r="C297" s="6">
        <v>9</v>
      </c>
      <c r="D297" s="6">
        <v>1</v>
      </c>
      <c r="E297" s="6">
        <v>7</v>
      </c>
      <c r="F297" s="6">
        <v>8</v>
      </c>
      <c r="G297" s="6">
        <v>4</v>
      </c>
      <c r="H297" s="7">
        <v>12</v>
      </c>
      <c r="I297" s="5">
        <v>13</v>
      </c>
      <c r="J297" s="6">
        <v>14</v>
      </c>
      <c r="K297" s="6">
        <v>54</v>
      </c>
      <c r="L297" s="6">
        <v>10</v>
      </c>
      <c r="M297" s="6">
        <v>25</v>
      </c>
      <c r="N297" s="6">
        <v>42</v>
      </c>
      <c r="O297" s="6">
        <v>1</v>
      </c>
      <c r="P297" s="7">
        <v>6</v>
      </c>
      <c r="Q297" s="132">
        <v>4</v>
      </c>
      <c r="R297" s="6">
        <v>2</v>
      </c>
      <c r="S297" s="6">
        <v>68</v>
      </c>
      <c r="T297" s="6">
        <v>45</v>
      </c>
      <c r="U297" s="6">
        <v>1</v>
      </c>
      <c r="V297" s="131">
        <v>43</v>
      </c>
      <c r="W297" s="131">
        <v>3</v>
      </c>
      <c r="X297" s="133">
        <v>16</v>
      </c>
    </row>
    <row r="298" spans="1:24" x14ac:dyDescent="0.25">
      <c r="A298" s="5">
        <v>2</v>
      </c>
      <c r="B298" s="6">
        <v>0</v>
      </c>
      <c r="C298" s="6">
        <v>10</v>
      </c>
      <c r="D298" s="6">
        <v>10</v>
      </c>
      <c r="E298" s="6">
        <v>6</v>
      </c>
      <c r="F298" s="6">
        <v>5</v>
      </c>
      <c r="G298" s="6">
        <v>1</v>
      </c>
      <c r="H298" s="7">
        <v>4</v>
      </c>
      <c r="I298" s="5">
        <v>13</v>
      </c>
      <c r="J298" s="6">
        <v>4</v>
      </c>
      <c r="K298" s="6">
        <v>1</v>
      </c>
      <c r="L298" s="6">
        <v>15</v>
      </c>
      <c r="M298" s="6">
        <v>23</v>
      </c>
      <c r="N298" s="6">
        <v>52</v>
      </c>
      <c r="O298" s="6">
        <v>4</v>
      </c>
      <c r="P298" s="7">
        <v>37</v>
      </c>
      <c r="Q298" s="132">
        <v>18</v>
      </c>
      <c r="R298" s="6">
        <v>4</v>
      </c>
      <c r="S298" s="6">
        <v>81</v>
      </c>
      <c r="T298" s="6">
        <v>71</v>
      </c>
      <c r="U298" s="6">
        <v>0</v>
      </c>
      <c r="V298" s="131">
        <v>35</v>
      </c>
      <c r="W298" s="131">
        <v>11</v>
      </c>
      <c r="X298" s="133">
        <v>29</v>
      </c>
    </row>
    <row r="299" spans="1:24" x14ac:dyDescent="0.25">
      <c r="A299" s="5">
        <v>4</v>
      </c>
      <c r="B299" s="6">
        <v>5</v>
      </c>
      <c r="C299" s="6">
        <v>8</v>
      </c>
      <c r="D299" s="6">
        <v>9</v>
      </c>
      <c r="E299" s="6">
        <v>5</v>
      </c>
      <c r="F299" s="6">
        <v>9</v>
      </c>
      <c r="G299" s="6">
        <v>1</v>
      </c>
      <c r="H299" s="7">
        <v>5</v>
      </c>
      <c r="I299" s="5">
        <v>13</v>
      </c>
      <c r="J299" s="6">
        <v>14</v>
      </c>
      <c r="K299" s="6">
        <v>12</v>
      </c>
      <c r="L299" s="6">
        <v>41</v>
      </c>
      <c r="M299" s="6">
        <v>2</v>
      </c>
      <c r="N299" s="6">
        <v>20</v>
      </c>
      <c r="O299" s="6">
        <v>2</v>
      </c>
      <c r="P299" s="7">
        <v>5</v>
      </c>
      <c r="Q299" s="132">
        <v>1</v>
      </c>
      <c r="R299" s="6">
        <v>4</v>
      </c>
      <c r="S299" s="6">
        <v>43</v>
      </c>
      <c r="T299" s="6">
        <v>46</v>
      </c>
      <c r="U299" s="6">
        <v>18</v>
      </c>
      <c r="V299" s="131">
        <v>12</v>
      </c>
      <c r="W299" s="131">
        <v>11</v>
      </c>
      <c r="X299" s="133">
        <v>20</v>
      </c>
    </row>
    <row r="300" spans="1:24" x14ac:dyDescent="0.25">
      <c r="A300" s="5">
        <v>5</v>
      </c>
      <c r="B300" s="6">
        <v>2</v>
      </c>
      <c r="C300" s="6">
        <v>11</v>
      </c>
      <c r="D300" s="6">
        <v>12</v>
      </c>
      <c r="E300" s="6">
        <v>1</v>
      </c>
      <c r="F300" s="6">
        <v>4</v>
      </c>
      <c r="G300" s="6">
        <v>2</v>
      </c>
      <c r="H300" s="7">
        <v>6</v>
      </c>
      <c r="I300" s="5">
        <v>12</v>
      </c>
      <c r="J300" s="6">
        <v>4</v>
      </c>
      <c r="K300" s="6">
        <v>57</v>
      </c>
      <c r="L300" s="6">
        <v>51</v>
      </c>
      <c r="M300" s="6">
        <v>5</v>
      </c>
      <c r="N300" s="6">
        <v>50</v>
      </c>
      <c r="O300" s="6">
        <v>3</v>
      </c>
      <c r="P300" s="7">
        <v>8</v>
      </c>
      <c r="Q300" s="132">
        <v>16</v>
      </c>
      <c r="R300" s="6">
        <v>1</v>
      </c>
      <c r="S300" s="6">
        <v>38</v>
      </c>
      <c r="T300" s="6">
        <v>41</v>
      </c>
      <c r="U300" s="6">
        <v>23</v>
      </c>
      <c r="V300" s="131">
        <v>44</v>
      </c>
      <c r="W300" s="131">
        <v>11</v>
      </c>
      <c r="X300" s="133">
        <v>11</v>
      </c>
    </row>
    <row r="301" spans="1:24" x14ac:dyDescent="0.25">
      <c r="A301" s="5">
        <v>1</v>
      </c>
      <c r="B301" s="6">
        <v>3</v>
      </c>
      <c r="C301" s="6">
        <v>7</v>
      </c>
      <c r="D301" s="6">
        <v>8</v>
      </c>
      <c r="E301" s="6">
        <v>2</v>
      </c>
      <c r="F301" s="6">
        <v>9</v>
      </c>
      <c r="G301" s="6">
        <v>1</v>
      </c>
      <c r="H301" s="7">
        <v>4</v>
      </c>
      <c r="I301" s="5">
        <v>12</v>
      </c>
      <c r="J301" s="6">
        <v>4</v>
      </c>
      <c r="K301" s="6">
        <v>55</v>
      </c>
      <c r="L301" s="6">
        <v>43</v>
      </c>
      <c r="M301" s="6">
        <v>1</v>
      </c>
      <c r="N301" s="6">
        <v>47</v>
      </c>
      <c r="O301" s="6">
        <v>4</v>
      </c>
      <c r="P301" s="7">
        <v>30</v>
      </c>
      <c r="Q301" s="132">
        <v>17</v>
      </c>
      <c r="R301" s="6">
        <v>15</v>
      </c>
      <c r="S301" s="6">
        <v>81</v>
      </c>
      <c r="T301" s="6">
        <v>69</v>
      </c>
      <c r="U301" s="6">
        <v>2</v>
      </c>
      <c r="V301" s="131">
        <v>31</v>
      </c>
      <c r="W301" s="131">
        <v>2</v>
      </c>
      <c r="X301" s="133">
        <v>26</v>
      </c>
    </row>
    <row r="302" spans="1:24" x14ac:dyDescent="0.25">
      <c r="A302" s="5">
        <v>1</v>
      </c>
      <c r="B302" s="6">
        <v>1</v>
      </c>
      <c r="C302" s="6">
        <v>15</v>
      </c>
      <c r="D302" s="6">
        <v>16</v>
      </c>
      <c r="E302" s="6">
        <v>4</v>
      </c>
      <c r="F302" s="6">
        <v>10</v>
      </c>
      <c r="G302" s="6">
        <v>2</v>
      </c>
      <c r="H302" s="7">
        <v>3</v>
      </c>
      <c r="I302" s="5">
        <v>2</v>
      </c>
      <c r="J302" s="6">
        <v>3</v>
      </c>
      <c r="K302" s="6">
        <v>46</v>
      </c>
      <c r="L302" s="6">
        <v>16</v>
      </c>
      <c r="M302" s="6">
        <v>25</v>
      </c>
      <c r="N302" s="6">
        <v>57</v>
      </c>
      <c r="O302" s="6">
        <v>3</v>
      </c>
      <c r="P302" s="7">
        <v>42</v>
      </c>
      <c r="Q302" s="132">
        <v>1</v>
      </c>
      <c r="R302" s="6">
        <v>4</v>
      </c>
      <c r="S302" s="6">
        <v>100</v>
      </c>
      <c r="T302" s="6">
        <v>58</v>
      </c>
      <c r="U302" s="6">
        <v>5</v>
      </c>
      <c r="V302" s="131">
        <v>30</v>
      </c>
      <c r="W302" s="131">
        <v>2</v>
      </c>
      <c r="X302" s="133">
        <v>22</v>
      </c>
    </row>
    <row r="303" spans="1:24" x14ac:dyDescent="0.25">
      <c r="A303" s="5">
        <v>1</v>
      </c>
      <c r="B303" s="6">
        <v>4</v>
      </c>
      <c r="C303" s="6">
        <v>4</v>
      </c>
      <c r="D303" s="6">
        <v>3</v>
      </c>
      <c r="E303" s="6">
        <v>3</v>
      </c>
      <c r="F303" s="6">
        <v>13</v>
      </c>
      <c r="G303" s="6">
        <v>4</v>
      </c>
      <c r="H303" s="7">
        <v>10</v>
      </c>
      <c r="I303" s="5">
        <v>3</v>
      </c>
      <c r="J303" s="6">
        <v>3</v>
      </c>
      <c r="K303" s="6">
        <v>48</v>
      </c>
      <c r="L303" s="6">
        <v>51</v>
      </c>
      <c r="M303" s="6">
        <v>24</v>
      </c>
      <c r="N303" s="6">
        <v>5</v>
      </c>
      <c r="O303" s="6">
        <v>3</v>
      </c>
      <c r="P303" s="7">
        <v>3</v>
      </c>
      <c r="Q303" s="132">
        <v>0</v>
      </c>
      <c r="R303" s="6">
        <v>17</v>
      </c>
      <c r="S303" s="6">
        <v>54</v>
      </c>
      <c r="T303" s="6">
        <v>70</v>
      </c>
      <c r="U303" s="6">
        <v>1</v>
      </c>
      <c r="V303" s="131">
        <v>31</v>
      </c>
      <c r="W303" s="131">
        <v>9</v>
      </c>
      <c r="X303" s="133">
        <v>14</v>
      </c>
    </row>
    <row r="304" spans="1:24" x14ac:dyDescent="0.25">
      <c r="A304" s="5">
        <v>3</v>
      </c>
      <c r="B304" s="6">
        <v>2</v>
      </c>
      <c r="C304" s="6">
        <v>18</v>
      </c>
      <c r="D304" s="6">
        <v>12</v>
      </c>
      <c r="E304" s="6">
        <v>8</v>
      </c>
      <c r="F304" s="6">
        <v>6</v>
      </c>
      <c r="G304" s="6">
        <v>1</v>
      </c>
      <c r="H304" s="7">
        <v>2</v>
      </c>
      <c r="I304" s="5">
        <v>3</v>
      </c>
      <c r="J304" s="6">
        <v>1</v>
      </c>
      <c r="K304" s="6">
        <v>45</v>
      </c>
      <c r="L304" s="6">
        <v>50</v>
      </c>
      <c r="M304" s="6">
        <v>2</v>
      </c>
      <c r="N304" s="6">
        <v>59</v>
      </c>
      <c r="O304" s="6">
        <v>1</v>
      </c>
      <c r="P304" s="7">
        <v>37</v>
      </c>
      <c r="Q304" s="132">
        <v>1</v>
      </c>
      <c r="R304" s="6">
        <v>4</v>
      </c>
      <c r="S304" s="6">
        <v>90</v>
      </c>
      <c r="T304" s="131">
        <v>79</v>
      </c>
      <c r="U304" s="6">
        <v>27</v>
      </c>
      <c r="V304" s="131">
        <v>45</v>
      </c>
      <c r="W304" s="131">
        <v>3</v>
      </c>
      <c r="X304" s="133">
        <v>18</v>
      </c>
    </row>
    <row r="305" spans="1:24" x14ac:dyDescent="0.25">
      <c r="A305" s="5">
        <v>4</v>
      </c>
      <c r="B305" s="6">
        <v>0</v>
      </c>
      <c r="C305" s="6">
        <v>0</v>
      </c>
      <c r="D305" s="6">
        <v>0</v>
      </c>
      <c r="E305" s="6">
        <v>5</v>
      </c>
      <c r="F305" s="6">
        <v>5</v>
      </c>
      <c r="G305" s="6">
        <v>3</v>
      </c>
      <c r="H305" s="7">
        <v>3</v>
      </c>
      <c r="I305" s="5">
        <v>11</v>
      </c>
      <c r="J305" s="6">
        <v>12</v>
      </c>
      <c r="K305" s="6">
        <v>45</v>
      </c>
      <c r="L305" s="6">
        <v>43</v>
      </c>
      <c r="M305" s="6">
        <v>24</v>
      </c>
      <c r="N305" s="6">
        <v>47</v>
      </c>
      <c r="O305" s="6">
        <v>12</v>
      </c>
      <c r="P305" s="7">
        <v>46</v>
      </c>
      <c r="Q305" s="132">
        <v>4</v>
      </c>
      <c r="R305" s="6">
        <v>0</v>
      </c>
      <c r="S305" s="6">
        <v>78</v>
      </c>
      <c r="T305" s="131">
        <v>73</v>
      </c>
      <c r="U305" s="6">
        <v>6</v>
      </c>
      <c r="V305" s="131">
        <v>38</v>
      </c>
      <c r="W305" s="131">
        <v>10</v>
      </c>
      <c r="X305" s="133">
        <v>11</v>
      </c>
    </row>
    <row r="306" spans="1:24" x14ac:dyDescent="0.25">
      <c r="A306" s="5">
        <v>2</v>
      </c>
      <c r="B306" s="6">
        <v>3</v>
      </c>
      <c r="C306" s="6">
        <v>8</v>
      </c>
      <c r="D306" s="6">
        <v>10</v>
      </c>
      <c r="E306" s="6">
        <v>6</v>
      </c>
      <c r="F306" s="6">
        <v>2</v>
      </c>
      <c r="G306" s="6">
        <v>2</v>
      </c>
      <c r="H306" s="7">
        <v>5</v>
      </c>
      <c r="I306" s="5">
        <v>12</v>
      </c>
      <c r="J306" s="6">
        <v>2</v>
      </c>
      <c r="K306" s="6">
        <v>16</v>
      </c>
      <c r="L306" s="6">
        <v>53</v>
      </c>
      <c r="M306" s="6">
        <v>3</v>
      </c>
      <c r="N306" s="6">
        <v>16</v>
      </c>
      <c r="O306" s="6">
        <v>2</v>
      </c>
      <c r="P306" s="7">
        <v>37</v>
      </c>
      <c r="Q306" s="132">
        <v>2</v>
      </c>
      <c r="R306" s="6">
        <v>0</v>
      </c>
      <c r="S306" s="6">
        <v>33</v>
      </c>
      <c r="T306" s="131">
        <v>97</v>
      </c>
      <c r="U306" s="6">
        <v>18</v>
      </c>
      <c r="V306" s="131">
        <v>37</v>
      </c>
      <c r="W306" s="131">
        <v>4</v>
      </c>
      <c r="X306" s="133">
        <v>24</v>
      </c>
    </row>
    <row r="307" spans="1:24" x14ac:dyDescent="0.25">
      <c r="A307" s="5">
        <v>5</v>
      </c>
      <c r="B307" s="6">
        <v>1</v>
      </c>
      <c r="C307" s="6">
        <v>9</v>
      </c>
      <c r="D307" s="6">
        <v>11</v>
      </c>
      <c r="E307" s="6">
        <v>9</v>
      </c>
      <c r="F307" s="6">
        <v>8</v>
      </c>
      <c r="G307" s="6">
        <v>2</v>
      </c>
      <c r="H307" s="7">
        <v>6</v>
      </c>
      <c r="I307" s="5">
        <v>1</v>
      </c>
      <c r="J307" s="6">
        <v>4</v>
      </c>
      <c r="K307" s="6">
        <v>52</v>
      </c>
      <c r="L307" s="6">
        <v>15</v>
      </c>
      <c r="M307" s="6">
        <v>26</v>
      </c>
      <c r="N307" s="6">
        <v>48</v>
      </c>
      <c r="O307" s="6">
        <v>4</v>
      </c>
      <c r="P307" s="7">
        <v>10</v>
      </c>
      <c r="Q307" s="132">
        <v>1</v>
      </c>
      <c r="R307" s="6">
        <v>3</v>
      </c>
      <c r="S307" s="6">
        <v>66</v>
      </c>
      <c r="T307" s="131">
        <v>37</v>
      </c>
      <c r="U307" s="6">
        <v>27</v>
      </c>
      <c r="V307" s="131">
        <v>30</v>
      </c>
      <c r="W307" s="131">
        <v>11</v>
      </c>
      <c r="X307" s="133">
        <v>23</v>
      </c>
    </row>
    <row r="308" spans="1:24" x14ac:dyDescent="0.25">
      <c r="A308" s="5">
        <v>3</v>
      </c>
      <c r="B308" s="6">
        <v>5</v>
      </c>
      <c r="C308" s="6">
        <v>10</v>
      </c>
      <c r="D308" s="6">
        <v>9</v>
      </c>
      <c r="E308" s="6">
        <v>7</v>
      </c>
      <c r="F308" s="6">
        <v>5</v>
      </c>
      <c r="G308" s="6">
        <v>3</v>
      </c>
      <c r="H308" s="7">
        <v>4</v>
      </c>
      <c r="I308" s="5">
        <v>4</v>
      </c>
      <c r="J308" s="6">
        <v>2</v>
      </c>
      <c r="K308" s="6">
        <v>55</v>
      </c>
      <c r="L308" s="6">
        <v>41</v>
      </c>
      <c r="M308" s="6">
        <v>23</v>
      </c>
      <c r="N308" s="6">
        <v>42</v>
      </c>
      <c r="O308" s="6">
        <v>2</v>
      </c>
      <c r="P308" s="7">
        <v>7</v>
      </c>
      <c r="Q308" s="132">
        <v>2</v>
      </c>
      <c r="R308" s="6">
        <v>15</v>
      </c>
      <c r="S308" s="6">
        <v>55</v>
      </c>
      <c r="T308" s="131">
        <v>62</v>
      </c>
      <c r="U308" s="6">
        <v>19</v>
      </c>
      <c r="V308" s="131">
        <v>33</v>
      </c>
      <c r="W308" s="131">
        <v>2</v>
      </c>
      <c r="X308" s="133">
        <v>22</v>
      </c>
    </row>
    <row r="309" spans="1:24" x14ac:dyDescent="0.25">
      <c r="A309" s="5">
        <v>1</v>
      </c>
      <c r="B309" s="6">
        <v>4</v>
      </c>
      <c r="C309" s="6">
        <v>6</v>
      </c>
      <c r="D309" s="6">
        <v>13</v>
      </c>
      <c r="E309" s="6">
        <v>4</v>
      </c>
      <c r="F309" s="6">
        <v>1</v>
      </c>
      <c r="G309" s="6">
        <v>2</v>
      </c>
      <c r="H309" s="7">
        <v>3</v>
      </c>
      <c r="I309" s="5">
        <v>3</v>
      </c>
      <c r="J309" s="6">
        <v>12</v>
      </c>
      <c r="K309" s="6">
        <v>48</v>
      </c>
      <c r="L309" s="6">
        <v>52</v>
      </c>
      <c r="M309" s="6">
        <v>3</v>
      </c>
      <c r="N309" s="6">
        <v>54</v>
      </c>
      <c r="O309" s="6">
        <v>12</v>
      </c>
      <c r="P309" s="7">
        <v>5</v>
      </c>
      <c r="Q309" s="132">
        <v>4</v>
      </c>
      <c r="R309" s="6">
        <v>2</v>
      </c>
      <c r="S309" s="6">
        <v>103</v>
      </c>
      <c r="T309" s="131">
        <v>78</v>
      </c>
      <c r="U309" s="6">
        <v>17</v>
      </c>
      <c r="V309" s="131">
        <v>37</v>
      </c>
      <c r="W309" s="131">
        <v>1</v>
      </c>
      <c r="X309" s="133">
        <v>25</v>
      </c>
    </row>
    <row r="310" spans="1:24" x14ac:dyDescent="0.25">
      <c r="A310" s="5">
        <v>6</v>
      </c>
      <c r="B310" s="6">
        <v>2</v>
      </c>
      <c r="C310" s="6">
        <v>12</v>
      </c>
      <c r="D310" s="6">
        <v>5</v>
      </c>
      <c r="E310" s="6">
        <v>5</v>
      </c>
      <c r="F310" s="6">
        <v>4</v>
      </c>
      <c r="G310" s="6">
        <v>0</v>
      </c>
      <c r="H310" s="7">
        <v>12</v>
      </c>
      <c r="I310" s="5">
        <v>11</v>
      </c>
      <c r="J310" s="6">
        <v>4</v>
      </c>
      <c r="K310" s="6">
        <v>42</v>
      </c>
      <c r="L310" s="6">
        <v>55</v>
      </c>
      <c r="M310" s="6">
        <v>4</v>
      </c>
      <c r="N310" s="6">
        <v>60</v>
      </c>
      <c r="O310" s="6">
        <v>4</v>
      </c>
      <c r="P310" s="7">
        <v>4</v>
      </c>
      <c r="Q310" s="132">
        <v>2</v>
      </c>
      <c r="R310" s="6">
        <v>2</v>
      </c>
      <c r="S310" s="6">
        <v>65</v>
      </c>
      <c r="T310" s="131">
        <v>72</v>
      </c>
      <c r="U310" s="6">
        <v>23</v>
      </c>
      <c r="V310" s="131">
        <v>17</v>
      </c>
      <c r="W310" s="131">
        <v>8</v>
      </c>
      <c r="X310" s="133">
        <v>11</v>
      </c>
    </row>
    <row r="311" spans="1:24" x14ac:dyDescent="0.25">
      <c r="A311" s="5">
        <v>0</v>
      </c>
      <c r="B311" s="6">
        <v>3</v>
      </c>
      <c r="C311" s="6">
        <v>1</v>
      </c>
      <c r="D311" s="6">
        <v>19</v>
      </c>
      <c r="E311" s="6">
        <v>2</v>
      </c>
      <c r="F311" s="6">
        <v>5</v>
      </c>
      <c r="G311" s="6">
        <v>0</v>
      </c>
      <c r="H311" s="7">
        <v>22</v>
      </c>
      <c r="I311" s="5">
        <v>13</v>
      </c>
      <c r="J311" s="6">
        <v>13</v>
      </c>
      <c r="K311" s="6">
        <v>50</v>
      </c>
      <c r="L311" s="6">
        <v>53</v>
      </c>
      <c r="M311" s="6">
        <v>1</v>
      </c>
      <c r="N311" s="6">
        <v>1</v>
      </c>
      <c r="O311" s="6">
        <v>13</v>
      </c>
      <c r="P311" s="7">
        <v>10</v>
      </c>
      <c r="Q311" s="132">
        <v>2</v>
      </c>
      <c r="R311" s="6">
        <v>0</v>
      </c>
      <c r="S311" s="6">
        <v>60</v>
      </c>
      <c r="T311" s="131">
        <v>39</v>
      </c>
      <c r="U311" s="6">
        <v>16</v>
      </c>
      <c r="V311" s="131">
        <v>34</v>
      </c>
      <c r="W311" s="131">
        <v>9</v>
      </c>
      <c r="X311" s="133">
        <v>26</v>
      </c>
    </row>
    <row r="312" spans="1:24" x14ac:dyDescent="0.25">
      <c r="A312" s="5">
        <v>4</v>
      </c>
      <c r="B312" s="6">
        <v>0</v>
      </c>
      <c r="C312" s="6">
        <v>20</v>
      </c>
      <c r="D312" s="6">
        <v>2</v>
      </c>
      <c r="E312" s="6">
        <v>1</v>
      </c>
      <c r="F312" s="6">
        <v>7</v>
      </c>
      <c r="G312" s="6">
        <v>2</v>
      </c>
      <c r="H312" s="7">
        <v>0</v>
      </c>
      <c r="I312" s="5">
        <v>2</v>
      </c>
      <c r="J312" s="6">
        <v>11</v>
      </c>
      <c r="K312" s="6">
        <v>42</v>
      </c>
      <c r="L312" s="6">
        <v>5</v>
      </c>
      <c r="M312" s="6">
        <v>26</v>
      </c>
      <c r="N312" s="6">
        <v>46</v>
      </c>
      <c r="O312" s="6">
        <v>11</v>
      </c>
      <c r="P312" s="7">
        <v>10</v>
      </c>
      <c r="Q312" s="132">
        <v>19</v>
      </c>
      <c r="R312" s="6">
        <v>1</v>
      </c>
      <c r="S312" s="6">
        <v>77</v>
      </c>
      <c r="T312" s="131">
        <v>63</v>
      </c>
      <c r="U312" s="6">
        <v>4</v>
      </c>
      <c r="V312" s="131">
        <v>59</v>
      </c>
      <c r="W312" s="131">
        <v>10</v>
      </c>
      <c r="X312" s="133">
        <v>21</v>
      </c>
    </row>
    <row r="313" spans="1:24" x14ac:dyDescent="0.25">
      <c r="A313" s="5">
        <v>2</v>
      </c>
      <c r="B313" s="6">
        <v>6</v>
      </c>
      <c r="C313" s="6">
        <v>9</v>
      </c>
      <c r="D313" s="6">
        <v>10</v>
      </c>
      <c r="E313" s="6">
        <v>3</v>
      </c>
      <c r="F313" s="6">
        <v>11</v>
      </c>
      <c r="G313" s="6">
        <v>2</v>
      </c>
      <c r="H313" s="7">
        <v>0</v>
      </c>
      <c r="I313" s="5">
        <v>1</v>
      </c>
      <c r="J313" s="6">
        <v>2</v>
      </c>
      <c r="K313" s="6">
        <v>54</v>
      </c>
      <c r="L313" s="6">
        <v>51</v>
      </c>
      <c r="M313" s="6">
        <v>3</v>
      </c>
      <c r="N313" s="6">
        <v>52</v>
      </c>
      <c r="O313" s="6">
        <v>2</v>
      </c>
      <c r="P313" s="7">
        <v>39</v>
      </c>
      <c r="Q313" s="132">
        <v>3</v>
      </c>
      <c r="R313" s="6">
        <v>4</v>
      </c>
      <c r="S313" s="6">
        <v>73</v>
      </c>
      <c r="T313" s="131">
        <v>48</v>
      </c>
      <c r="U313" s="6">
        <v>2</v>
      </c>
      <c r="V313" s="131">
        <v>30</v>
      </c>
      <c r="W313" s="131">
        <v>8</v>
      </c>
      <c r="X313" s="133">
        <v>50</v>
      </c>
    </row>
    <row r="314" spans="1:24" x14ac:dyDescent="0.25">
      <c r="A314" s="5">
        <v>5</v>
      </c>
      <c r="B314" s="6">
        <v>1</v>
      </c>
      <c r="C314" s="6">
        <v>8</v>
      </c>
      <c r="D314" s="6">
        <v>8</v>
      </c>
      <c r="E314" s="6">
        <v>6</v>
      </c>
      <c r="F314" s="6">
        <v>6</v>
      </c>
      <c r="G314" s="6">
        <v>2</v>
      </c>
      <c r="H314" s="7">
        <v>3</v>
      </c>
      <c r="I314" s="5">
        <v>1</v>
      </c>
      <c r="J314" s="6">
        <v>3</v>
      </c>
      <c r="K314" s="6">
        <v>53</v>
      </c>
      <c r="L314" s="6">
        <v>4</v>
      </c>
      <c r="M314" s="6">
        <v>3</v>
      </c>
      <c r="N314" s="6">
        <v>43</v>
      </c>
      <c r="O314" s="6">
        <v>2</v>
      </c>
      <c r="P314" s="7">
        <v>45</v>
      </c>
      <c r="Q314" s="132">
        <v>4</v>
      </c>
      <c r="R314" s="6">
        <v>2</v>
      </c>
      <c r="S314" s="6">
        <v>48</v>
      </c>
      <c r="T314" s="131">
        <v>83</v>
      </c>
      <c r="U314" s="6">
        <v>27</v>
      </c>
      <c r="V314" s="131">
        <v>45</v>
      </c>
      <c r="W314" s="131">
        <v>2</v>
      </c>
      <c r="X314" s="133">
        <v>45</v>
      </c>
    </row>
    <row r="315" spans="1:24" x14ac:dyDescent="0.25">
      <c r="A315" s="5">
        <v>3</v>
      </c>
      <c r="B315" s="6">
        <v>2</v>
      </c>
      <c r="C315" s="6">
        <v>13</v>
      </c>
      <c r="D315" s="6">
        <v>12</v>
      </c>
      <c r="E315" s="6">
        <v>4</v>
      </c>
      <c r="F315" s="6">
        <v>5</v>
      </c>
      <c r="G315" s="6">
        <v>4</v>
      </c>
      <c r="H315" s="7">
        <v>1</v>
      </c>
      <c r="I315" s="5">
        <v>4</v>
      </c>
      <c r="J315" s="6">
        <v>2</v>
      </c>
      <c r="K315" s="6">
        <v>57</v>
      </c>
      <c r="L315" s="6">
        <v>49</v>
      </c>
      <c r="M315" s="6">
        <v>4</v>
      </c>
      <c r="N315" s="6">
        <v>42</v>
      </c>
      <c r="O315" s="6">
        <v>5</v>
      </c>
      <c r="P315" s="7">
        <v>34</v>
      </c>
      <c r="Q315" s="132">
        <v>3</v>
      </c>
      <c r="R315" s="6">
        <v>4</v>
      </c>
      <c r="S315" s="6">
        <v>32</v>
      </c>
      <c r="T315" s="131">
        <v>57</v>
      </c>
      <c r="U315" s="6">
        <v>23</v>
      </c>
      <c r="V315" s="131">
        <v>46</v>
      </c>
      <c r="W315" s="131">
        <v>1</v>
      </c>
      <c r="X315" s="133">
        <v>12</v>
      </c>
    </row>
    <row r="316" spans="1:24" x14ac:dyDescent="0.25">
      <c r="A316" s="5">
        <v>3</v>
      </c>
      <c r="B316" s="6">
        <v>4</v>
      </c>
      <c r="C316" s="6">
        <v>5</v>
      </c>
      <c r="D316" s="6">
        <v>7</v>
      </c>
      <c r="E316" s="6">
        <v>5</v>
      </c>
      <c r="F316" s="6">
        <v>2</v>
      </c>
      <c r="G316" s="6">
        <v>3</v>
      </c>
      <c r="H316" s="7">
        <v>3</v>
      </c>
      <c r="I316" s="5">
        <v>4</v>
      </c>
      <c r="J316" s="6">
        <v>12</v>
      </c>
      <c r="K316" s="6">
        <v>42</v>
      </c>
      <c r="L316" s="6">
        <v>43</v>
      </c>
      <c r="M316" s="6">
        <v>21</v>
      </c>
      <c r="N316" s="6">
        <v>51</v>
      </c>
      <c r="O316" s="6">
        <v>2</v>
      </c>
      <c r="P316" s="7">
        <v>2</v>
      </c>
      <c r="Q316" s="132">
        <v>18</v>
      </c>
      <c r="R316" s="6">
        <v>2</v>
      </c>
      <c r="S316" s="6">
        <v>87</v>
      </c>
      <c r="T316" s="131">
        <v>55</v>
      </c>
      <c r="U316" s="6">
        <v>2</v>
      </c>
      <c r="V316" s="131">
        <v>32</v>
      </c>
      <c r="W316" s="131">
        <v>3</v>
      </c>
      <c r="X316" s="133">
        <v>30</v>
      </c>
    </row>
    <row r="317" spans="1:24" x14ac:dyDescent="0.25">
      <c r="A317" s="5">
        <v>1</v>
      </c>
      <c r="B317" s="6">
        <v>3</v>
      </c>
      <c r="C317" s="6">
        <v>23</v>
      </c>
      <c r="D317" s="6">
        <v>17</v>
      </c>
      <c r="E317" s="6">
        <v>9</v>
      </c>
      <c r="F317" s="6">
        <v>8</v>
      </c>
      <c r="G317" s="6">
        <v>1</v>
      </c>
      <c r="H317" s="7">
        <v>0</v>
      </c>
      <c r="I317" s="5">
        <v>11</v>
      </c>
      <c r="J317" s="6">
        <v>15</v>
      </c>
      <c r="K317" s="6">
        <v>13</v>
      </c>
      <c r="L317" s="6">
        <v>5</v>
      </c>
      <c r="M317" s="6">
        <v>2</v>
      </c>
      <c r="N317" s="6">
        <v>53</v>
      </c>
      <c r="O317" s="6">
        <v>5</v>
      </c>
      <c r="P317" s="7">
        <v>32</v>
      </c>
      <c r="Q317" s="132">
        <v>0</v>
      </c>
      <c r="R317" s="6">
        <v>4</v>
      </c>
      <c r="S317" s="6">
        <v>68</v>
      </c>
      <c r="T317" s="131">
        <v>55</v>
      </c>
      <c r="U317" s="6">
        <v>21</v>
      </c>
      <c r="V317" s="131">
        <v>41</v>
      </c>
      <c r="W317" s="131">
        <v>1</v>
      </c>
      <c r="X317" s="133">
        <v>21</v>
      </c>
    </row>
    <row r="318" spans="1:24" x14ac:dyDescent="0.25">
      <c r="A318" s="5">
        <v>6</v>
      </c>
      <c r="B318" s="6">
        <v>5</v>
      </c>
      <c r="C318" s="6">
        <v>0</v>
      </c>
      <c r="D318" s="6">
        <v>1</v>
      </c>
      <c r="E318" s="6">
        <v>7</v>
      </c>
      <c r="F318" s="6">
        <v>16</v>
      </c>
      <c r="G318" s="6">
        <v>2</v>
      </c>
      <c r="H318" s="7">
        <v>4</v>
      </c>
      <c r="I318" s="5">
        <v>15</v>
      </c>
      <c r="J318" s="6">
        <v>1</v>
      </c>
      <c r="K318" s="6">
        <v>46</v>
      </c>
      <c r="L318" s="6">
        <v>17</v>
      </c>
      <c r="M318" s="6">
        <v>26</v>
      </c>
      <c r="N318" s="6">
        <v>47</v>
      </c>
      <c r="O318" s="6">
        <v>1</v>
      </c>
      <c r="P318" s="7">
        <v>8</v>
      </c>
      <c r="Q318" s="132">
        <v>17</v>
      </c>
      <c r="R318" s="6">
        <v>18</v>
      </c>
      <c r="S318" s="6">
        <v>82</v>
      </c>
      <c r="T318" s="131">
        <v>54</v>
      </c>
      <c r="U318" s="6">
        <v>1</v>
      </c>
      <c r="V318" s="131">
        <v>12</v>
      </c>
      <c r="W318" s="131">
        <v>8</v>
      </c>
      <c r="X318" s="133">
        <v>11</v>
      </c>
    </row>
    <row r="319" spans="1:24" x14ac:dyDescent="0.25">
      <c r="A319" s="5">
        <v>0</v>
      </c>
      <c r="B319" s="6">
        <v>0</v>
      </c>
      <c r="C319" s="6">
        <v>9</v>
      </c>
      <c r="D319" s="6">
        <v>10</v>
      </c>
      <c r="E319" s="6">
        <v>2</v>
      </c>
      <c r="F319" s="6">
        <v>9</v>
      </c>
      <c r="G319" s="6">
        <v>0</v>
      </c>
      <c r="H319" s="7">
        <v>6</v>
      </c>
      <c r="I319" s="5">
        <v>4</v>
      </c>
      <c r="J319" s="6">
        <v>2</v>
      </c>
      <c r="K319" s="6">
        <v>42</v>
      </c>
      <c r="L319" s="6">
        <v>58</v>
      </c>
      <c r="M319" s="6">
        <v>23</v>
      </c>
      <c r="N319" s="6">
        <v>51</v>
      </c>
      <c r="O319" s="6">
        <v>6</v>
      </c>
      <c r="P319" s="7">
        <v>9</v>
      </c>
      <c r="Q319" s="132">
        <v>17</v>
      </c>
      <c r="R319" s="6">
        <v>17</v>
      </c>
      <c r="S319" s="6">
        <v>80</v>
      </c>
      <c r="T319" s="131">
        <v>102</v>
      </c>
      <c r="U319" s="6">
        <v>9</v>
      </c>
      <c r="V319" s="131">
        <v>33</v>
      </c>
      <c r="W319" s="131">
        <v>4</v>
      </c>
      <c r="X319" s="133">
        <v>18</v>
      </c>
    </row>
    <row r="320" spans="1:24" x14ac:dyDescent="0.25">
      <c r="A320" s="5">
        <v>4</v>
      </c>
      <c r="B320" s="6">
        <v>2</v>
      </c>
      <c r="C320" s="6">
        <v>10</v>
      </c>
      <c r="D320" s="6">
        <v>9</v>
      </c>
      <c r="E320" s="6">
        <v>5</v>
      </c>
      <c r="F320" s="6">
        <v>4</v>
      </c>
      <c r="G320" s="6">
        <v>1</v>
      </c>
      <c r="H320" s="7">
        <v>7</v>
      </c>
      <c r="I320" s="5">
        <v>13</v>
      </c>
      <c r="J320" s="6">
        <v>15</v>
      </c>
      <c r="K320" s="6">
        <v>52</v>
      </c>
      <c r="L320" s="6">
        <v>5</v>
      </c>
      <c r="M320" s="6">
        <v>23</v>
      </c>
      <c r="N320" s="6">
        <v>54</v>
      </c>
      <c r="O320" s="6">
        <v>0</v>
      </c>
      <c r="P320" s="7">
        <v>37</v>
      </c>
      <c r="Q320" s="132">
        <v>0</v>
      </c>
      <c r="R320" s="6">
        <v>3</v>
      </c>
      <c r="S320" s="6">
        <v>58</v>
      </c>
      <c r="T320" s="131">
        <v>70</v>
      </c>
      <c r="U320" s="6">
        <v>3</v>
      </c>
      <c r="V320" s="131">
        <v>38</v>
      </c>
      <c r="W320" s="131">
        <v>2</v>
      </c>
      <c r="X320" s="133">
        <v>24</v>
      </c>
    </row>
    <row r="321" spans="1:24" x14ac:dyDescent="0.25">
      <c r="A321" s="5">
        <v>2</v>
      </c>
      <c r="B321" s="6">
        <v>1</v>
      </c>
      <c r="C321" s="6">
        <v>7</v>
      </c>
      <c r="D321" s="6">
        <v>11</v>
      </c>
      <c r="E321" s="6">
        <v>3</v>
      </c>
      <c r="F321" s="6">
        <v>5</v>
      </c>
      <c r="G321" s="6">
        <v>0</v>
      </c>
      <c r="H321" s="7">
        <v>7</v>
      </c>
      <c r="I321" s="5">
        <v>14</v>
      </c>
      <c r="J321" s="6">
        <v>14</v>
      </c>
      <c r="K321" s="6">
        <v>50</v>
      </c>
      <c r="L321" s="6">
        <v>52</v>
      </c>
      <c r="M321" s="6">
        <v>0</v>
      </c>
      <c r="N321" s="6">
        <v>58</v>
      </c>
      <c r="O321" s="6">
        <v>3</v>
      </c>
      <c r="P321" s="7">
        <v>35</v>
      </c>
      <c r="Q321" s="132">
        <v>15</v>
      </c>
      <c r="R321" s="6">
        <v>3</v>
      </c>
      <c r="S321" s="6">
        <v>35</v>
      </c>
      <c r="T321" s="131">
        <v>59</v>
      </c>
      <c r="U321" s="6">
        <v>26</v>
      </c>
      <c r="V321" s="131">
        <v>47</v>
      </c>
      <c r="W321" s="131">
        <v>2</v>
      </c>
      <c r="X321" s="133">
        <v>14</v>
      </c>
    </row>
    <row r="322" spans="1:24" x14ac:dyDescent="0.25">
      <c r="A322" s="5">
        <v>5</v>
      </c>
      <c r="B322" s="6">
        <v>3</v>
      </c>
      <c r="C322" s="6">
        <v>11</v>
      </c>
      <c r="D322" s="6">
        <v>14</v>
      </c>
      <c r="E322" s="6">
        <v>6</v>
      </c>
      <c r="F322" s="6">
        <v>7</v>
      </c>
      <c r="G322" s="6">
        <v>0</v>
      </c>
      <c r="H322" s="7">
        <v>6</v>
      </c>
      <c r="I322" s="5">
        <v>2</v>
      </c>
      <c r="J322" s="6">
        <v>12</v>
      </c>
      <c r="K322" s="6">
        <v>44</v>
      </c>
      <c r="L322" s="6">
        <v>13</v>
      </c>
      <c r="M322" s="6">
        <v>1</v>
      </c>
      <c r="N322" s="6">
        <v>44</v>
      </c>
      <c r="O322" s="6">
        <v>3</v>
      </c>
      <c r="P322" s="7">
        <v>9</v>
      </c>
      <c r="Q322" s="132">
        <v>2</v>
      </c>
      <c r="R322" s="6">
        <v>4</v>
      </c>
      <c r="S322" s="6">
        <v>49</v>
      </c>
      <c r="T322" s="131">
        <v>104</v>
      </c>
      <c r="U322" s="6">
        <v>23</v>
      </c>
      <c r="V322" s="131">
        <v>15</v>
      </c>
      <c r="W322" s="131">
        <v>1</v>
      </c>
      <c r="X322" s="133">
        <v>31</v>
      </c>
    </row>
    <row r="323" spans="1:24" x14ac:dyDescent="0.25">
      <c r="A323" s="5">
        <v>3</v>
      </c>
      <c r="B323" s="6">
        <v>4</v>
      </c>
      <c r="C323" s="6">
        <v>14</v>
      </c>
      <c r="D323" s="6">
        <v>6</v>
      </c>
      <c r="E323" s="6">
        <v>8</v>
      </c>
      <c r="F323" s="6">
        <v>3</v>
      </c>
      <c r="G323" s="6">
        <v>0</v>
      </c>
      <c r="H323" s="7">
        <v>1</v>
      </c>
      <c r="I323" s="5">
        <v>1</v>
      </c>
      <c r="J323" s="6">
        <v>15</v>
      </c>
      <c r="K323" s="6">
        <v>16</v>
      </c>
      <c r="L323" s="6">
        <v>45</v>
      </c>
      <c r="M323" s="6">
        <v>2</v>
      </c>
      <c r="N323" s="6">
        <v>15</v>
      </c>
      <c r="O323" s="6">
        <v>2</v>
      </c>
      <c r="P323" s="7">
        <v>44</v>
      </c>
      <c r="Q323" s="132">
        <v>18</v>
      </c>
      <c r="R323" s="6">
        <v>17</v>
      </c>
      <c r="S323" s="6">
        <v>45</v>
      </c>
      <c r="T323" s="131">
        <v>77</v>
      </c>
      <c r="U323" s="6">
        <v>18</v>
      </c>
      <c r="V323" s="131">
        <v>42</v>
      </c>
      <c r="W323" s="131">
        <v>11</v>
      </c>
      <c r="X323" s="133">
        <v>30</v>
      </c>
    </row>
    <row r="324" spans="1:24" x14ac:dyDescent="0.25">
      <c r="A324" s="5">
        <v>6</v>
      </c>
      <c r="B324" s="6">
        <v>2</v>
      </c>
      <c r="C324" s="6">
        <v>4</v>
      </c>
      <c r="D324" s="6">
        <v>20</v>
      </c>
      <c r="E324" s="6">
        <v>4</v>
      </c>
      <c r="F324" s="6">
        <v>6</v>
      </c>
      <c r="G324" s="6">
        <v>0</v>
      </c>
      <c r="H324" s="7">
        <v>0</v>
      </c>
      <c r="I324" s="5">
        <v>11</v>
      </c>
      <c r="J324" s="6">
        <v>13</v>
      </c>
      <c r="K324" s="6">
        <v>14</v>
      </c>
      <c r="L324" s="6">
        <v>52</v>
      </c>
      <c r="M324" s="6">
        <v>25</v>
      </c>
      <c r="N324" s="6">
        <v>57</v>
      </c>
      <c r="O324" s="6">
        <v>5</v>
      </c>
      <c r="P324" s="7">
        <v>34</v>
      </c>
      <c r="Q324" s="132">
        <v>1</v>
      </c>
      <c r="R324" s="6">
        <v>2</v>
      </c>
      <c r="S324" s="6">
        <v>38</v>
      </c>
      <c r="T324" s="131">
        <v>41</v>
      </c>
      <c r="U324" s="6">
        <v>1</v>
      </c>
      <c r="V324" s="131">
        <v>32</v>
      </c>
      <c r="W324" s="131">
        <v>4</v>
      </c>
      <c r="X324" s="133">
        <v>47</v>
      </c>
    </row>
    <row r="325" spans="1:24" x14ac:dyDescent="0.25">
      <c r="A325" s="5">
        <v>1</v>
      </c>
      <c r="B325" s="6">
        <v>8</v>
      </c>
      <c r="C325" s="6">
        <v>16</v>
      </c>
      <c r="D325" s="6">
        <v>0</v>
      </c>
      <c r="E325" s="6">
        <v>1</v>
      </c>
      <c r="F325" s="6">
        <v>5</v>
      </c>
      <c r="G325" s="6">
        <v>2</v>
      </c>
      <c r="H325" s="7">
        <v>3</v>
      </c>
      <c r="I325" s="5">
        <v>2</v>
      </c>
      <c r="J325" s="6">
        <v>4</v>
      </c>
      <c r="K325" s="6">
        <v>42</v>
      </c>
      <c r="L325" s="6">
        <v>11</v>
      </c>
      <c r="M325" s="6">
        <v>4</v>
      </c>
      <c r="N325" s="6">
        <v>46</v>
      </c>
      <c r="O325" s="6">
        <v>7</v>
      </c>
      <c r="P325" s="7">
        <v>2</v>
      </c>
      <c r="Q325" s="132">
        <v>1</v>
      </c>
      <c r="R325" s="6">
        <v>18</v>
      </c>
      <c r="S325" s="6">
        <v>68</v>
      </c>
      <c r="T325" s="131">
        <v>100</v>
      </c>
      <c r="U325" s="6">
        <v>5</v>
      </c>
      <c r="V325" s="131">
        <v>34</v>
      </c>
      <c r="W325" s="131">
        <v>9</v>
      </c>
      <c r="X325" s="133">
        <v>15</v>
      </c>
    </row>
    <row r="326" spans="1:24" x14ac:dyDescent="0.25">
      <c r="A326" s="5">
        <v>0</v>
      </c>
      <c r="B326" s="6">
        <v>0</v>
      </c>
      <c r="C326" s="6">
        <v>2</v>
      </c>
      <c r="D326" s="6">
        <v>10</v>
      </c>
      <c r="E326" s="6">
        <v>5</v>
      </c>
      <c r="F326" s="6">
        <v>2</v>
      </c>
      <c r="G326" s="6">
        <v>1</v>
      </c>
      <c r="H326" s="7">
        <v>11</v>
      </c>
      <c r="I326" s="5">
        <v>0</v>
      </c>
      <c r="J326" s="6">
        <v>3</v>
      </c>
      <c r="K326" s="6">
        <v>42</v>
      </c>
      <c r="L326" s="6">
        <v>59</v>
      </c>
      <c r="M326" s="6">
        <v>5</v>
      </c>
      <c r="N326" s="6">
        <v>50</v>
      </c>
      <c r="O326" s="6">
        <v>1</v>
      </c>
      <c r="P326" s="7">
        <v>4</v>
      </c>
      <c r="Q326" s="132">
        <v>4</v>
      </c>
      <c r="R326" s="6">
        <v>1</v>
      </c>
      <c r="S326" s="6">
        <v>35</v>
      </c>
      <c r="T326" s="131">
        <v>58</v>
      </c>
      <c r="U326" s="6">
        <v>3</v>
      </c>
      <c r="V326" s="131">
        <v>24</v>
      </c>
      <c r="W326" s="131">
        <v>11</v>
      </c>
      <c r="X326" s="133">
        <v>27</v>
      </c>
    </row>
    <row r="327" spans="1:24" x14ac:dyDescent="0.25">
      <c r="A327" s="5">
        <v>3</v>
      </c>
      <c r="B327" s="6">
        <v>3</v>
      </c>
      <c r="C327" s="6">
        <v>9</v>
      </c>
      <c r="D327" s="6">
        <v>12</v>
      </c>
      <c r="E327" s="6">
        <v>2</v>
      </c>
      <c r="F327" s="6">
        <v>12</v>
      </c>
      <c r="G327" s="6">
        <v>3</v>
      </c>
      <c r="H327" s="7">
        <v>2</v>
      </c>
      <c r="I327" s="5">
        <v>1</v>
      </c>
      <c r="J327" s="6">
        <v>12</v>
      </c>
      <c r="K327" s="6">
        <v>53</v>
      </c>
      <c r="L327" s="6">
        <v>53</v>
      </c>
      <c r="M327" s="6">
        <v>4</v>
      </c>
      <c r="N327" s="6">
        <v>2</v>
      </c>
      <c r="O327" s="6">
        <v>6</v>
      </c>
      <c r="P327" s="7">
        <v>4</v>
      </c>
      <c r="Q327" s="132">
        <v>16</v>
      </c>
      <c r="R327" s="6">
        <v>4</v>
      </c>
      <c r="S327" s="6">
        <v>33</v>
      </c>
      <c r="T327" s="131">
        <v>80</v>
      </c>
      <c r="U327" s="6">
        <v>27</v>
      </c>
      <c r="V327" s="131">
        <v>56</v>
      </c>
      <c r="W327" s="131">
        <v>4</v>
      </c>
      <c r="X327" s="133">
        <v>17</v>
      </c>
    </row>
    <row r="328" spans="1:24" x14ac:dyDescent="0.25">
      <c r="A328" s="5">
        <v>4</v>
      </c>
      <c r="B328" s="6">
        <v>1</v>
      </c>
      <c r="C328" s="6">
        <v>8</v>
      </c>
      <c r="D328" s="6">
        <v>8</v>
      </c>
      <c r="E328" s="6">
        <v>9</v>
      </c>
      <c r="F328" s="6">
        <v>3</v>
      </c>
      <c r="G328" s="6">
        <v>0</v>
      </c>
      <c r="H328" s="7">
        <v>6</v>
      </c>
      <c r="I328" s="5">
        <v>4</v>
      </c>
      <c r="J328" s="6">
        <v>13</v>
      </c>
      <c r="K328" s="6">
        <v>50</v>
      </c>
      <c r="L328" s="6">
        <v>52</v>
      </c>
      <c r="M328" s="6">
        <v>1</v>
      </c>
      <c r="N328" s="6">
        <v>48</v>
      </c>
      <c r="O328" s="6">
        <v>0</v>
      </c>
      <c r="P328" s="7">
        <v>5</v>
      </c>
      <c r="Q328" s="132">
        <v>19</v>
      </c>
      <c r="R328" s="6">
        <v>18</v>
      </c>
      <c r="S328" s="6">
        <v>60</v>
      </c>
      <c r="T328" s="131">
        <v>88</v>
      </c>
      <c r="U328" s="6">
        <v>18</v>
      </c>
      <c r="V328" s="131">
        <v>41</v>
      </c>
      <c r="W328" s="131">
        <v>9</v>
      </c>
      <c r="X328" s="133">
        <v>10</v>
      </c>
    </row>
    <row r="329" spans="1:24" x14ac:dyDescent="0.25">
      <c r="A329" s="5">
        <v>2</v>
      </c>
      <c r="B329" s="6">
        <v>4</v>
      </c>
      <c r="C329" s="6">
        <v>12</v>
      </c>
      <c r="D329" s="6">
        <v>15</v>
      </c>
      <c r="E329" s="6">
        <v>6</v>
      </c>
      <c r="F329" s="6">
        <v>4</v>
      </c>
      <c r="G329" s="6">
        <v>4</v>
      </c>
      <c r="H329" s="7">
        <v>3</v>
      </c>
      <c r="I329" s="5">
        <v>4</v>
      </c>
      <c r="J329" s="6">
        <v>0</v>
      </c>
      <c r="K329" s="6">
        <v>40</v>
      </c>
      <c r="L329" s="6">
        <v>18</v>
      </c>
      <c r="M329" s="6">
        <v>23</v>
      </c>
      <c r="N329" s="6">
        <v>41</v>
      </c>
      <c r="O329" s="6">
        <v>1</v>
      </c>
      <c r="P329" s="7">
        <v>8</v>
      </c>
      <c r="Q329" s="132">
        <v>17</v>
      </c>
      <c r="R329" s="6">
        <v>18</v>
      </c>
      <c r="S329" s="6">
        <v>31</v>
      </c>
      <c r="T329" s="131">
        <v>50</v>
      </c>
      <c r="U329" s="6">
        <v>5</v>
      </c>
      <c r="V329" s="131">
        <v>45</v>
      </c>
      <c r="W329" s="131">
        <v>1</v>
      </c>
      <c r="X329" s="133">
        <v>10</v>
      </c>
    </row>
    <row r="330" spans="1:24" x14ac:dyDescent="0.25">
      <c r="A330" s="5">
        <v>5</v>
      </c>
      <c r="B330" s="6">
        <v>2</v>
      </c>
      <c r="C330" s="6">
        <v>6</v>
      </c>
      <c r="D330" s="6">
        <v>4</v>
      </c>
      <c r="E330" s="6">
        <v>7</v>
      </c>
      <c r="F330" s="6">
        <v>6</v>
      </c>
      <c r="G330" s="6">
        <v>3</v>
      </c>
      <c r="H330" s="7">
        <v>9</v>
      </c>
      <c r="I330" s="5">
        <v>12</v>
      </c>
      <c r="J330" s="6">
        <v>2</v>
      </c>
      <c r="K330" s="6">
        <v>53</v>
      </c>
      <c r="L330" s="6">
        <v>49</v>
      </c>
      <c r="M330" s="6">
        <v>22</v>
      </c>
      <c r="N330" s="6">
        <v>12</v>
      </c>
      <c r="O330" s="6">
        <v>2</v>
      </c>
      <c r="P330" s="7">
        <v>46</v>
      </c>
      <c r="Q330" s="132">
        <v>3</v>
      </c>
      <c r="R330" s="6">
        <v>0</v>
      </c>
      <c r="S330" s="6">
        <v>44</v>
      </c>
      <c r="T330" s="131">
        <v>81</v>
      </c>
      <c r="U330" s="6">
        <v>13</v>
      </c>
      <c r="V330" s="131">
        <v>42</v>
      </c>
      <c r="W330" s="131">
        <v>3</v>
      </c>
      <c r="X330" s="133">
        <v>10</v>
      </c>
    </row>
    <row r="331" spans="1:24" x14ac:dyDescent="0.25">
      <c r="A331" s="5">
        <v>3</v>
      </c>
      <c r="B331" s="6">
        <v>5</v>
      </c>
      <c r="C331" s="6">
        <v>19</v>
      </c>
      <c r="D331" s="6">
        <v>25</v>
      </c>
      <c r="E331" s="6">
        <v>3</v>
      </c>
      <c r="F331" s="6">
        <v>15</v>
      </c>
      <c r="G331" s="6">
        <v>3</v>
      </c>
      <c r="H331" s="7">
        <v>4</v>
      </c>
      <c r="I331" s="5">
        <v>12</v>
      </c>
      <c r="J331" s="6">
        <v>3</v>
      </c>
      <c r="K331" s="6">
        <v>53</v>
      </c>
      <c r="L331" s="6">
        <v>53</v>
      </c>
      <c r="M331" s="6">
        <v>4</v>
      </c>
      <c r="N331" s="6">
        <v>56</v>
      </c>
      <c r="O331" s="6">
        <v>4</v>
      </c>
      <c r="P331" s="7">
        <v>43</v>
      </c>
      <c r="Q331" s="132">
        <v>1</v>
      </c>
      <c r="R331" s="6">
        <v>1</v>
      </c>
      <c r="S331" s="6">
        <v>101</v>
      </c>
      <c r="T331" s="131">
        <v>102</v>
      </c>
      <c r="U331" s="6">
        <v>5</v>
      </c>
      <c r="V331" s="131">
        <v>38</v>
      </c>
      <c r="W331" s="131">
        <v>4</v>
      </c>
      <c r="X331" s="133">
        <v>13</v>
      </c>
    </row>
    <row r="332" spans="1:24" x14ac:dyDescent="0.25">
      <c r="A332" s="5">
        <v>6</v>
      </c>
      <c r="B332" s="6">
        <v>3</v>
      </c>
      <c r="C332" s="6">
        <v>0</v>
      </c>
      <c r="D332" s="6">
        <v>1</v>
      </c>
      <c r="E332" s="6">
        <v>4</v>
      </c>
      <c r="F332" s="6">
        <v>7</v>
      </c>
      <c r="G332" s="6">
        <v>2</v>
      </c>
      <c r="H332" s="7">
        <v>1</v>
      </c>
      <c r="I332" s="5">
        <v>14</v>
      </c>
      <c r="J332" s="6">
        <v>1</v>
      </c>
      <c r="K332" s="6">
        <v>55</v>
      </c>
      <c r="L332" s="6">
        <v>57</v>
      </c>
      <c r="M332" s="6">
        <v>21</v>
      </c>
      <c r="N332" s="6">
        <v>42</v>
      </c>
      <c r="O332" s="6">
        <v>3</v>
      </c>
      <c r="P332" s="7">
        <v>30</v>
      </c>
      <c r="Q332" s="132">
        <v>1</v>
      </c>
      <c r="R332" s="6">
        <v>1</v>
      </c>
      <c r="S332" s="6">
        <v>66</v>
      </c>
      <c r="T332" s="131">
        <v>78</v>
      </c>
      <c r="U332" s="6">
        <v>4</v>
      </c>
      <c r="V332" s="131">
        <v>35</v>
      </c>
      <c r="W332" s="131">
        <v>3</v>
      </c>
      <c r="X332" s="133">
        <v>21</v>
      </c>
    </row>
    <row r="333" spans="1:24" x14ac:dyDescent="0.25">
      <c r="A333" s="5">
        <v>1</v>
      </c>
      <c r="B333" s="6">
        <v>0</v>
      </c>
      <c r="C333" s="6">
        <v>9</v>
      </c>
      <c r="D333" s="6">
        <v>9</v>
      </c>
      <c r="E333" s="6">
        <v>5</v>
      </c>
      <c r="F333" s="6">
        <v>13</v>
      </c>
      <c r="G333" s="6">
        <v>10</v>
      </c>
      <c r="H333" s="7">
        <v>2</v>
      </c>
      <c r="I333" s="5">
        <v>2</v>
      </c>
      <c r="J333" s="6">
        <v>11</v>
      </c>
      <c r="K333" s="6">
        <v>48</v>
      </c>
      <c r="L333" s="6">
        <v>50</v>
      </c>
      <c r="M333" s="6">
        <v>4</v>
      </c>
      <c r="N333" s="6">
        <v>6</v>
      </c>
      <c r="O333" s="6">
        <v>7</v>
      </c>
      <c r="P333" s="133">
        <v>36</v>
      </c>
      <c r="Q333" s="132">
        <v>0</v>
      </c>
      <c r="R333" s="6">
        <v>2</v>
      </c>
      <c r="S333" s="6">
        <v>87</v>
      </c>
      <c r="T333" s="131">
        <v>75</v>
      </c>
      <c r="U333" s="6">
        <v>5</v>
      </c>
      <c r="V333" s="131">
        <v>1</v>
      </c>
      <c r="W333" s="131">
        <v>2</v>
      </c>
      <c r="X333" s="133">
        <v>23</v>
      </c>
    </row>
    <row r="334" spans="1:24" x14ac:dyDescent="0.25">
      <c r="A334" s="5">
        <v>0</v>
      </c>
      <c r="B334" s="6">
        <v>1</v>
      </c>
      <c r="C334" s="6">
        <v>9</v>
      </c>
      <c r="D334" s="6">
        <v>10</v>
      </c>
      <c r="E334" s="6">
        <v>2</v>
      </c>
      <c r="F334" s="6">
        <v>5</v>
      </c>
      <c r="G334" s="6">
        <v>2</v>
      </c>
      <c r="H334" s="7">
        <v>6</v>
      </c>
      <c r="I334" s="5">
        <v>2</v>
      </c>
      <c r="J334" s="6">
        <v>1</v>
      </c>
      <c r="K334" s="6">
        <v>43</v>
      </c>
      <c r="L334" s="6">
        <v>50</v>
      </c>
      <c r="M334" s="6">
        <v>2</v>
      </c>
      <c r="N334" s="6">
        <v>18</v>
      </c>
      <c r="O334" s="6">
        <v>1</v>
      </c>
      <c r="P334" s="133">
        <v>7</v>
      </c>
      <c r="Q334" s="132">
        <v>0</v>
      </c>
      <c r="R334" s="6">
        <v>4</v>
      </c>
      <c r="S334" s="6">
        <v>127</v>
      </c>
      <c r="T334" s="131">
        <v>68</v>
      </c>
      <c r="U334" s="6">
        <v>25</v>
      </c>
      <c r="V334" s="131">
        <v>5</v>
      </c>
      <c r="W334" s="131">
        <v>1</v>
      </c>
      <c r="X334" s="133">
        <v>19</v>
      </c>
    </row>
    <row r="335" spans="1:24" x14ac:dyDescent="0.25">
      <c r="A335" s="5">
        <v>4</v>
      </c>
      <c r="B335" s="6">
        <v>2</v>
      </c>
      <c r="C335" s="6">
        <v>10</v>
      </c>
      <c r="D335" s="6">
        <v>11</v>
      </c>
      <c r="E335" s="6">
        <v>1</v>
      </c>
      <c r="F335" s="6">
        <v>4</v>
      </c>
      <c r="G335" s="6">
        <v>1</v>
      </c>
      <c r="H335" s="7">
        <v>4</v>
      </c>
      <c r="I335" s="5">
        <v>1</v>
      </c>
      <c r="J335" s="6">
        <v>15</v>
      </c>
      <c r="K335" s="6">
        <v>54</v>
      </c>
      <c r="L335" s="6">
        <v>54</v>
      </c>
      <c r="M335" s="6">
        <v>1</v>
      </c>
      <c r="N335" s="6">
        <v>15</v>
      </c>
      <c r="O335" s="6">
        <v>2</v>
      </c>
      <c r="P335" s="133">
        <v>4</v>
      </c>
      <c r="Q335" s="132">
        <v>2</v>
      </c>
      <c r="R335" s="6">
        <v>16</v>
      </c>
      <c r="S335" s="6">
        <v>69</v>
      </c>
      <c r="T335" s="131">
        <v>54</v>
      </c>
      <c r="U335" s="6">
        <v>27</v>
      </c>
      <c r="V335" s="131">
        <v>12</v>
      </c>
      <c r="W335" s="131">
        <v>9</v>
      </c>
      <c r="X335" s="133">
        <v>31</v>
      </c>
    </row>
    <row r="336" spans="1:24" x14ac:dyDescent="0.25">
      <c r="A336" s="5">
        <v>2</v>
      </c>
      <c r="B336" s="6">
        <v>4</v>
      </c>
      <c r="C336" s="6">
        <v>8</v>
      </c>
      <c r="D336" s="6">
        <v>7</v>
      </c>
      <c r="E336" s="6">
        <v>6</v>
      </c>
      <c r="F336" s="6">
        <v>6</v>
      </c>
      <c r="G336" s="6">
        <v>3</v>
      </c>
      <c r="H336" s="7">
        <v>0</v>
      </c>
      <c r="I336" s="5">
        <v>4</v>
      </c>
      <c r="J336" s="6">
        <v>2</v>
      </c>
      <c r="K336" s="6">
        <v>60</v>
      </c>
      <c r="L336" s="6">
        <v>49</v>
      </c>
      <c r="M336" s="6">
        <v>22</v>
      </c>
      <c r="N336" s="6">
        <v>16</v>
      </c>
      <c r="O336" s="6">
        <v>0</v>
      </c>
      <c r="P336" s="133">
        <v>40</v>
      </c>
      <c r="Q336" s="132">
        <v>0</v>
      </c>
      <c r="R336" s="6">
        <v>2</v>
      </c>
      <c r="S336" s="6">
        <v>43</v>
      </c>
      <c r="T336" s="131">
        <v>52</v>
      </c>
      <c r="U336" s="6">
        <v>22</v>
      </c>
      <c r="V336" s="131">
        <v>39</v>
      </c>
      <c r="W336" s="131">
        <v>11</v>
      </c>
      <c r="X336" s="133">
        <v>29</v>
      </c>
    </row>
    <row r="337" spans="1:24" x14ac:dyDescent="0.25">
      <c r="A337" s="5">
        <v>1</v>
      </c>
      <c r="B337" s="6">
        <v>3</v>
      </c>
      <c r="C337" s="6">
        <v>13</v>
      </c>
      <c r="D337" s="6">
        <v>13</v>
      </c>
      <c r="E337" s="6">
        <v>8</v>
      </c>
      <c r="F337" s="6">
        <v>5</v>
      </c>
      <c r="G337" s="6">
        <v>0</v>
      </c>
      <c r="H337" s="7">
        <v>2</v>
      </c>
      <c r="I337" s="5">
        <v>1</v>
      </c>
      <c r="J337" s="6">
        <v>12</v>
      </c>
      <c r="K337" s="6">
        <v>47</v>
      </c>
      <c r="L337" s="6">
        <v>11</v>
      </c>
      <c r="M337" s="6">
        <v>1</v>
      </c>
      <c r="N337" s="6">
        <v>50</v>
      </c>
      <c r="O337" s="6">
        <v>3</v>
      </c>
      <c r="P337" s="133">
        <v>37</v>
      </c>
      <c r="Q337" s="132">
        <v>1</v>
      </c>
      <c r="R337" s="6">
        <v>2</v>
      </c>
      <c r="S337" s="6">
        <v>58</v>
      </c>
      <c r="T337" s="131">
        <v>69</v>
      </c>
      <c r="U337" s="6">
        <v>11</v>
      </c>
      <c r="V337" s="131">
        <v>36</v>
      </c>
      <c r="W337" s="131">
        <v>10</v>
      </c>
      <c r="X337" s="133">
        <v>10</v>
      </c>
    </row>
    <row r="338" spans="1:24" x14ac:dyDescent="0.25">
      <c r="A338" s="5">
        <v>3</v>
      </c>
      <c r="B338" s="6">
        <v>7</v>
      </c>
      <c r="C338" s="6">
        <v>5</v>
      </c>
      <c r="D338" s="6">
        <v>3</v>
      </c>
      <c r="E338" s="6">
        <v>3</v>
      </c>
      <c r="F338" s="6">
        <v>12</v>
      </c>
      <c r="G338" s="6">
        <v>0</v>
      </c>
      <c r="H338" s="7">
        <v>5</v>
      </c>
      <c r="I338" s="5">
        <v>1</v>
      </c>
      <c r="J338" s="6">
        <v>3</v>
      </c>
      <c r="K338" s="6">
        <v>5</v>
      </c>
      <c r="L338" s="6">
        <v>17</v>
      </c>
      <c r="M338" s="6">
        <v>20</v>
      </c>
      <c r="N338" s="6">
        <v>48</v>
      </c>
      <c r="O338" s="6">
        <v>4</v>
      </c>
      <c r="P338" s="133">
        <v>37</v>
      </c>
      <c r="Q338" s="132">
        <v>3</v>
      </c>
      <c r="R338" s="6">
        <v>2</v>
      </c>
      <c r="S338" s="6">
        <v>80</v>
      </c>
      <c r="T338" s="131">
        <v>90</v>
      </c>
      <c r="U338" s="6">
        <v>27</v>
      </c>
      <c r="V338" s="131">
        <v>42</v>
      </c>
      <c r="W338" s="131">
        <v>8</v>
      </c>
      <c r="X338" s="133">
        <v>11</v>
      </c>
    </row>
    <row r="339" spans="1:24" x14ac:dyDescent="0.25">
      <c r="A339" s="5">
        <v>6</v>
      </c>
      <c r="B339" s="6">
        <v>1</v>
      </c>
      <c r="C339" s="6">
        <v>17</v>
      </c>
      <c r="D339" s="6">
        <v>21</v>
      </c>
      <c r="E339" s="6">
        <v>4</v>
      </c>
      <c r="F339" s="6">
        <v>7</v>
      </c>
      <c r="G339" s="6">
        <v>2</v>
      </c>
      <c r="H339" s="7">
        <v>6</v>
      </c>
      <c r="I339" s="5">
        <v>13</v>
      </c>
      <c r="J339" s="6">
        <v>11</v>
      </c>
      <c r="K339" s="6">
        <v>13</v>
      </c>
      <c r="L339" s="6">
        <v>43</v>
      </c>
      <c r="M339" s="6">
        <v>26</v>
      </c>
      <c r="N339" s="6">
        <v>14</v>
      </c>
      <c r="O339" s="6">
        <v>1</v>
      </c>
      <c r="P339" s="133">
        <v>2</v>
      </c>
      <c r="Q339" s="132">
        <v>2</v>
      </c>
      <c r="R339" s="6">
        <v>3</v>
      </c>
      <c r="S339" s="6">
        <v>68</v>
      </c>
      <c r="T339" s="131">
        <v>71</v>
      </c>
      <c r="U339" s="6">
        <v>2</v>
      </c>
      <c r="V339" s="131">
        <v>40</v>
      </c>
      <c r="W339" s="131">
        <v>1</v>
      </c>
      <c r="X339" s="133">
        <v>34</v>
      </c>
    </row>
    <row r="340" spans="1:24" x14ac:dyDescent="0.25">
      <c r="A340" s="5">
        <v>1</v>
      </c>
      <c r="B340" s="6">
        <v>2</v>
      </c>
      <c r="C340" s="6">
        <v>1</v>
      </c>
      <c r="D340" s="6">
        <v>0</v>
      </c>
      <c r="E340" s="6">
        <v>5</v>
      </c>
      <c r="F340" s="6">
        <v>5</v>
      </c>
      <c r="G340" s="6">
        <v>4</v>
      </c>
      <c r="H340" s="7">
        <v>9</v>
      </c>
      <c r="I340" s="5">
        <v>13</v>
      </c>
      <c r="J340" s="6">
        <v>3</v>
      </c>
      <c r="K340" s="6">
        <v>18</v>
      </c>
      <c r="L340" s="6">
        <v>40</v>
      </c>
      <c r="M340" s="6">
        <v>1</v>
      </c>
      <c r="N340" s="6">
        <v>11</v>
      </c>
      <c r="O340" s="6">
        <v>11</v>
      </c>
      <c r="P340" s="133">
        <v>6</v>
      </c>
      <c r="Q340" s="132">
        <v>19</v>
      </c>
      <c r="R340" s="6">
        <v>3</v>
      </c>
      <c r="S340" s="6">
        <v>62</v>
      </c>
      <c r="T340" s="131">
        <v>110</v>
      </c>
      <c r="U340" s="6">
        <v>6</v>
      </c>
      <c r="V340" s="131">
        <v>43</v>
      </c>
      <c r="W340" s="131">
        <v>10</v>
      </c>
      <c r="X340" s="133">
        <v>11</v>
      </c>
    </row>
    <row r="341" spans="1:24" x14ac:dyDescent="0.25">
      <c r="A341" s="5">
        <v>0</v>
      </c>
      <c r="B341" s="6">
        <v>0</v>
      </c>
      <c r="C341" s="6">
        <v>9</v>
      </c>
      <c r="D341" s="6">
        <v>10</v>
      </c>
      <c r="E341" s="6">
        <v>9</v>
      </c>
      <c r="F341" s="6">
        <v>4</v>
      </c>
      <c r="G341" s="6">
        <v>3</v>
      </c>
      <c r="H341" s="7">
        <v>9</v>
      </c>
      <c r="I341" s="5">
        <v>4</v>
      </c>
      <c r="J341" s="6">
        <v>15</v>
      </c>
      <c r="K341" s="6">
        <v>53</v>
      </c>
      <c r="L341" s="6">
        <v>52</v>
      </c>
      <c r="M341" s="6">
        <v>22</v>
      </c>
      <c r="N341" s="6">
        <v>52</v>
      </c>
      <c r="O341" s="6">
        <v>0</v>
      </c>
      <c r="P341" s="133">
        <v>39</v>
      </c>
      <c r="Q341" s="132">
        <v>1</v>
      </c>
      <c r="R341" s="6">
        <v>3</v>
      </c>
      <c r="S341" s="6">
        <v>75</v>
      </c>
      <c r="T341" s="131">
        <v>41</v>
      </c>
      <c r="U341" s="6">
        <v>27</v>
      </c>
      <c r="V341" s="131">
        <v>21</v>
      </c>
      <c r="W341" s="131">
        <v>45</v>
      </c>
      <c r="X341" s="133">
        <v>24</v>
      </c>
    </row>
    <row r="342" spans="1:24" x14ac:dyDescent="0.25">
      <c r="A342" s="5">
        <v>3</v>
      </c>
      <c r="B342" s="6">
        <v>3</v>
      </c>
      <c r="C342" s="6">
        <v>7</v>
      </c>
      <c r="D342" s="6">
        <v>9</v>
      </c>
      <c r="E342" s="6">
        <v>7</v>
      </c>
      <c r="F342" s="6">
        <v>6</v>
      </c>
      <c r="G342" s="6">
        <v>5</v>
      </c>
      <c r="H342" s="7">
        <v>10</v>
      </c>
      <c r="I342" s="5">
        <v>2</v>
      </c>
      <c r="J342" s="6">
        <v>13</v>
      </c>
      <c r="K342" s="6">
        <v>16</v>
      </c>
      <c r="L342" s="6">
        <v>55</v>
      </c>
      <c r="M342" s="6">
        <v>24</v>
      </c>
      <c r="N342" s="6">
        <v>18</v>
      </c>
      <c r="O342" s="6">
        <v>3</v>
      </c>
      <c r="P342" s="133">
        <v>33</v>
      </c>
      <c r="Q342" s="132">
        <v>3</v>
      </c>
      <c r="R342" s="6">
        <v>3</v>
      </c>
      <c r="S342" s="6">
        <v>70</v>
      </c>
      <c r="T342" s="131">
        <v>75</v>
      </c>
      <c r="U342" s="6">
        <v>11</v>
      </c>
      <c r="V342" s="131">
        <v>44</v>
      </c>
      <c r="W342" s="131">
        <v>10</v>
      </c>
      <c r="X342" s="133">
        <v>9</v>
      </c>
    </row>
    <row r="343" spans="1:24" x14ac:dyDescent="0.25">
      <c r="A343" s="5">
        <v>4</v>
      </c>
      <c r="B343" s="6">
        <v>4</v>
      </c>
      <c r="C343" s="6">
        <v>11</v>
      </c>
      <c r="D343" s="6">
        <v>12</v>
      </c>
      <c r="E343" s="6">
        <v>2</v>
      </c>
      <c r="F343" s="6">
        <v>5</v>
      </c>
      <c r="G343" s="6">
        <v>2</v>
      </c>
      <c r="H343" s="7">
        <v>15</v>
      </c>
      <c r="I343" s="5">
        <v>0</v>
      </c>
      <c r="J343" s="6">
        <v>12</v>
      </c>
      <c r="K343" s="6">
        <v>14</v>
      </c>
      <c r="L343" s="6">
        <v>53</v>
      </c>
      <c r="M343" s="6">
        <v>23</v>
      </c>
      <c r="N343" s="6">
        <v>57</v>
      </c>
      <c r="O343" s="6">
        <v>3</v>
      </c>
      <c r="P343" s="133">
        <v>2</v>
      </c>
      <c r="Q343" s="132">
        <v>2</v>
      </c>
      <c r="R343" s="6">
        <v>3</v>
      </c>
      <c r="S343" s="6">
        <v>47</v>
      </c>
      <c r="T343" s="131">
        <v>59</v>
      </c>
      <c r="U343" s="6">
        <v>6</v>
      </c>
      <c r="V343" s="6">
        <v>23</v>
      </c>
      <c r="W343" s="131">
        <v>8</v>
      </c>
      <c r="X343" s="133">
        <v>28</v>
      </c>
    </row>
    <row r="344" spans="1:24" x14ac:dyDescent="0.25">
      <c r="A344" s="5">
        <v>2</v>
      </c>
      <c r="B344" s="6">
        <v>6</v>
      </c>
      <c r="C344" s="6">
        <v>15</v>
      </c>
      <c r="D344" s="6">
        <v>8</v>
      </c>
      <c r="E344" s="6">
        <v>6</v>
      </c>
      <c r="F344" s="6">
        <v>7</v>
      </c>
      <c r="G344" s="6">
        <v>3</v>
      </c>
      <c r="H344" s="7">
        <v>1</v>
      </c>
      <c r="I344" s="5">
        <v>1</v>
      </c>
      <c r="J344" s="6">
        <v>2</v>
      </c>
      <c r="K344" s="6">
        <v>44</v>
      </c>
      <c r="L344" s="6">
        <v>50</v>
      </c>
      <c r="M344" s="6">
        <v>2</v>
      </c>
      <c r="N344" s="6">
        <v>8</v>
      </c>
      <c r="O344" s="6">
        <v>2</v>
      </c>
      <c r="P344" s="133">
        <v>35</v>
      </c>
      <c r="Q344" s="132">
        <v>17</v>
      </c>
      <c r="R344" s="6">
        <v>4</v>
      </c>
      <c r="S344" s="6">
        <v>50</v>
      </c>
      <c r="T344" s="131">
        <v>86</v>
      </c>
      <c r="U344" s="6">
        <v>24</v>
      </c>
      <c r="V344" s="6">
        <v>5</v>
      </c>
      <c r="W344" s="131">
        <v>8</v>
      </c>
      <c r="X344" s="133">
        <v>23</v>
      </c>
    </row>
    <row r="345" spans="1:24" x14ac:dyDescent="0.25">
      <c r="A345" s="5">
        <v>5</v>
      </c>
      <c r="B345" s="6">
        <v>2</v>
      </c>
      <c r="C345" s="6">
        <v>3</v>
      </c>
      <c r="D345" s="6">
        <v>16</v>
      </c>
      <c r="E345" s="6">
        <v>3</v>
      </c>
      <c r="F345" s="6">
        <v>14</v>
      </c>
      <c r="G345" s="6">
        <v>1</v>
      </c>
      <c r="H345" s="7">
        <v>2</v>
      </c>
      <c r="I345" s="5">
        <v>3</v>
      </c>
      <c r="J345" s="6">
        <v>14</v>
      </c>
      <c r="K345" s="6">
        <v>54</v>
      </c>
      <c r="L345" s="6">
        <v>15</v>
      </c>
      <c r="M345" s="6">
        <v>0</v>
      </c>
      <c r="N345" s="6">
        <v>58</v>
      </c>
      <c r="O345" s="6">
        <v>4</v>
      </c>
      <c r="P345" s="133">
        <v>44</v>
      </c>
      <c r="Q345" s="132">
        <v>3</v>
      </c>
      <c r="R345" s="6">
        <v>1</v>
      </c>
      <c r="S345" s="6">
        <v>74</v>
      </c>
      <c r="T345" s="131">
        <v>10</v>
      </c>
      <c r="U345" s="6">
        <v>2</v>
      </c>
      <c r="V345" s="6">
        <v>18</v>
      </c>
      <c r="W345" s="131">
        <v>9</v>
      </c>
      <c r="X345" s="133">
        <v>14</v>
      </c>
    </row>
    <row r="346" spans="1:24" x14ac:dyDescent="0.25">
      <c r="A346" s="5">
        <v>2</v>
      </c>
      <c r="B346" s="6">
        <v>1</v>
      </c>
      <c r="C346" s="6">
        <v>22</v>
      </c>
      <c r="D346" s="6">
        <v>2</v>
      </c>
      <c r="E346" s="6">
        <v>4</v>
      </c>
      <c r="F346" s="6">
        <v>5</v>
      </c>
      <c r="G346" s="6">
        <v>0</v>
      </c>
      <c r="H346" s="7">
        <v>3</v>
      </c>
      <c r="I346" s="5">
        <v>11</v>
      </c>
      <c r="J346" s="6">
        <v>13</v>
      </c>
      <c r="K346" s="6">
        <v>56</v>
      </c>
      <c r="L346" s="6">
        <v>59</v>
      </c>
      <c r="M346" s="6">
        <v>22</v>
      </c>
      <c r="N346" s="6">
        <v>19</v>
      </c>
      <c r="O346" s="6">
        <v>1</v>
      </c>
      <c r="P346" s="133">
        <v>7</v>
      </c>
      <c r="Q346" s="132">
        <v>3</v>
      </c>
      <c r="R346" s="6">
        <v>15</v>
      </c>
      <c r="S346" s="6">
        <v>48</v>
      </c>
      <c r="T346" s="131">
        <v>93</v>
      </c>
      <c r="U346" s="6">
        <v>24</v>
      </c>
      <c r="V346" s="6">
        <v>19</v>
      </c>
      <c r="W346" s="131">
        <v>10</v>
      </c>
      <c r="X346" s="133">
        <v>27</v>
      </c>
    </row>
    <row r="347" spans="1:24" x14ac:dyDescent="0.25">
      <c r="A347" s="5">
        <v>1</v>
      </c>
      <c r="B347" s="6">
        <v>3</v>
      </c>
      <c r="C347" s="6">
        <v>1</v>
      </c>
      <c r="D347" s="6">
        <v>10</v>
      </c>
      <c r="E347" s="6">
        <v>5</v>
      </c>
      <c r="F347" s="6">
        <v>4</v>
      </c>
      <c r="G347" s="6">
        <v>0</v>
      </c>
      <c r="H347" s="7">
        <v>1</v>
      </c>
      <c r="I347" s="5">
        <v>14</v>
      </c>
      <c r="J347" s="6">
        <v>2</v>
      </c>
      <c r="K347" s="6">
        <v>43</v>
      </c>
      <c r="L347" s="6">
        <v>45</v>
      </c>
      <c r="M347" s="6">
        <v>24</v>
      </c>
      <c r="N347" s="6">
        <v>57</v>
      </c>
      <c r="O347" s="6">
        <v>1</v>
      </c>
      <c r="P347" s="133">
        <v>44</v>
      </c>
      <c r="Q347" s="132">
        <v>0</v>
      </c>
      <c r="R347" s="6">
        <v>3</v>
      </c>
      <c r="S347" s="6">
        <v>67</v>
      </c>
      <c r="T347" s="131">
        <v>101</v>
      </c>
      <c r="U347" s="6">
        <v>13</v>
      </c>
      <c r="V347" s="6">
        <v>24</v>
      </c>
      <c r="W347" s="131">
        <v>1</v>
      </c>
      <c r="X347" s="133">
        <v>16</v>
      </c>
    </row>
    <row r="348" spans="1:24" x14ac:dyDescent="0.25">
      <c r="A348" s="5">
        <v>3</v>
      </c>
      <c r="B348" s="6">
        <v>0</v>
      </c>
      <c r="C348" s="6">
        <v>9</v>
      </c>
      <c r="D348" s="6">
        <v>11</v>
      </c>
      <c r="E348" s="6">
        <v>1</v>
      </c>
      <c r="F348" s="6">
        <v>6</v>
      </c>
      <c r="G348" s="6">
        <v>3</v>
      </c>
      <c r="H348" s="7">
        <v>5</v>
      </c>
      <c r="I348" s="5">
        <v>1</v>
      </c>
      <c r="J348" s="6">
        <v>3</v>
      </c>
      <c r="K348" s="6">
        <v>50</v>
      </c>
      <c r="L348" s="6">
        <v>15</v>
      </c>
      <c r="M348" s="6">
        <v>0</v>
      </c>
      <c r="N348" s="6">
        <v>52</v>
      </c>
      <c r="O348" s="6">
        <v>1</v>
      </c>
      <c r="P348" s="133">
        <v>38</v>
      </c>
      <c r="Q348" s="132">
        <v>1</v>
      </c>
      <c r="R348" s="6">
        <v>3</v>
      </c>
      <c r="S348" s="6">
        <v>70</v>
      </c>
      <c r="T348" s="131">
        <v>54</v>
      </c>
      <c r="U348" s="6">
        <v>26</v>
      </c>
      <c r="V348" s="6">
        <v>56</v>
      </c>
      <c r="W348" s="131">
        <v>4</v>
      </c>
      <c r="X348" s="133">
        <v>21</v>
      </c>
    </row>
    <row r="349" spans="1:24" x14ac:dyDescent="0.25">
      <c r="A349" s="5">
        <v>0</v>
      </c>
      <c r="B349" s="6">
        <v>4</v>
      </c>
      <c r="C349" s="6">
        <v>10</v>
      </c>
      <c r="D349" s="6">
        <v>7</v>
      </c>
      <c r="E349" s="6">
        <v>2</v>
      </c>
      <c r="F349" s="6">
        <v>14</v>
      </c>
      <c r="G349" s="6">
        <v>3</v>
      </c>
      <c r="H349" s="7">
        <v>6</v>
      </c>
      <c r="I349" s="5">
        <v>3</v>
      </c>
      <c r="J349" s="6">
        <v>2</v>
      </c>
      <c r="K349" s="6">
        <v>49</v>
      </c>
      <c r="L349" s="6">
        <v>46</v>
      </c>
      <c r="M349" s="6">
        <v>1</v>
      </c>
      <c r="N349" s="6">
        <v>58</v>
      </c>
      <c r="O349" s="6">
        <v>0</v>
      </c>
      <c r="P349" s="133">
        <v>9</v>
      </c>
      <c r="Q349" s="132">
        <v>3</v>
      </c>
      <c r="R349" s="6">
        <v>0</v>
      </c>
      <c r="S349" s="6">
        <v>49</v>
      </c>
      <c r="T349" s="131">
        <v>54</v>
      </c>
      <c r="U349" s="6">
        <v>1</v>
      </c>
      <c r="V349" s="6">
        <v>11</v>
      </c>
      <c r="W349" s="131">
        <v>9</v>
      </c>
      <c r="X349" s="133">
        <v>20</v>
      </c>
    </row>
    <row r="350" spans="1:24" x14ac:dyDescent="0.25">
      <c r="A350" s="5">
        <v>4</v>
      </c>
      <c r="B350" s="6">
        <v>2</v>
      </c>
      <c r="C350" s="6">
        <v>8</v>
      </c>
      <c r="D350" s="6">
        <v>14</v>
      </c>
      <c r="E350" s="6">
        <v>6</v>
      </c>
      <c r="F350" s="6">
        <v>5</v>
      </c>
      <c r="G350" s="6">
        <v>6</v>
      </c>
      <c r="H350" s="7">
        <v>4</v>
      </c>
      <c r="I350" s="5">
        <v>1</v>
      </c>
      <c r="J350" s="6">
        <v>3</v>
      </c>
      <c r="K350" s="6">
        <v>5</v>
      </c>
      <c r="L350" s="6">
        <v>56</v>
      </c>
      <c r="M350" s="6">
        <v>20</v>
      </c>
      <c r="N350" s="6">
        <v>43</v>
      </c>
      <c r="O350" s="6">
        <v>1</v>
      </c>
      <c r="P350" s="133">
        <v>41</v>
      </c>
      <c r="Q350" s="132">
        <v>20</v>
      </c>
      <c r="R350" s="6">
        <v>1</v>
      </c>
      <c r="S350" s="6">
        <v>49</v>
      </c>
      <c r="T350" s="131">
        <v>107</v>
      </c>
      <c r="U350" s="6">
        <v>2</v>
      </c>
      <c r="V350" s="6">
        <v>2</v>
      </c>
      <c r="W350" s="131">
        <v>8</v>
      </c>
      <c r="X350" s="133">
        <v>20</v>
      </c>
    </row>
    <row r="351" spans="1:24" x14ac:dyDescent="0.25">
      <c r="A351" s="5">
        <v>2</v>
      </c>
      <c r="B351" s="6">
        <v>1</v>
      </c>
      <c r="C351" s="6">
        <v>6</v>
      </c>
      <c r="D351" s="6">
        <v>5</v>
      </c>
      <c r="E351" s="6">
        <v>8</v>
      </c>
      <c r="F351" s="6">
        <v>4</v>
      </c>
      <c r="G351" s="6">
        <v>2</v>
      </c>
      <c r="H351" s="7">
        <v>2</v>
      </c>
      <c r="I351" s="5">
        <v>11</v>
      </c>
      <c r="J351" s="6">
        <v>2</v>
      </c>
      <c r="K351" s="6">
        <v>57</v>
      </c>
      <c r="L351" s="6">
        <v>49</v>
      </c>
      <c r="M351" s="6">
        <v>22</v>
      </c>
      <c r="N351" s="6">
        <v>58</v>
      </c>
      <c r="O351" s="6">
        <v>2</v>
      </c>
      <c r="P351" s="133">
        <v>34</v>
      </c>
      <c r="Q351" s="132">
        <v>3</v>
      </c>
      <c r="R351" s="6">
        <v>3</v>
      </c>
      <c r="S351" s="6">
        <v>32</v>
      </c>
      <c r="T351" s="131">
        <v>74</v>
      </c>
      <c r="U351" s="6">
        <v>14</v>
      </c>
      <c r="V351" s="6">
        <v>2</v>
      </c>
      <c r="W351" s="131">
        <v>11</v>
      </c>
      <c r="X351" s="133">
        <v>26</v>
      </c>
    </row>
    <row r="352" spans="1:24" x14ac:dyDescent="0.25">
      <c r="A352" s="5">
        <v>5</v>
      </c>
      <c r="B352" s="6">
        <v>3</v>
      </c>
      <c r="C352" s="6">
        <v>12</v>
      </c>
      <c r="D352" s="6">
        <v>18</v>
      </c>
      <c r="E352" s="6">
        <v>9</v>
      </c>
      <c r="F352" s="6">
        <v>6</v>
      </c>
      <c r="G352" s="6">
        <v>4</v>
      </c>
      <c r="H352" s="7">
        <v>0</v>
      </c>
      <c r="I352" s="5">
        <v>2</v>
      </c>
      <c r="J352" s="6">
        <v>15</v>
      </c>
      <c r="K352" s="6">
        <v>53</v>
      </c>
      <c r="L352" s="6">
        <v>53</v>
      </c>
      <c r="M352" s="6">
        <v>3</v>
      </c>
      <c r="N352" s="6">
        <v>60</v>
      </c>
      <c r="O352" s="6">
        <v>4</v>
      </c>
      <c r="P352" s="133">
        <v>39</v>
      </c>
      <c r="Q352" s="132">
        <v>1</v>
      </c>
      <c r="R352" s="6">
        <v>15</v>
      </c>
      <c r="S352" s="6">
        <v>98</v>
      </c>
      <c r="T352" s="131">
        <v>102</v>
      </c>
      <c r="U352" s="6">
        <v>5</v>
      </c>
      <c r="V352" s="6">
        <v>5</v>
      </c>
      <c r="W352" s="131">
        <v>9</v>
      </c>
      <c r="X352" s="133">
        <v>17</v>
      </c>
    </row>
    <row r="353" spans="1:24" x14ac:dyDescent="0.25">
      <c r="A353" s="5">
        <v>3</v>
      </c>
      <c r="B353" s="6">
        <v>0</v>
      </c>
      <c r="C353" s="6">
        <v>2</v>
      </c>
      <c r="D353" s="6">
        <v>1</v>
      </c>
      <c r="E353" s="6">
        <v>7</v>
      </c>
      <c r="F353" s="6">
        <v>5</v>
      </c>
      <c r="G353" s="6">
        <v>3</v>
      </c>
      <c r="H353" s="7">
        <v>0</v>
      </c>
      <c r="I353" s="5">
        <v>3</v>
      </c>
      <c r="J353" s="6">
        <v>2</v>
      </c>
      <c r="K353" s="6">
        <v>41</v>
      </c>
      <c r="L353" s="6">
        <v>14</v>
      </c>
      <c r="M353" s="6">
        <v>2</v>
      </c>
      <c r="N353" s="6">
        <v>51</v>
      </c>
      <c r="O353" s="6">
        <v>2</v>
      </c>
      <c r="P353" s="133">
        <v>44</v>
      </c>
      <c r="Q353" s="132">
        <v>1</v>
      </c>
      <c r="R353" s="6">
        <v>1</v>
      </c>
      <c r="S353" s="6">
        <v>66</v>
      </c>
      <c r="T353" s="131">
        <v>56</v>
      </c>
      <c r="U353" s="6">
        <v>2</v>
      </c>
      <c r="V353" s="6">
        <v>4</v>
      </c>
      <c r="W353" s="131">
        <v>1</v>
      </c>
      <c r="X353" s="133">
        <v>8</v>
      </c>
    </row>
    <row r="354" spans="1:24" x14ac:dyDescent="0.25">
      <c r="A354" s="5">
        <v>6</v>
      </c>
      <c r="B354" s="6">
        <v>4</v>
      </c>
      <c r="C354" s="6">
        <v>9</v>
      </c>
      <c r="D354" s="6">
        <v>10</v>
      </c>
      <c r="E354" s="6">
        <v>3</v>
      </c>
      <c r="F354" s="6">
        <v>5</v>
      </c>
      <c r="G354" s="6">
        <v>1</v>
      </c>
      <c r="H354" s="7">
        <v>0</v>
      </c>
      <c r="I354" s="5">
        <v>11</v>
      </c>
      <c r="J354" s="6">
        <v>13</v>
      </c>
      <c r="K354" s="6">
        <v>40</v>
      </c>
      <c r="L354" s="6">
        <v>59</v>
      </c>
      <c r="M354" s="6">
        <v>21</v>
      </c>
      <c r="N354" s="6">
        <v>11</v>
      </c>
      <c r="O354" s="6">
        <v>0</v>
      </c>
      <c r="P354" s="133">
        <v>2</v>
      </c>
      <c r="Q354" s="132">
        <v>1</v>
      </c>
      <c r="R354" s="6">
        <v>2</v>
      </c>
      <c r="S354" s="6">
        <v>79</v>
      </c>
      <c r="T354" s="131">
        <v>60</v>
      </c>
      <c r="U354" s="6">
        <v>2</v>
      </c>
      <c r="V354" s="6">
        <v>6</v>
      </c>
      <c r="W354" s="131">
        <v>4</v>
      </c>
      <c r="X354" s="133">
        <v>25</v>
      </c>
    </row>
    <row r="355" spans="1:24" x14ac:dyDescent="0.25">
      <c r="A355" s="5">
        <v>1</v>
      </c>
      <c r="B355" s="6">
        <v>2</v>
      </c>
      <c r="C355" s="6">
        <v>9</v>
      </c>
      <c r="D355" s="6">
        <v>9</v>
      </c>
      <c r="E355" s="6">
        <v>4</v>
      </c>
      <c r="F355" s="6">
        <v>14</v>
      </c>
      <c r="G355" s="6">
        <v>0</v>
      </c>
      <c r="H355" s="7">
        <v>3</v>
      </c>
      <c r="I355" s="5">
        <v>14</v>
      </c>
      <c r="J355" s="6">
        <v>15</v>
      </c>
      <c r="K355" s="6">
        <v>40</v>
      </c>
      <c r="L355" s="6">
        <v>41</v>
      </c>
      <c r="M355" s="6">
        <v>22</v>
      </c>
      <c r="N355" s="6">
        <v>6</v>
      </c>
      <c r="O355" s="6">
        <v>1</v>
      </c>
      <c r="P355" s="133">
        <v>5</v>
      </c>
      <c r="Q355" s="132">
        <v>4</v>
      </c>
      <c r="R355" s="6">
        <v>17</v>
      </c>
      <c r="S355" s="6">
        <v>108</v>
      </c>
      <c r="T355" s="131">
        <v>123</v>
      </c>
      <c r="U355" s="6">
        <v>27</v>
      </c>
      <c r="V355" s="6">
        <v>8</v>
      </c>
      <c r="W355" s="131">
        <v>2</v>
      </c>
      <c r="X355" s="133">
        <v>14</v>
      </c>
    </row>
    <row r="356" spans="1:24" x14ac:dyDescent="0.25">
      <c r="A356" s="5">
        <v>0</v>
      </c>
      <c r="B356" s="6">
        <v>1</v>
      </c>
      <c r="C356" s="6">
        <v>7</v>
      </c>
      <c r="D356" s="6">
        <v>13</v>
      </c>
      <c r="E356" s="6">
        <v>5</v>
      </c>
      <c r="F356" s="6">
        <v>5</v>
      </c>
      <c r="G356" s="6">
        <v>0</v>
      </c>
      <c r="H356" s="7">
        <v>0</v>
      </c>
      <c r="I356" s="5">
        <v>12</v>
      </c>
      <c r="J356" s="6">
        <v>15</v>
      </c>
      <c r="K356" s="6">
        <v>14</v>
      </c>
      <c r="L356" s="6">
        <v>42</v>
      </c>
      <c r="M356" s="6">
        <v>0</v>
      </c>
      <c r="N356" s="6">
        <v>55</v>
      </c>
      <c r="O356" s="6">
        <v>3</v>
      </c>
      <c r="P356" s="133">
        <v>2</v>
      </c>
      <c r="Q356" s="132">
        <v>4</v>
      </c>
      <c r="R356" s="6">
        <v>17</v>
      </c>
      <c r="S356" s="6">
        <v>75</v>
      </c>
      <c r="T356" s="131">
        <v>86</v>
      </c>
      <c r="U356" s="6">
        <v>16</v>
      </c>
      <c r="V356" s="6">
        <v>45</v>
      </c>
      <c r="W356" s="131">
        <v>10</v>
      </c>
      <c r="X356" s="133">
        <v>28</v>
      </c>
    </row>
    <row r="357" spans="1:24" x14ac:dyDescent="0.25">
      <c r="A357" s="5">
        <v>4</v>
      </c>
      <c r="B357" s="6">
        <v>3</v>
      </c>
      <c r="C357" s="6">
        <v>11</v>
      </c>
      <c r="D357" s="6">
        <v>6</v>
      </c>
      <c r="E357" s="6">
        <v>6</v>
      </c>
      <c r="F357" s="6">
        <v>5</v>
      </c>
      <c r="G357" s="6">
        <v>5</v>
      </c>
      <c r="H357" s="7">
        <v>3</v>
      </c>
      <c r="I357" s="5">
        <v>12</v>
      </c>
      <c r="J357" s="6">
        <v>1</v>
      </c>
      <c r="K357" s="6">
        <v>47</v>
      </c>
      <c r="L357" s="6">
        <v>45</v>
      </c>
      <c r="M357" s="6">
        <v>1</v>
      </c>
      <c r="N357" s="6">
        <v>46</v>
      </c>
      <c r="O357" s="6">
        <v>11</v>
      </c>
      <c r="P357" s="133">
        <v>6</v>
      </c>
      <c r="Q357" s="132">
        <v>3</v>
      </c>
      <c r="R357" s="6">
        <v>4</v>
      </c>
      <c r="S357" s="6">
        <v>55</v>
      </c>
      <c r="T357" s="131">
        <v>45</v>
      </c>
      <c r="U357" s="6">
        <v>2</v>
      </c>
      <c r="V357" s="6">
        <v>79</v>
      </c>
      <c r="W357" s="131">
        <v>1</v>
      </c>
      <c r="X357" s="133">
        <v>18</v>
      </c>
    </row>
    <row r="358" spans="1:24" x14ac:dyDescent="0.25">
      <c r="A358" s="5">
        <v>2</v>
      </c>
      <c r="B358" s="6">
        <v>0</v>
      </c>
      <c r="C358" s="6">
        <v>13</v>
      </c>
      <c r="D358" s="6">
        <v>17</v>
      </c>
      <c r="E358" s="6">
        <v>9</v>
      </c>
      <c r="F358" s="6">
        <v>11</v>
      </c>
      <c r="G358" s="6">
        <v>1</v>
      </c>
      <c r="H358" s="7">
        <v>2</v>
      </c>
      <c r="I358" s="5">
        <v>1</v>
      </c>
      <c r="J358" s="6">
        <v>4</v>
      </c>
      <c r="K358" s="6">
        <v>58</v>
      </c>
      <c r="L358" s="6">
        <v>56</v>
      </c>
      <c r="M358" s="6">
        <v>3</v>
      </c>
      <c r="N358" s="6">
        <v>15</v>
      </c>
      <c r="O358" s="6">
        <v>14</v>
      </c>
      <c r="P358" s="133">
        <v>5</v>
      </c>
      <c r="Q358" s="132">
        <v>2</v>
      </c>
      <c r="R358" s="6">
        <v>1</v>
      </c>
      <c r="S358" s="6">
        <v>50</v>
      </c>
      <c r="T358" s="131">
        <v>70</v>
      </c>
      <c r="U358" s="6">
        <v>2</v>
      </c>
      <c r="V358" s="6">
        <v>44</v>
      </c>
      <c r="W358" s="131">
        <v>8</v>
      </c>
      <c r="X358" s="133">
        <v>6</v>
      </c>
    </row>
    <row r="359" spans="1:24" x14ac:dyDescent="0.25">
      <c r="A359" s="5">
        <v>3</v>
      </c>
      <c r="B359" s="6">
        <v>4</v>
      </c>
      <c r="C359" s="6">
        <v>5</v>
      </c>
      <c r="D359" s="6">
        <v>3</v>
      </c>
      <c r="E359" s="6">
        <v>3</v>
      </c>
      <c r="F359" s="6">
        <v>2</v>
      </c>
      <c r="G359" s="6">
        <v>3</v>
      </c>
      <c r="H359" s="7">
        <v>6</v>
      </c>
      <c r="I359" s="5">
        <v>1</v>
      </c>
      <c r="J359" s="6">
        <v>3</v>
      </c>
      <c r="K359" s="6">
        <v>15</v>
      </c>
      <c r="L359" s="6">
        <v>11</v>
      </c>
      <c r="M359" s="6">
        <v>2</v>
      </c>
      <c r="N359" s="6">
        <v>56</v>
      </c>
      <c r="O359" s="6">
        <v>1</v>
      </c>
      <c r="P359" s="133">
        <v>9</v>
      </c>
      <c r="Q359" s="132">
        <v>2</v>
      </c>
      <c r="R359" s="6">
        <v>0</v>
      </c>
      <c r="S359" s="6">
        <v>73</v>
      </c>
      <c r="T359" s="131">
        <v>65</v>
      </c>
      <c r="U359" s="6">
        <v>4</v>
      </c>
      <c r="V359" s="6">
        <v>31</v>
      </c>
      <c r="W359" s="131">
        <v>9</v>
      </c>
      <c r="X359" s="133">
        <v>21</v>
      </c>
    </row>
    <row r="360" spans="1:24" x14ac:dyDescent="0.25">
      <c r="A360" s="5">
        <v>5</v>
      </c>
      <c r="B360" s="6">
        <v>2</v>
      </c>
      <c r="C360" s="6">
        <v>9</v>
      </c>
      <c r="D360" s="6">
        <v>24</v>
      </c>
      <c r="E360" s="6">
        <v>4</v>
      </c>
      <c r="F360" s="6">
        <v>1</v>
      </c>
      <c r="G360" s="6">
        <v>0</v>
      </c>
      <c r="H360" s="7">
        <v>1</v>
      </c>
      <c r="I360" s="5">
        <v>2</v>
      </c>
      <c r="J360" s="6">
        <v>12</v>
      </c>
      <c r="K360" s="6">
        <v>40</v>
      </c>
      <c r="L360" s="6">
        <v>40</v>
      </c>
      <c r="M360" s="6">
        <v>21</v>
      </c>
      <c r="N360" s="6">
        <v>52</v>
      </c>
      <c r="O360" s="6">
        <v>3</v>
      </c>
      <c r="P360" s="133">
        <v>7</v>
      </c>
      <c r="Q360" s="132">
        <v>3</v>
      </c>
      <c r="R360" s="6">
        <v>4</v>
      </c>
      <c r="S360" s="6">
        <v>50</v>
      </c>
      <c r="T360" s="131">
        <v>48</v>
      </c>
      <c r="U360" s="6">
        <v>3</v>
      </c>
      <c r="V360" s="6">
        <v>20</v>
      </c>
      <c r="W360" s="131">
        <v>11</v>
      </c>
      <c r="X360" s="133">
        <v>18</v>
      </c>
    </row>
    <row r="361" spans="1:24" x14ac:dyDescent="0.25">
      <c r="A361" s="5">
        <v>6</v>
      </c>
      <c r="B361" s="6">
        <v>1</v>
      </c>
      <c r="C361" s="6">
        <v>14</v>
      </c>
      <c r="D361" s="6">
        <v>0</v>
      </c>
      <c r="E361" s="6">
        <v>5</v>
      </c>
      <c r="F361" s="6">
        <v>2</v>
      </c>
      <c r="G361" s="6">
        <v>4</v>
      </c>
      <c r="H361" s="7">
        <v>0</v>
      </c>
      <c r="I361" s="5">
        <v>3</v>
      </c>
      <c r="J361" s="6">
        <v>1</v>
      </c>
      <c r="K361" s="6">
        <v>51</v>
      </c>
      <c r="L361" s="6">
        <v>51</v>
      </c>
      <c r="M361" s="6">
        <v>2</v>
      </c>
      <c r="N361" s="6">
        <v>10</v>
      </c>
      <c r="O361" s="6">
        <v>1</v>
      </c>
      <c r="P361" s="133">
        <v>1</v>
      </c>
      <c r="Q361" s="132">
        <v>16</v>
      </c>
      <c r="R361" s="6">
        <v>2</v>
      </c>
      <c r="S361" s="6">
        <v>70</v>
      </c>
      <c r="T361" s="131">
        <v>107</v>
      </c>
      <c r="U361" s="6">
        <v>25</v>
      </c>
      <c r="V361" s="6">
        <v>18</v>
      </c>
      <c r="W361" s="131">
        <v>2</v>
      </c>
      <c r="X361" s="133">
        <v>23</v>
      </c>
    </row>
    <row r="362" spans="1:24" x14ac:dyDescent="0.25">
      <c r="A362" s="5">
        <v>1</v>
      </c>
      <c r="B362" s="6">
        <v>3</v>
      </c>
      <c r="C362" s="6">
        <v>4</v>
      </c>
      <c r="D362" s="6">
        <v>10</v>
      </c>
      <c r="E362" s="6">
        <v>1</v>
      </c>
      <c r="F362" s="6">
        <v>3</v>
      </c>
      <c r="G362" s="6">
        <v>2</v>
      </c>
      <c r="H362" s="7">
        <v>1</v>
      </c>
      <c r="I362" s="5">
        <v>3</v>
      </c>
      <c r="J362" s="6">
        <v>1</v>
      </c>
      <c r="K362" s="6">
        <v>59</v>
      </c>
      <c r="L362" s="6">
        <v>42</v>
      </c>
      <c r="M362" s="6">
        <v>20</v>
      </c>
      <c r="N362" s="6">
        <v>53</v>
      </c>
      <c r="O362" s="6">
        <v>11</v>
      </c>
      <c r="P362" s="133">
        <v>35</v>
      </c>
      <c r="Q362" s="132">
        <v>0</v>
      </c>
      <c r="R362" s="6">
        <v>1</v>
      </c>
      <c r="S362" s="6">
        <v>79</v>
      </c>
      <c r="T362" s="131">
        <v>92</v>
      </c>
      <c r="U362" s="6">
        <v>11</v>
      </c>
      <c r="V362" s="6">
        <v>4</v>
      </c>
      <c r="W362" s="131">
        <v>3</v>
      </c>
      <c r="X362" s="133">
        <v>11</v>
      </c>
    </row>
    <row r="363" spans="1:24" x14ac:dyDescent="0.25">
      <c r="A363" s="5">
        <v>0</v>
      </c>
      <c r="B363" s="6">
        <v>0</v>
      </c>
      <c r="C363" s="6">
        <v>9</v>
      </c>
      <c r="D363" s="6">
        <v>11</v>
      </c>
      <c r="E363" s="6">
        <v>10</v>
      </c>
      <c r="F363" s="6">
        <v>5</v>
      </c>
      <c r="G363" s="6">
        <v>1</v>
      </c>
      <c r="H363" s="7">
        <v>4</v>
      </c>
      <c r="I363" s="5">
        <v>14</v>
      </c>
      <c r="J363" s="6">
        <v>1</v>
      </c>
      <c r="K363" s="6">
        <v>47</v>
      </c>
      <c r="L363" s="6">
        <v>19</v>
      </c>
      <c r="M363" s="6">
        <v>3</v>
      </c>
      <c r="N363" s="6">
        <v>20</v>
      </c>
      <c r="O363" s="6">
        <v>2</v>
      </c>
      <c r="P363" s="133">
        <v>1</v>
      </c>
      <c r="Q363" s="132">
        <v>0</v>
      </c>
      <c r="R363" s="6">
        <v>2</v>
      </c>
      <c r="S363" s="6">
        <v>104</v>
      </c>
      <c r="T363" s="131">
        <v>43</v>
      </c>
      <c r="U363" s="6">
        <v>24</v>
      </c>
      <c r="V363" s="6">
        <v>16</v>
      </c>
      <c r="W363" s="131">
        <v>2</v>
      </c>
      <c r="X363" s="133">
        <v>14</v>
      </c>
    </row>
    <row r="364" spans="1:24" x14ac:dyDescent="0.25">
      <c r="A364" s="5">
        <v>3</v>
      </c>
      <c r="B364" s="6">
        <v>4</v>
      </c>
      <c r="C364" s="6">
        <v>10</v>
      </c>
      <c r="D364" s="6">
        <v>8</v>
      </c>
      <c r="E364" s="6">
        <v>5</v>
      </c>
      <c r="F364" s="6">
        <v>8</v>
      </c>
      <c r="G364" s="6">
        <v>3</v>
      </c>
      <c r="H364" s="7">
        <v>3</v>
      </c>
      <c r="I364" s="5">
        <v>1</v>
      </c>
      <c r="J364" s="6">
        <v>4</v>
      </c>
      <c r="K364" s="6">
        <v>58</v>
      </c>
      <c r="L364" s="6">
        <v>41</v>
      </c>
      <c r="M364" s="6">
        <v>4</v>
      </c>
      <c r="N364" s="6">
        <v>6</v>
      </c>
      <c r="O364" s="6">
        <v>3</v>
      </c>
      <c r="P364" s="133">
        <v>40</v>
      </c>
      <c r="Q364" s="132">
        <v>3</v>
      </c>
      <c r="R364" s="6">
        <v>1</v>
      </c>
      <c r="S364" s="6">
        <v>44</v>
      </c>
      <c r="T364" s="131">
        <v>85</v>
      </c>
      <c r="U364" s="6">
        <v>14</v>
      </c>
      <c r="V364" s="6">
        <v>22</v>
      </c>
      <c r="W364" s="131">
        <v>10</v>
      </c>
      <c r="X364" s="133">
        <v>26</v>
      </c>
    </row>
    <row r="365" spans="1:24" x14ac:dyDescent="0.25">
      <c r="A365" s="5">
        <v>4</v>
      </c>
      <c r="B365" s="6">
        <v>2</v>
      </c>
      <c r="C365" s="6">
        <v>8</v>
      </c>
      <c r="D365" s="6">
        <v>12</v>
      </c>
      <c r="E365" s="6">
        <v>6</v>
      </c>
      <c r="F365" s="6">
        <v>17</v>
      </c>
      <c r="G365" s="6">
        <v>1</v>
      </c>
      <c r="H365" s="7">
        <v>9</v>
      </c>
      <c r="I365" s="5">
        <v>14</v>
      </c>
      <c r="J365" s="6">
        <v>3</v>
      </c>
      <c r="K365" s="6">
        <v>45</v>
      </c>
      <c r="L365" s="6">
        <v>16</v>
      </c>
      <c r="M365" s="6">
        <v>0</v>
      </c>
      <c r="N365" s="6">
        <v>58</v>
      </c>
      <c r="O365" s="6">
        <v>11</v>
      </c>
      <c r="P365" s="133">
        <v>9</v>
      </c>
      <c r="Q365" s="132">
        <v>1</v>
      </c>
      <c r="R365" s="6">
        <v>0</v>
      </c>
      <c r="S365" s="6">
        <v>42</v>
      </c>
      <c r="T365" s="131">
        <v>69</v>
      </c>
      <c r="U365" s="6">
        <v>1</v>
      </c>
      <c r="V365" s="6">
        <v>35</v>
      </c>
      <c r="W365" s="131">
        <v>11</v>
      </c>
      <c r="X365" s="133">
        <v>30</v>
      </c>
    </row>
    <row r="366" spans="1:24" x14ac:dyDescent="0.25">
      <c r="A366" s="5">
        <v>2</v>
      </c>
      <c r="B366" s="6">
        <v>1</v>
      </c>
      <c r="C366" s="6">
        <v>12</v>
      </c>
      <c r="D366" s="6">
        <v>4</v>
      </c>
      <c r="E366" s="6">
        <v>2</v>
      </c>
      <c r="F366" s="6">
        <v>5</v>
      </c>
      <c r="G366" s="6">
        <v>5</v>
      </c>
      <c r="H366" s="7">
        <v>1</v>
      </c>
      <c r="I366" s="5">
        <v>1</v>
      </c>
      <c r="J366" s="6">
        <v>11</v>
      </c>
      <c r="K366" s="6">
        <v>55</v>
      </c>
      <c r="L366" s="6">
        <v>46</v>
      </c>
      <c r="M366" s="6">
        <v>22</v>
      </c>
      <c r="N366" s="6">
        <v>50</v>
      </c>
      <c r="O366" s="6">
        <v>2</v>
      </c>
      <c r="P366" s="133">
        <v>3</v>
      </c>
      <c r="Q366" s="132">
        <v>3</v>
      </c>
      <c r="R366" s="6">
        <v>2</v>
      </c>
      <c r="S366" s="6">
        <v>58</v>
      </c>
      <c r="T366" s="131">
        <v>74</v>
      </c>
      <c r="U366" s="6">
        <v>1</v>
      </c>
      <c r="V366" s="6">
        <v>19</v>
      </c>
      <c r="W366" s="131">
        <v>11</v>
      </c>
      <c r="X366" s="133">
        <v>16</v>
      </c>
    </row>
    <row r="367" spans="1:24" x14ac:dyDescent="0.25">
      <c r="A367" s="5">
        <v>5</v>
      </c>
      <c r="B367" s="6">
        <v>3</v>
      </c>
      <c r="C367" s="6">
        <v>6</v>
      </c>
      <c r="D367" s="6">
        <v>19</v>
      </c>
      <c r="E367" s="6">
        <v>9</v>
      </c>
      <c r="F367" s="6">
        <v>7</v>
      </c>
      <c r="G367" s="6">
        <v>0</v>
      </c>
      <c r="H367" s="7">
        <v>2</v>
      </c>
      <c r="I367" s="5">
        <v>12</v>
      </c>
      <c r="J367" s="6">
        <v>4</v>
      </c>
      <c r="K367" s="6">
        <v>55</v>
      </c>
      <c r="L367" s="6">
        <v>51</v>
      </c>
      <c r="M367" s="6">
        <v>1</v>
      </c>
      <c r="N367" s="6">
        <v>12</v>
      </c>
      <c r="O367" s="6">
        <v>1</v>
      </c>
      <c r="P367" s="133">
        <v>34</v>
      </c>
      <c r="Q367" s="132">
        <v>2</v>
      </c>
      <c r="R367" s="6">
        <v>3</v>
      </c>
      <c r="S367" s="6">
        <v>49</v>
      </c>
      <c r="T367" s="131">
        <v>108</v>
      </c>
      <c r="U367" s="6">
        <v>2</v>
      </c>
      <c r="V367" s="6">
        <v>64</v>
      </c>
      <c r="W367" s="131">
        <v>8</v>
      </c>
      <c r="X367" s="133">
        <v>9</v>
      </c>
    </row>
    <row r="368" spans="1:24" x14ac:dyDescent="0.25">
      <c r="A368" s="5">
        <v>1</v>
      </c>
      <c r="B368" s="6">
        <v>0</v>
      </c>
      <c r="C368" s="6">
        <v>9</v>
      </c>
      <c r="D368" s="6">
        <v>2</v>
      </c>
      <c r="E368" s="6">
        <v>3</v>
      </c>
      <c r="F368" s="6">
        <v>5</v>
      </c>
      <c r="G368" s="6">
        <v>3</v>
      </c>
      <c r="H368" s="7">
        <v>5</v>
      </c>
      <c r="I368" s="5">
        <v>2</v>
      </c>
      <c r="J368" s="6">
        <v>1</v>
      </c>
      <c r="K368" s="6">
        <v>45</v>
      </c>
      <c r="L368" s="6">
        <v>11</v>
      </c>
      <c r="M368" s="6">
        <v>5</v>
      </c>
      <c r="N368" s="6">
        <v>20</v>
      </c>
      <c r="O368" s="6">
        <v>12</v>
      </c>
      <c r="P368" s="133">
        <v>35</v>
      </c>
      <c r="Q368" s="132">
        <v>17</v>
      </c>
      <c r="R368" s="6">
        <v>3</v>
      </c>
      <c r="S368" s="6">
        <v>61</v>
      </c>
      <c r="T368" s="131">
        <v>75</v>
      </c>
      <c r="U368" s="6">
        <v>27</v>
      </c>
      <c r="V368" s="6">
        <v>24</v>
      </c>
      <c r="W368" s="131">
        <v>3</v>
      </c>
      <c r="X368" s="133">
        <v>19</v>
      </c>
    </row>
    <row r="369" spans="1:24" x14ac:dyDescent="0.25">
      <c r="A369" s="5">
        <v>0</v>
      </c>
      <c r="B369" s="6">
        <v>2</v>
      </c>
      <c r="C369" s="6">
        <v>7</v>
      </c>
      <c r="D369" s="6">
        <v>9</v>
      </c>
      <c r="E369" s="6">
        <v>4</v>
      </c>
      <c r="F369" s="6">
        <v>3</v>
      </c>
      <c r="G369" s="6">
        <v>2</v>
      </c>
      <c r="H369" s="7">
        <v>6</v>
      </c>
      <c r="I369" s="5">
        <v>2</v>
      </c>
      <c r="J369" s="6">
        <v>11</v>
      </c>
      <c r="K369" s="6">
        <v>1</v>
      </c>
      <c r="L369" s="6">
        <v>42</v>
      </c>
      <c r="M369" s="6">
        <v>5</v>
      </c>
      <c r="N369" s="6">
        <v>43</v>
      </c>
      <c r="O369" s="6">
        <v>1</v>
      </c>
      <c r="P369" s="133">
        <v>41</v>
      </c>
      <c r="Q369" s="132">
        <v>1</v>
      </c>
      <c r="R369" s="6">
        <v>1</v>
      </c>
      <c r="S369" s="6">
        <v>45</v>
      </c>
      <c r="T369" s="131">
        <v>67</v>
      </c>
      <c r="U369" s="6">
        <v>17</v>
      </c>
      <c r="V369" s="6">
        <v>18</v>
      </c>
      <c r="W369" s="131">
        <v>8</v>
      </c>
      <c r="X369" s="133">
        <v>2</v>
      </c>
    </row>
    <row r="370" spans="1:24" x14ac:dyDescent="0.25">
      <c r="A370" s="5">
        <v>3</v>
      </c>
      <c r="B370" s="6">
        <v>3</v>
      </c>
      <c r="C370" s="6">
        <v>11</v>
      </c>
      <c r="D370" s="6">
        <v>10</v>
      </c>
      <c r="E370" s="6">
        <v>8</v>
      </c>
      <c r="F370" s="6">
        <v>1</v>
      </c>
      <c r="G370" s="6">
        <v>8</v>
      </c>
      <c r="H370" s="7">
        <v>1</v>
      </c>
      <c r="I370" s="5">
        <v>12</v>
      </c>
      <c r="J370" s="6">
        <v>1</v>
      </c>
      <c r="K370" s="6">
        <v>59</v>
      </c>
      <c r="L370" s="6">
        <v>49</v>
      </c>
      <c r="M370" s="6">
        <v>22</v>
      </c>
      <c r="N370" s="6">
        <v>41</v>
      </c>
      <c r="O370" s="6">
        <v>1</v>
      </c>
      <c r="P370" s="133">
        <v>45</v>
      </c>
      <c r="Q370" s="132">
        <v>2</v>
      </c>
      <c r="R370" s="6">
        <v>0</v>
      </c>
      <c r="S370" s="6">
        <v>54</v>
      </c>
      <c r="T370" s="131">
        <v>108</v>
      </c>
      <c r="U370" s="6">
        <v>24</v>
      </c>
      <c r="V370" s="6">
        <v>11</v>
      </c>
      <c r="W370" s="131">
        <v>8</v>
      </c>
      <c r="X370" s="133">
        <v>21</v>
      </c>
    </row>
    <row r="371" spans="1:24" x14ac:dyDescent="0.25">
      <c r="A371" s="5">
        <v>0</v>
      </c>
      <c r="B371" s="6">
        <v>4</v>
      </c>
      <c r="C371" s="6">
        <v>13</v>
      </c>
      <c r="D371" s="6">
        <v>12</v>
      </c>
      <c r="E371" s="6">
        <v>7</v>
      </c>
      <c r="F371" s="6">
        <v>6</v>
      </c>
      <c r="G371" s="6">
        <v>5</v>
      </c>
      <c r="H371" s="7">
        <v>3</v>
      </c>
      <c r="I371" s="5">
        <v>1</v>
      </c>
      <c r="J371" s="6">
        <v>11</v>
      </c>
      <c r="K371" s="6">
        <v>53</v>
      </c>
      <c r="L371" s="6">
        <v>52</v>
      </c>
      <c r="M371" s="6">
        <v>21</v>
      </c>
      <c r="N371" s="6">
        <v>40</v>
      </c>
      <c r="O371" s="6">
        <v>2</v>
      </c>
      <c r="P371" s="133">
        <v>4</v>
      </c>
      <c r="Q371" s="132">
        <v>1</v>
      </c>
      <c r="R371" s="6">
        <v>3</v>
      </c>
      <c r="S371" s="6">
        <v>40</v>
      </c>
      <c r="T371" s="131">
        <v>67</v>
      </c>
      <c r="U371" s="6">
        <v>22</v>
      </c>
      <c r="V371" s="6">
        <v>6</v>
      </c>
      <c r="W371" s="131">
        <v>9</v>
      </c>
      <c r="X371" s="133">
        <v>28</v>
      </c>
    </row>
    <row r="372" spans="1:24" x14ac:dyDescent="0.25">
      <c r="A372" s="5">
        <v>4</v>
      </c>
      <c r="B372" s="6">
        <v>1</v>
      </c>
      <c r="C372" s="6">
        <v>5</v>
      </c>
      <c r="D372" s="6">
        <v>7</v>
      </c>
      <c r="E372" s="6">
        <v>11</v>
      </c>
      <c r="F372" s="6">
        <v>2</v>
      </c>
      <c r="G372" s="6">
        <v>2</v>
      </c>
      <c r="H372" s="7">
        <v>1</v>
      </c>
      <c r="I372" s="5">
        <v>2</v>
      </c>
      <c r="J372" s="6">
        <v>12</v>
      </c>
      <c r="K372" s="6">
        <v>47</v>
      </c>
      <c r="L372" s="6">
        <v>44</v>
      </c>
      <c r="M372" s="6">
        <v>2</v>
      </c>
      <c r="N372" s="6">
        <v>45</v>
      </c>
      <c r="O372" s="6">
        <v>3</v>
      </c>
      <c r="P372" s="133">
        <v>6</v>
      </c>
      <c r="Q372" s="132">
        <v>2</v>
      </c>
      <c r="R372" s="6">
        <v>2</v>
      </c>
      <c r="S372" s="6">
        <v>80</v>
      </c>
      <c r="T372" s="131">
        <v>85</v>
      </c>
      <c r="U372" s="6">
        <v>17</v>
      </c>
      <c r="V372" s="6">
        <v>5</v>
      </c>
      <c r="W372" s="131">
        <v>11</v>
      </c>
      <c r="X372" s="133">
        <v>4</v>
      </c>
    </row>
    <row r="373" spans="1:24" x14ac:dyDescent="0.25">
      <c r="A373" s="5">
        <v>2</v>
      </c>
      <c r="B373" s="6">
        <v>2</v>
      </c>
      <c r="C373" s="6">
        <v>9</v>
      </c>
      <c r="D373" s="6">
        <v>15</v>
      </c>
      <c r="E373" s="6">
        <v>10</v>
      </c>
      <c r="F373" s="6">
        <v>9</v>
      </c>
      <c r="G373" s="6">
        <v>1</v>
      </c>
      <c r="H373" s="7">
        <v>24</v>
      </c>
      <c r="I373" s="5">
        <v>13</v>
      </c>
      <c r="J373" s="6">
        <v>0</v>
      </c>
      <c r="K373" s="6">
        <v>53</v>
      </c>
      <c r="L373" s="6">
        <v>53</v>
      </c>
      <c r="M373" s="6">
        <v>26</v>
      </c>
      <c r="N373" s="6">
        <v>54</v>
      </c>
      <c r="O373" s="6">
        <v>3</v>
      </c>
      <c r="P373" s="133">
        <v>45</v>
      </c>
      <c r="Q373" s="132">
        <v>2</v>
      </c>
      <c r="R373" s="6">
        <v>16</v>
      </c>
      <c r="S373" s="6">
        <v>49</v>
      </c>
      <c r="T373" s="131">
        <v>76</v>
      </c>
      <c r="U373" s="6">
        <v>2</v>
      </c>
      <c r="V373" s="6">
        <v>9</v>
      </c>
      <c r="W373" s="131">
        <v>1</v>
      </c>
      <c r="X373" s="133">
        <v>12</v>
      </c>
    </row>
    <row r="374" spans="1:24" x14ac:dyDescent="0.25">
      <c r="A374" s="5">
        <v>5</v>
      </c>
      <c r="B374" s="6">
        <v>3</v>
      </c>
      <c r="C374" s="6">
        <v>8</v>
      </c>
      <c r="D374" s="6">
        <v>6</v>
      </c>
      <c r="E374" s="6">
        <v>12</v>
      </c>
      <c r="F374" s="6">
        <v>11</v>
      </c>
      <c r="G374" s="6">
        <v>0</v>
      </c>
      <c r="H374" s="7">
        <v>3</v>
      </c>
      <c r="I374" s="5">
        <v>0</v>
      </c>
      <c r="J374" s="6">
        <v>12</v>
      </c>
      <c r="K374" s="6">
        <v>54</v>
      </c>
      <c r="L374" s="6">
        <v>47</v>
      </c>
      <c r="M374" s="6">
        <v>0</v>
      </c>
      <c r="N374" s="6">
        <v>55</v>
      </c>
      <c r="O374" s="6">
        <v>12</v>
      </c>
      <c r="P374" s="133">
        <v>9</v>
      </c>
      <c r="Q374" s="132">
        <v>4</v>
      </c>
      <c r="R374" s="6">
        <v>1</v>
      </c>
      <c r="S374" s="6">
        <v>41</v>
      </c>
      <c r="T374" s="131">
        <v>59</v>
      </c>
      <c r="U374" s="6">
        <v>6</v>
      </c>
      <c r="V374" s="6">
        <v>1</v>
      </c>
      <c r="W374" s="131">
        <v>10</v>
      </c>
      <c r="X374" s="133">
        <v>14</v>
      </c>
    </row>
    <row r="375" spans="1:24" x14ac:dyDescent="0.25">
      <c r="A375" s="5">
        <v>3</v>
      </c>
      <c r="B375" s="6">
        <v>0</v>
      </c>
      <c r="C375" s="6">
        <v>10</v>
      </c>
      <c r="D375" s="6">
        <v>23</v>
      </c>
      <c r="E375" s="6">
        <v>0</v>
      </c>
      <c r="F375" s="6">
        <v>2</v>
      </c>
      <c r="G375" s="6">
        <v>0</v>
      </c>
      <c r="H375" s="7">
        <v>1</v>
      </c>
      <c r="I375" s="5">
        <v>14</v>
      </c>
      <c r="J375" s="6">
        <v>12</v>
      </c>
      <c r="K375" s="6">
        <v>17</v>
      </c>
      <c r="L375" s="6">
        <v>11</v>
      </c>
      <c r="M375" s="6">
        <v>23</v>
      </c>
      <c r="N375" s="6">
        <v>50</v>
      </c>
      <c r="O375" s="6">
        <v>2</v>
      </c>
      <c r="P375" s="133">
        <v>38</v>
      </c>
      <c r="Q375" s="132">
        <v>19</v>
      </c>
      <c r="R375" s="6">
        <v>1</v>
      </c>
      <c r="S375" s="6">
        <v>123</v>
      </c>
      <c r="T375" s="131">
        <v>82</v>
      </c>
      <c r="U375" s="6">
        <v>26</v>
      </c>
      <c r="V375" s="6">
        <v>17</v>
      </c>
      <c r="W375" s="131">
        <v>10</v>
      </c>
      <c r="X375" s="133">
        <v>16</v>
      </c>
    </row>
    <row r="376" spans="1:24" x14ac:dyDescent="0.25">
      <c r="A376" s="5">
        <v>6</v>
      </c>
      <c r="B376" s="6">
        <v>1</v>
      </c>
      <c r="C376" s="6">
        <v>3</v>
      </c>
      <c r="D376" s="6">
        <v>1</v>
      </c>
      <c r="E376" s="6">
        <v>5</v>
      </c>
      <c r="F376" s="6">
        <v>10</v>
      </c>
      <c r="G376" s="6">
        <v>3</v>
      </c>
      <c r="H376" s="7">
        <v>3</v>
      </c>
      <c r="I376" s="5">
        <v>3</v>
      </c>
      <c r="J376" s="6">
        <v>15</v>
      </c>
      <c r="K376" s="6">
        <v>1</v>
      </c>
      <c r="L376" s="6">
        <v>45</v>
      </c>
      <c r="M376" s="6">
        <v>26</v>
      </c>
      <c r="N376" s="6">
        <v>1</v>
      </c>
      <c r="O376" s="6">
        <v>2</v>
      </c>
      <c r="P376" s="133">
        <v>38</v>
      </c>
      <c r="Q376" s="132">
        <v>19</v>
      </c>
      <c r="R376" s="6">
        <v>4</v>
      </c>
      <c r="S376" s="6">
        <v>58</v>
      </c>
      <c r="T376" s="131">
        <v>53</v>
      </c>
      <c r="U376" s="6">
        <v>3</v>
      </c>
      <c r="V376" s="6">
        <v>11</v>
      </c>
      <c r="W376" s="131">
        <v>8</v>
      </c>
      <c r="X376" s="133">
        <v>17</v>
      </c>
    </row>
    <row r="377" spans="1:24" x14ac:dyDescent="0.25">
      <c r="A377" s="5">
        <v>1</v>
      </c>
      <c r="B377" s="6">
        <v>2</v>
      </c>
      <c r="C377" s="6">
        <v>15</v>
      </c>
      <c r="D377" s="6">
        <v>10</v>
      </c>
      <c r="E377" s="6">
        <v>1</v>
      </c>
      <c r="F377" s="6">
        <v>8</v>
      </c>
      <c r="G377" s="6">
        <v>2</v>
      </c>
      <c r="H377" s="7">
        <v>0</v>
      </c>
      <c r="I377" s="5">
        <v>4</v>
      </c>
      <c r="J377" s="6">
        <v>13</v>
      </c>
      <c r="K377" s="6">
        <v>56</v>
      </c>
      <c r="L377" s="6">
        <v>51</v>
      </c>
      <c r="M377" s="6">
        <v>3</v>
      </c>
      <c r="N377" s="6">
        <v>40</v>
      </c>
      <c r="O377" s="6">
        <v>12</v>
      </c>
      <c r="P377" s="133">
        <v>10</v>
      </c>
      <c r="Q377" s="132">
        <v>19</v>
      </c>
      <c r="R377" s="6">
        <v>4</v>
      </c>
      <c r="S377" s="6">
        <v>81</v>
      </c>
      <c r="T377" s="131">
        <v>72</v>
      </c>
      <c r="U377" s="6">
        <v>22</v>
      </c>
      <c r="V377" s="6">
        <v>31</v>
      </c>
      <c r="W377" s="131">
        <v>11</v>
      </c>
      <c r="X377" s="133">
        <v>11</v>
      </c>
    </row>
    <row r="378" spans="1:24" x14ac:dyDescent="0.25">
      <c r="A378" s="5">
        <v>0</v>
      </c>
      <c r="B378" s="6">
        <v>4</v>
      </c>
      <c r="C378" s="6">
        <v>2</v>
      </c>
      <c r="D378" s="6">
        <v>9</v>
      </c>
      <c r="E378" s="6">
        <v>4</v>
      </c>
      <c r="F378" s="6">
        <v>9</v>
      </c>
      <c r="G378" s="6">
        <v>5</v>
      </c>
      <c r="H378" s="7">
        <v>1</v>
      </c>
      <c r="I378" s="5">
        <v>1</v>
      </c>
      <c r="J378" s="6">
        <v>11</v>
      </c>
      <c r="K378" s="6">
        <v>45</v>
      </c>
      <c r="L378" s="6">
        <v>51</v>
      </c>
      <c r="M378" s="6">
        <v>24</v>
      </c>
      <c r="N378" s="6">
        <v>51</v>
      </c>
      <c r="O378" s="6">
        <v>1</v>
      </c>
      <c r="P378" s="133">
        <v>4</v>
      </c>
      <c r="Q378" s="132">
        <v>2</v>
      </c>
      <c r="R378" s="6">
        <v>16</v>
      </c>
      <c r="S378" s="6">
        <v>37</v>
      </c>
      <c r="T378" s="131">
        <v>53</v>
      </c>
      <c r="U378" s="6">
        <v>24</v>
      </c>
      <c r="V378" s="6">
        <v>14</v>
      </c>
      <c r="W378" s="131">
        <v>2</v>
      </c>
      <c r="X378" s="133">
        <v>32</v>
      </c>
    </row>
    <row r="379" spans="1:24" x14ac:dyDescent="0.25">
      <c r="A379" s="5">
        <v>3</v>
      </c>
      <c r="B379" s="6">
        <v>3</v>
      </c>
      <c r="C379" s="6">
        <v>9</v>
      </c>
      <c r="D379" s="6">
        <v>11</v>
      </c>
      <c r="E379" s="6">
        <v>3</v>
      </c>
      <c r="F379" s="6">
        <v>10</v>
      </c>
      <c r="G379" s="6">
        <v>2</v>
      </c>
      <c r="H379" s="7">
        <v>0</v>
      </c>
      <c r="I379" s="5">
        <v>2</v>
      </c>
      <c r="J379" s="6">
        <v>0</v>
      </c>
      <c r="K379" s="6">
        <v>49</v>
      </c>
      <c r="L379" s="6">
        <v>10</v>
      </c>
      <c r="M379" s="6">
        <v>26</v>
      </c>
      <c r="N379" s="6">
        <v>48</v>
      </c>
      <c r="O379" s="6">
        <v>2</v>
      </c>
      <c r="P379" s="133">
        <v>9</v>
      </c>
      <c r="Q379" s="132">
        <v>15</v>
      </c>
      <c r="R379" s="6">
        <v>11</v>
      </c>
      <c r="S379" s="6"/>
      <c r="T379" s="131">
        <v>57</v>
      </c>
      <c r="U379" s="6">
        <v>6</v>
      </c>
      <c r="V379" s="6"/>
      <c r="W379" s="131">
        <v>1</v>
      </c>
      <c r="X379" s="133">
        <v>56</v>
      </c>
    </row>
    <row r="380" spans="1:24" x14ac:dyDescent="0.25">
      <c r="A380" s="5">
        <v>2</v>
      </c>
      <c r="B380" s="131">
        <v>1</v>
      </c>
      <c r="C380" s="131">
        <v>1</v>
      </c>
      <c r="D380" s="131">
        <v>8</v>
      </c>
      <c r="E380" s="131">
        <v>1</v>
      </c>
      <c r="F380" s="131">
        <v>7</v>
      </c>
      <c r="G380" s="131">
        <v>4</v>
      </c>
      <c r="H380" s="133">
        <v>0</v>
      </c>
      <c r="I380" s="5">
        <v>0</v>
      </c>
      <c r="J380" s="6">
        <v>0</v>
      </c>
      <c r="K380" s="6">
        <v>45</v>
      </c>
      <c r="L380" s="6">
        <v>51</v>
      </c>
      <c r="M380" s="6">
        <v>1</v>
      </c>
      <c r="N380" s="6">
        <v>4</v>
      </c>
      <c r="O380" s="6">
        <v>13</v>
      </c>
      <c r="P380" s="133">
        <v>1</v>
      </c>
      <c r="Q380" s="132">
        <v>1</v>
      </c>
      <c r="R380" s="6">
        <v>18</v>
      </c>
      <c r="S380" s="6"/>
      <c r="T380" s="131">
        <v>58</v>
      </c>
      <c r="U380" s="6">
        <v>2</v>
      </c>
      <c r="V380" s="6"/>
      <c r="W380" s="131">
        <v>4</v>
      </c>
      <c r="X380" s="133"/>
    </row>
    <row r="381" spans="1:24" x14ac:dyDescent="0.25">
      <c r="A381" s="5">
        <v>5</v>
      </c>
      <c r="B381" s="131">
        <v>2</v>
      </c>
      <c r="C381" s="131">
        <v>8</v>
      </c>
      <c r="D381" s="131">
        <v>13</v>
      </c>
      <c r="E381" s="131">
        <v>5</v>
      </c>
      <c r="F381" s="131">
        <v>3</v>
      </c>
      <c r="G381" s="131">
        <v>2</v>
      </c>
      <c r="H381" s="133">
        <v>5</v>
      </c>
      <c r="I381" s="5">
        <v>13</v>
      </c>
      <c r="J381" s="6">
        <v>2</v>
      </c>
      <c r="K381" s="6">
        <v>50</v>
      </c>
      <c r="L381" s="6">
        <v>53</v>
      </c>
      <c r="M381" s="6">
        <v>0</v>
      </c>
      <c r="N381" s="6">
        <v>18</v>
      </c>
      <c r="O381" s="6">
        <v>0</v>
      </c>
      <c r="P381" s="133">
        <v>5</v>
      </c>
      <c r="Q381" s="132">
        <v>3</v>
      </c>
      <c r="R381" s="6">
        <v>1</v>
      </c>
      <c r="S381" s="6"/>
      <c r="T381" s="131">
        <v>74</v>
      </c>
      <c r="U381" s="6">
        <v>24</v>
      </c>
      <c r="V381" s="6"/>
      <c r="W381" s="131">
        <v>3</v>
      </c>
      <c r="X381" s="133"/>
    </row>
    <row r="382" spans="1:24" x14ac:dyDescent="0.25">
      <c r="A382" s="5">
        <v>1</v>
      </c>
      <c r="B382" s="131">
        <v>3</v>
      </c>
      <c r="C382" s="131">
        <v>11</v>
      </c>
      <c r="D382" s="131">
        <v>5</v>
      </c>
      <c r="E382" s="131">
        <v>2</v>
      </c>
      <c r="F382" s="131">
        <v>1</v>
      </c>
      <c r="G382" s="131">
        <v>3</v>
      </c>
      <c r="H382" s="133"/>
      <c r="I382" s="5">
        <v>4</v>
      </c>
      <c r="J382" s="6">
        <v>1</v>
      </c>
      <c r="K382" s="6">
        <v>14</v>
      </c>
      <c r="L382" s="6">
        <v>41</v>
      </c>
      <c r="M382" s="6">
        <v>20</v>
      </c>
      <c r="N382" s="6">
        <v>60</v>
      </c>
      <c r="P382" s="133">
        <v>44</v>
      </c>
      <c r="Q382" s="132">
        <v>0</v>
      </c>
      <c r="R382" s="6">
        <v>1</v>
      </c>
      <c r="S382" s="6"/>
      <c r="T382" s="131">
        <v>76</v>
      </c>
      <c r="U382" s="6">
        <v>2</v>
      </c>
      <c r="V382" s="6"/>
      <c r="W382" s="131">
        <v>10</v>
      </c>
      <c r="X382" s="133"/>
    </row>
    <row r="383" spans="1:24" x14ac:dyDescent="0.25">
      <c r="A383" s="5">
        <v>1</v>
      </c>
      <c r="B383" s="131">
        <v>4</v>
      </c>
      <c r="D383" s="131">
        <v>16</v>
      </c>
      <c r="E383" s="131">
        <v>3</v>
      </c>
      <c r="F383" s="131">
        <v>5</v>
      </c>
      <c r="G383" s="131">
        <v>5</v>
      </c>
      <c r="H383" s="133"/>
      <c r="I383" s="5">
        <v>13</v>
      </c>
      <c r="J383" s="6">
        <v>2</v>
      </c>
      <c r="K383" s="6">
        <v>16</v>
      </c>
      <c r="L383" s="6">
        <v>44</v>
      </c>
      <c r="M383" s="6">
        <v>2</v>
      </c>
      <c r="N383" s="6">
        <v>48</v>
      </c>
      <c r="P383" s="133">
        <v>0</v>
      </c>
      <c r="Q383" s="132">
        <v>1</v>
      </c>
      <c r="R383" s="6">
        <v>2</v>
      </c>
      <c r="S383" s="6"/>
      <c r="T383" s="131">
        <v>57</v>
      </c>
      <c r="U383" s="6">
        <v>3</v>
      </c>
      <c r="V383" s="6"/>
      <c r="W383" s="131">
        <v>10</v>
      </c>
      <c r="X383" s="133"/>
    </row>
    <row r="384" spans="1:24" x14ac:dyDescent="0.25">
      <c r="A384" s="5">
        <v>0</v>
      </c>
      <c r="B384" s="131">
        <v>2</v>
      </c>
      <c r="D384" s="131">
        <v>4</v>
      </c>
      <c r="F384" s="131">
        <v>11</v>
      </c>
      <c r="G384" s="131">
        <v>1</v>
      </c>
      <c r="H384" s="133"/>
      <c r="I384" s="132"/>
      <c r="J384" s="6">
        <v>3</v>
      </c>
      <c r="K384" s="6">
        <v>52</v>
      </c>
      <c r="L384" s="6">
        <v>5</v>
      </c>
      <c r="M384" s="6">
        <v>22</v>
      </c>
      <c r="N384" s="6">
        <v>53</v>
      </c>
      <c r="P384" s="133">
        <v>5</v>
      </c>
      <c r="Q384" s="132">
        <v>0</v>
      </c>
      <c r="R384" s="6">
        <v>1</v>
      </c>
      <c r="T384" s="6"/>
      <c r="U384" s="6">
        <v>3</v>
      </c>
      <c r="V384" s="6"/>
      <c r="W384" s="131">
        <v>3</v>
      </c>
      <c r="X384" s="133"/>
    </row>
    <row r="385" spans="1:24" x14ac:dyDescent="0.25">
      <c r="A385" s="5">
        <v>0</v>
      </c>
      <c r="B385" s="131">
        <v>1</v>
      </c>
      <c r="D385" s="131">
        <v>10</v>
      </c>
      <c r="G385" s="131">
        <v>0</v>
      </c>
      <c r="H385" s="133"/>
      <c r="I385" s="132"/>
      <c r="J385" s="6">
        <v>1</v>
      </c>
      <c r="K385" s="6">
        <v>15</v>
      </c>
      <c r="L385" s="6">
        <v>13</v>
      </c>
      <c r="M385" s="6">
        <v>21</v>
      </c>
      <c r="N385" s="6">
        <v>2</v>
      </c>
      <c r="P385" s="133">
        <v>5</v>
      </c>
      <c r="Q385" s="132">
        <v>1</v>
      </c>
      <c r="R385" s="6">
        <v>4</v>
      </c>
      <c r="T385" s="6"/>
      <c r="U385" s="6">
        <v>12</v>
      </c>
      <c r="V385" s="6"/>
      <c r="W385" s="131">
        <v>4</v>
      </c>
      <c r="X385" s="133"/>
    </row>
    <row r="386" spans="1:24" x14ac:dyDescent="0.25">
      <c r="A386" s="5">
        <v>1</v>
      </c>
      <c r="B386" s="131">
        <v>3</v>
      </c>
      <c r="D386" s="131">
        <v>12</v>
      </c>
      <c r="G386" s="131">
        <v>1</v>
      </c>
      <c r="H386" s="133"/>
      <c r="I386" s="132"/>
      <c r="J386" s="6">
        <v>3</v>
      </c>
      <c r="K386" s="6">
        <v>57</v>
      </c>
      <c r="L386" s="6">
        <v>55</v>
      </c>
      <c r="M386" s="6">
        <v>5</v>
      </c>
      <c r="N386" s="6">
        <v>10</v>
      </c>
      <c r="P386" s="133">
        <v>33</v>
      </c>
      <c r="Q386" s="132">
        <v>3</v>
      </c>
      <c r="R386" s="6">
        <v>3</v>
      </c>
      <c r="T386" s="6"/>
      <c r="U386" s="6">
        <v>6</v>
      </c>
      <c r="V386" s="6"/>
      <c r="W386" s="131">
        <v>8</v>
      </c>
      <c r="X386" s="133"/>
    </row>
    <row r="387" spans="1:24" x14ac:dyDescent="0.25">
      <c r="A387" s="5">
        <v>2</v>
      </c>
      <c r="B387" s="131">
        <v>2</v>
      </c>
      <c r="D387" s="131">
        <v>9</v>
      </c>
      <c r="G387" s="131">
        <v>2</v>
      </c>
      <c r="H387" s="133"/>
      <c r="I387" s="132"/>
      <c r="J387" s="6">
        <v>11</v>
      </c>
      <c r="K387" s="6">
        <v>44</v>
      </c>
      <c r="L387" s="6">
        <v>57</v>
      </c>
      <c r="M387" s="6">
        <v>5</v>
      </c>
      <c r="N387" s="6">
        <v>15</v>
      </c>
      <c r="P387" s="133">
        <v>42</v>
      </c>
      <c r="Q387" s="132">
        <v>2</v>
      </c>
      <c r="R387" s="6">
        <v>1</v>
      </c>
      <c r="T387" s="6"/>
      <c r="U387" s="6">
        <v>23</v>
      </c>
      <c r="V387" s="6"/>
      <c r="W387" s="131">
        <v>8</v>
      </c>
      <c r="X387" s="133"/>
    </row>
    <row r="388" spans="1:24" x14ac:dyDescent="0.25">
      <c r="A388" s="5">
        <v>4</v>
      </c>
      <c r="B388" s="131">
        <v>0</v>
      </c>
      <c r="D388" s="131">
        <v>11</v>
      </c>
      <c r="G388" s="131">
        <v>1</v>
      </c>
      <c r="H388" s="133"/>
      <c r="I388" s="132"/>
      <c r="J388" s="6">
        <v>2</v>
      </c>
      <c r="K388" s="6"/>
      <c r="L388" s="6">
        <v>60</v>
      </c>
      <c r="M388" s="6">
        <v>24</v>
      </c>
      <c r="N388" s="6">
        <v>12</v>
      </c>
      <c r="P388" s="133">
        <v>46</v>
      </c>
      <c r="Q388" s="132">
        <v>3</v>
      </c>
      <c r="R388" s="6">
        <v>1</v>
      </c>
      <c r="T388" s="6"/>
      <c r="U388" s="6">
        <v>2</v>
      </c>
      <c r="V388" s="6"/>
      <c r="W388" s="131">
        <v>8</v>
      </c>
      <c r="X388" s="133"/>
    </row>
    <row r="389" spans="1:24" x14ac:dyDescent="0.25">
      <c r="A389" s="5">
        <v>1</v>
      </c>
      <c r="B389" s="131">
        <v>1</v>
      </c>
      <c r="D389" s="131">
        <v>10</v>
      </c>
      <c r="G389" s="131">
        <v>5</v>
      </c>
      <c r="H389" s="133"/>
      <c r="I389" s="132"/>
      <c r="J389" s="6">
        <v>3</v>
      </c>
      <c r="K389" s="6"/>
      <c r="L389" s="6">
        <v>57</v>
      </c>
      <c r="M389" s="6">
        <v>4</v>
      </c>
      <c r="N389" s="6">
        <v>2</v>
      </c>
      <c r="P389" s="133">
        <v>9</v>
      </c>
      <c r="Q389" s="132"/>
      <c r="R389" s="6">
        <v>4</v>
      </c>
      <c r="T389" s="6"/>
      <c r="U389" s="6">
        <v>22</v>
      </c>
      <c r="V389" s="6"/>
      <c r="W389" s="131">
        <v>4</v>
      </c>
      <c r="X389" s="133"/>
    </row>
    <row r="390" spans="1:24" x14ac:dyDescent="0.25">
      <c r="A390" s="5"/>
      <c r="B390" s="131">
        <v>2</v>
      </c>
      <c r="D390" s="131">
        <v>0</v>
      </c>
      <c r="H390" s="133"/>
      <c r="I390" s="132"/>
      <c r="J390" s="6">
        <v>1</v>
      </c>
      <c r="K390" s="6"/>
      <c r="L390" s="6">
        <v>44</v>
      </c>
      <c r="M390" s="6">
        <v>1</v>
      </c>
      <c r="N390" s="6">
        <v>19</v>
      </c>
      <c r="P390" s="133">
        <v>6</v>
      </c>
      <c r="Q390" s="132"/>
      <c r="R390" s="6">
        <v>0</v>
      </c>
      <c r="T390" s="6"/>
      <c r="U390" s="6">
        <v>12</v>
      </c>
      <c r="V390" s="6"/>
      <c r="W390" s="131">
        <v>3</v>
      </c>
      <c r="X390" s="133"/>
    </row>
    <row r="391" spans="1:24" x14ac:dyDescent="0.25">
      <c r="A391" s="143"/>
      <c r="B391" s="131">
        <v>4</v>
      </c>
      <c r="D391" s="131">
        <v>4</v>
      </c>
      <c r="H391" s="133"/>
      <c r="I391" s="132"/>
      <c r="J391" s="6">
        <v>0</v>
      </c>
      <c r="K391" s="6"/>
      <c r="L391" s="6">
        <v>18</v>
      </c>
      <c r="M391" s="6">
        <v>3</v>
      </c>
      <c r="N391" s="6">
        <v>19</v>
      </c>
      <c r="P391" s="133">
        <v>40</v>
      </c>
      <c r="Q391" s="132"/>
      <c r="R391" s="6">
        <v>3</v>
      </c>
      <c r="T391" s="6"/>
      <c r="U391" s="6"/>
      <c r="V391" s="6"/>
      <c r="W391" s="131">
        <v>2</v>
      </c>
      <c r="X391" s="133"/>
    </row>
    <row r="392" spans="1:24" x14ac:dyDescent="0.25">
      <c r="A392" s="143"/>
      <c r="B392" s="131">
        <v>0</v>
      </c>
      <c r="D392" s="131">
        <v>9</v>
      </c>
      <c r="H392" s="133"/>
      <c r="I392" s="132"/>
      <c r="J392" s="6">
        <v>0</v>
      </c>
      <c r="K392" s="6"/>
      <c r="L392" s="6">
        <v>1</v>
      </c>
      <c r="M392" s="6">
        <v>2</v>
      </c>
      <c r="N392" s="6">
        <v>5</v>
      </c>
      <c r="P392" s="7"/>
      <c r="Q392" s="5"/>
      <c r="R392" s="6">
        <v>1</v>
      </c>
      <c r="T392" s="6"/>
      <c r="U392" s="6"/>
      <c r="V392" s="6"/>
      <c r="W392" s="6">
        <v>1</v>
      </c>
      <c r="X392" s="133"/>
    </row>
    <row r="393" spans="1:24" x14ac:dyDescent="0.25">
      <c r="A393" s="143"/>
      <c r="D393" s="131">
        <v>11</v>
      </c>
      <c r="H393" s="133"/>
      <c r="I393" s="132"/>
      <c r="J393" s="6">
        <v>1</v>
      </c>
      <c r="K393" s="6"/>
      <c r="L393" s="6">
        <v>12</v>
      </c>
      <c r="M393" s="6">
        <v>30</v>
      </c>
      <c r="N393" s="6">
        <v>51</v>
      </c>
      <c r="O393" s="6"/>
      <c r="P393" s="7"/>
      <c r="Q393" s="5"/>
      <c r="R393" s="6">
        <v>1</v>
      </c>
      <c r="T393" s="6"/>
      <c r="U393" s="6"/>
      <c r="V393" s="6"/>
      <c r="W393" s="6">
        <v>0</v>
      </c>
      <c r="X393" s="133"/>
    </row>
    <row r="394" spans="1:24" x14ac:dyDescent="0.25">
      <c r="A394" s="143"/>
      <c r="H394" s="133"/>
      <c r="I394" s="132"/>
      <c r="J394" s="6"/>
      <c r="K394" s="6"/>
      <c r="L394" s="6">
        <v>45</v>
      </c>
      <c r="M394" s="6">
        <v>4</v>
      </c>
      <c r="N394" s="6">
        <v>2</v>
      </c>
      <c r="O394" s="6"/>
      <c r="P394" s="7"/>
      <c r="Q394" s="5"/>
      <c r="R394" s="6">
        <v>4</v>
      </c>
      <c r="T394" s="6"/>
      <c r="U394" s="6"/>
      <c r="V394" s="6"/>
      <c r="W394" s="6">
        <v>2</v>
      </c>
      <c r="X394" s="133"/>
    </row>
    <row r="395" spans="1:24" x14ac:dyDescent="0.25">
      <c r="A395" s="143"/>
      <c r="H395" s="133"/>
      <c r="I395" s="132"/>
      <c r="J395" s="6"/>
      <c r="K395" s="6"/>
      <c r="L395" s="6">
        <v>24</v>
      </c>
      <c r="M395" s="6">
        <v>1</v>
      </c>
      <c r="N395" s="6">
        <v>46</v>
      </c>
      <c r="O395" s="6"/>
      <c r="P395" s="7"/>
      <c r="Q395" s="5"/>
      <c r="R395" s="6"/>
      <c r="T395" s="6"/>
      <c r="U395" s="6"/>
      <c r="V395" s="6"/>
      <c r="W395" s="6">
        <v>1</v>
      </c>
      <c r="X395" s="133"/>
    </row>
    <row r="396" spans="1:24" x14ac:dyDescent="0.25">
      <c r="A396" s="143"/>
      <c r="H396" s="133"/>
      <c r="I396" s="132"/>
      <c r="J396" s="6"/>
      <c r="K396" s="6"/>
      <c r="L396" s="6"/>
      <c r="M396" s="6">
        <v>10</v>
      </c>
      <c r="N396" s="6"/>
      <c r="O396" s="6"/>
      <c r="P396" s="7"/>
      <c r="Q396" s="5"/>
      <c r="R396" s="6"/>
      <c r="T396" s="6"/>
      <c r="U396" s="6"/>
      <c r="V396" s="6"/>
      <c r="W396" s="6"/>
      <c r="X396" s="133"/>
    </row>
    <row r="397" spans="1:24" x14ac:dyDescent="0.25">
      <c r="A397" s="143"/>
      <c r="H397" s="133"/>
      <c r="I397" s="132"/>
      <c r="J397" s="6"/>
      <c r="M397" s="6">
        <v>41</v>
      </c>
      <c r="N397" s="6"/>
      <c r="O397" s="6"/>
      <c r="P397" s="7"/>
      <c r="Q397" s="5"/>
      <c r="R397" s="6"/>
      <c r="T397" s="6"/>
      <c r="U397" s="6"/>
      <c r="V397" s="6"/>
      <c r="W397" s="6"/>
      <c r="X397" s="133"/>
    </row>
    <row r="398" spans="1:24" x14ac:dyDescent="0.25">
      <c r="A398" s="143"/>
      <c r="H398" s="133"/>
      <c r="I398" s="132"/>
      <c r="J398" s="6"/>
      <c r="M398" s="6">
        <v>9</v>
      </c>
      <c r="N398" s="6"/>
      <c r="O398" s="6"/>
      <c r="P398" s="7"/>
      <c r="Q398" s="5"/>
      <c r="R398" s="6"/>
      <c r="T398" s="6"/>
      <c r="U398" s="6"/>
      <c r="V398" s="6"/>
      <c r="W398" s="6"/>
      <c r="X398" s="133"/>
    </row>
    <row r="399" spans="1:24" x14ac:dyDescent="0.25">
      <c r="A399" s="143"/>
      <c r="H399" s="133"/>
      <c r="I399" s="132"/>
      <c r="J399" s="6"/>
      <c r="M399" s="6">
        <v>42</v>
      </c>
      <c r="N399" s="6"/>
      <c r="O399" s="6"/>
      <c r="P399" s="7"/>
      <c r="Q399" s="5"/>
      <c r="R399" s="6"/>
      <c r="T399" s="6"/>
      <c r="U399" s="6"/>
      <c r="V399" s="6"/>
      <c r="W399" s="6"/>
      <c r="X399" s="133"/>
    </row>
    <row r="400" spans="1:24" x14ac:dyDescent="0.25">
      <c r="A400" s="143"/>
      <c r="H400" s="133"/>
      <c r="I400" s="132"/>
      <c r="J400" s="6"/>
      <c r="M400" s="6">
        <v>3</v>
      </c>
      <c r="N400" s="6"/>
      <c r="O400" s="6"/>
      <c r="P400" s="7"/>
      <c r="Q400" s="5"/>
      <c r="R400" s="6"/>
      <c r="T400" s="6"/>
      <c r="U400" s="6"/>
      <c r="V400" s="6"/>
      <c r="W400" s="6"/>
      <c r="X400" s="133"/>
    </row>
    <row r="401" spans="1:24" x14ac:dyDescent="0.25">
      <c r="A401" s="143"/>
      <c r="H401" s="133"/>
      <c r="I401" s="132"/>
      <c r="J401" s="6"/>
      <c r="M401" s="6">
        <v>1</v>
      </c>
      <c r="N401" s="6"/>
      <c r="O401" s="6"/>
      <c r="P401" s="7"/>
      <c r="Q401" s="5"/>
      <c r="R401" s="6"/>
      <c r="T401" s="6"/>
      <c r="U401" s="6"/>
      <c r="V401" s="6"/>
      <c r="W401" s="6"/>
      <c r="X401" s="133"/>
    </row>
    <row r="402" spans="1:24" x14ac:dyDescent="0.25">
      <c r="A402" s="143"/>
      <c r="H402" s="133"/>
      <c r="I402" s="132"/>
      <c r="J402" s="6"/>
      <c r="M402" s="6">
        <v>7</v>
      </c>
      <c r="N402" s="6"/>
      <c r="O402" s="6"/>
      <c r="P402" s="7"/>
      <c r="Q402" s="5"/>
      <c r="R402" s="6"/>
      <c r="T402" s="6"/>
      <c r="U402" s="6"/>
      <c r="V402" s="6"/>
      <c r="W402" s="6"/>
      <c r="X402" s="133"/>
    </row>
    <row r="403" spans="1:24" x14ac:dyDescent="0.25">
      <c r="A403" s="143"/>
      <c r="H403" s="133"/>
      <c r="I403" s="132"/>
      <c r="J403" s="6"/>
      <c r="M403" s="6">
        <v>31</v>
      </c>
      <c r="N403" s="6"/>
      <c r="O403" s="6"/>
      <c r="P403" s="7"/>
      <c r="Q403" s="5"/>
      <c r="R403" s="6"/>
      <c r="T403" s="6"/>
      <c r="U403" s="6"/>
      <c r="V403" s="6"/>
      <c r="W403" s="6"/>
      <c r="X403" s="133"/>
    </row>
    <row r="404" spans="1:24" x14ac:dyDescent="0.25">
      <c r="A404" s="143"/>
      <c r="H404" s="133"/>
      <c r="I404" s="132"/>
      <c r="J404" s="6"/>
      <c r="M404" s="6">
        <v>10</v>
      </c>
      <c r="N404" s="6"/>
      <c r="O404" s="6"/>
      <c r="P404" s="7"/>
      <c r="Q404" s="5"/>
      <c r="R404" s="6"/>
      <c r="T404" s="6"/>
      <c r="U404" s="6"/>
      <c r="V404" s="6"/>
      <c r="W404" s="6"/>
      <c r="X404" s="133"/>
    </row>
    <row r="405" spans="1:24" x14ac:dyDescent="0.25">
      <c r="A405" s="143"/>
      <c r="H405" s="133"/>
      <c r="I405" s="132"/>
      <c r="J405" s="6"/>
      <c r="M405" s="6">
        <v>42</v>
      </c>
      <c r="N405" s="6"/>
      <c r="O405" s="6"/>
      <c r="P405" s="7"/>
      <c r="Q405" s="5"/>
      <c r="R405" s="6"/>
      <c r="T405" s="6"/>
      <c r="U405" s="6"/>
      <c r="V405" s="6"/>
      <c r="W405" s="6"/>
      <c r="X405" s="133"/>
    </row>
    <row r="406" spans="1:24" x14ac:dyDescent="0.25">
      <c r="A406" s="143"/>
      <c r="H406" s="133"/>
      <c r="I406" s="132"/>
      <c r="M406" s="6">
        <v>2</v>
      </c>
      <c r="P406" s="133"/>
      <c r="Q406" s="5"/>
      <c r="R406" s="6"/>
      <c r="T406" s="6"/>
      <c r="U406" s="6"/>
      <c r="V406" s="6"/>
      <c r="W406" s="6"/>
      <c r="X406" s="133"/>
    </row>
    <row r="407" spans="1:24" ht="13" thickBot="1" x14ac:dyDescent="0.3">
      <c r="A407" s="145"/>
      <c r="B407" s="146"/>
      <c r="C407" s="146"/>
      <c r="D407" s="146"/>
      <c r="E407" s="146"/>
      <c r="F407" s="146"/>
      <c r="G407" s="146"/>
      <c r="H407" s="147"/>
      <c r="I407" s="136"/>
      <c r="J407" s="146"/>
      <c r="K407" s="146"/>
      <c r="L407" s="146"/>
      <c r="M407" s="12">
        <v>7</v>
      </c>
      <c r="N407" s="146"/>
      <c r="O407" s="146"/>
      <c r="P407" s="147"/>
      <c r="Q407" s="11"/>
      <c r="R407" s="12"/>
      <c r="S407" s="146"/>
      <c r="T407" s="12"/>
      <c r="U407" s="12"/>
      <c r="V407" s="12"/>
      <c r="W407" s="12"/>
      <c r="X407" s="147"/>
    </row>
  </sheetData>
  <mergeCells count="86">
    <mergeCell ref="U278:V278"/>
    <mergeCell ref="W278:X278"/>
    <mergeCell ref="K278:L278"/>
    <mergeCell ref="M278:N278"/>
    <mergeCell ref="O278:P278"/>
    <mergeCell ref="Q278:R278"/>
    <mergeCell ref="S278:T278"/>
    <mergeCell ref="A278:B278"/>
    <mergeCell ref="C278:D278"/>
    <mergeCell ref="E278:F278"/>
    <mergeCell ref="G278:H278"/>
    <mergeCell ref="I278:J278"/>
    <mergeCell ref="U148:V148"/>
    <mergeCell ref="W148:X148"/>
    <mergeCell ref="A277:H277"/>
    <mergeCell ref="I277:P277"/>
    <mergeCell ref="Q277:X277"/>
    <mergeCell ref="K148:L148"/>
    <mergeCell ref="M148:N148"/>
    <mergeCell ref="O148:P148"/>
    <mergeCell ref="Q148:R148"/>
    <mergeCell ref="S148:T148"/>
    <mergeCell ref="A148:B148"/>
    <mergeCell ref="C148:D148"/>
    <mergeCell ref="E148:F148"/>
    <mergeCell ref="G148:H148"/>
    <mergeCell ref="I148:J148"/>
    <mergeCell ref="AB1:AT1"/>
    <mergeCell ref="AB2:AH2"/>
    <mergeCell ref="A147:H147"/>
    <mergeCell ref="I147:P147"/>
    <mergeCell ref="Q147:X147"/>
    <mergeCell ref="AI2:AN2"/>
    <mergeCell ref="AO2:AT2"/>
    <mergeCell ref="A1:Y1"/>
    <mergeCell ref="AC43:AH43"/>
    <mergeCell ref="AI43:AN43"/>
    <mergeCell ref="AO43:AT43"/>
    <mergeCell ref="AC44:AE44"/>
    <mergeCell ref="AF44:AH44"/>
    <mergeCell ref="AI44:AK44"/>
    <mergeCell ref="AL44:AN44"/>
    <mergeCell ref="AO44:AQ44"/>
    <mergeCell ref="AR44:AT44"/>
    <mergeCell ref="AR24:AT24"/>
    <mergeCell ref="AC33:AH33"/>
    <mergeCell ref="AI33:AN33"/>
    <mergeCell ref="AO33:AT33"/>
    <mergeCell ref="AC34:AE34"/>
    <mergeCell ref="AF34:AH34"/>
    <mergeCell ref="AI34:AK34"/>
    <mergeCell ref="AL34:AN34"/>
    <mergeCell ref="AO34:AQ34"/>
    <mergeCell ref="AR34:AT34"/>
    <mergeCell ref="AC24:AE24"/>
    <mergeCell ref="AF24:AH24"/>
    <mergeCell ref="AI24:AK24"/>
    <mergeCell ref="AL24:AN24"/>
    <mergeCell ref="AO24:AQ24"/>
    <mergeCell ref="AL14:AN14"/>
    <mergeCell ref="AO14:AQ14"/>
    <mergeCell ref="AR14:AT14"/>
    <mergeCell ref="AC23:AH23"/>
    <mergeCell ref="AI23:AN23"/>
    <mergeCell ref="AO23:AT23"/>
    <mergeCell ref="AO13:AT13"/>
    <mergeCell ref="A14:B14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AC14:AE14"/>
    <mergeCell ref="AF14:AH14"/>
    <mergeCell ref="AI14:AK14"/>
    <mergeCell ref="A13:H13"/>
    <mergeCell ref="I13:P13"/>
    <mergeCell ref="Q13:X13"/>
    <mergeCell ref="AC13:AH13"/>
    <mergeCell ref="AI13:AN13"/>
  </mergeCells>
  <phoneticPr fontId="9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87"/>
  <sheetViews>
    <sheetView zoomScale="56" workbookViewId="0">
      <selection activeCell="H17" sqref="H17"/>
    </sheetView>
  </sheetViews>
  <sheetFormatPr defaultColWidth="9" defaultRowHeight="14" x14ac:dyDescent="0.3"/>
  <sheetData>
    <row r="1" spans="1:20" x14ac:dyDescent="0.3">
      <c r="A1" s="299" t="s">
        <v>89</v>
      </c>
      <c r="B1" s="300"/>
      <c r="C1" s="300"/>
      <c r="D1" s="300"/>
      <c r="E1" s="300"/>
      <c r="F1" s="300"/>
      <c r="G1" s="300"/>
      <c r="H1" s="300"/>
      <c r="I1" s="300"/>
      <c r="J1" s="301"/>
      <c r="L1" s="299" t="s">
        <v>90</v>
      </c>
      <c r="M1" s="300"/>
      <c r="N1" s="300"/>
      <c r="O1" s="300"/>
      <c r="P1" s="300"/>
      <c r="Q1" s="300"/>
      <c r="R1" s="300"/>
      <c r="S1" s="300"/>
      <c r="T1" s="301"/>
    </row>
    <row r="2" spans="1:20" x14ac:dyDescent="0.3">
      <c r="A2" s="4" t="s">
        <v>91</v>
      </c>
      <c r="B2" s="270" t="s">
        <v>3</v>
      </c>
      <c r="C2" s="270"/>
      <c r="D2" s="270"/>
      <c r="E2" s="270" t="s">
        <v>4</v>
      </c>
      <c r="F2" s="270"/>
      <c r="G2" s="270"/>
      <c r="H2" s="270" t="s">
        <v>5</v>
      </c>
      <c r="I2" s="270"/>
      <c r="J2" s="272"/>
      <c r="L2" s="277" t="s">
        <v>3</v>
      </c>
      <c r="M2" s="270"/>
      <c r="N2" s="270"/>
      <c r="O2" s="270" t="s">
        <v>4</v>
      </c>
      <c r="P2" s="270"/>
      <c r="Q2" s="270"/>
      <c r="R2" s="270" t="s">
        <v>5</v>
      </c>
      <c r="S2" s="270"/>
      <c r="T2" s="272"/>
    </row>
    <row r="3" spans="1:20" x14ac:dyDescent="0.3">
      <c r="A3" s="4">
        <f t="shared" ref="A3:A11" si="0">A4/2</f>
        <v>0.9765625</v>
      </c>
      <c r="B3" s="6">
        <v>100.5639</v>
      </c>
      <c r="C3" s="6">
        <v>103.6306</v>
      </c>
      <c r="D3" s="6">
        <v>96.757099999999994</v>
      </c>
      <c r="E3" s="6">
        <v>110.1078</v>
      </c>
      <c r="F3" s="6">
        <v>108.5412</v>
      </c>
      <c r="G3" s="6">
        <v>93.54683</v>
      </c>
      <c r="H3" s="6">
        <v>100.3124</v>
      </c>
      <c r="I3" s="6">
        <v>103.1315</v>
      </c>
      <c r="J3" s="7">
        <v>96.553669999999997</v>
      </c>
      <c r="L3" s="1" t="s">
        <v>11</v>
      </c>
      <c r="M3" s="2" t="s">
        <v>22</v>
      </c>
      <c r="N3" s="2" t="s">
        <v>23</v>
      </c>
      <c r="O3" s="2" t="s">
        <v>11</v>
      </c>
      <c r="P3" s="2" t="s">
        <v>22</v>
      </c>
      <c r="Q3" s="2" t="s">
        <v>23</v>
      </c>
      <c r="R3" s="2" t="s">
        <v>11</v>
      </c>
      <c r="S3" s="2" t="s">
        <v>22</v>
      </c>
      <c r="T3" s="3" t="s">
        <v>23</v>
      </c>
    </row>
    <row r="4" spans="1:20" x14ac:dyDescent="0.3">
      <c r="A4" s="4">
        <f t="shared" si="0"/>
        <v>1.953125</v>
      </c>
      <c r="B4" s="6">
        <v>64.08175</v>
      </c>
      <c r="C4" s="6">
        <v>56.150840000000002</v>
      </c>
      <c r="D4" s="6">
        <v>56.785319999999999</v>
      </c>
      <c r="E4" s="6">
        <v>75.643129999999999</v>
      </c>
      <c r="F4" s="6">
        <v>80.678550000000001</v>
      </c>
      <c r="G4" s="6">
        <v>70.94341</v>
      </c>
      <c r="H4" s="6">
        <v>109.47450000000001</v>
      </c>
      <c r="I4" s="6">
        <v>108.5348</v>
      </c>
      <c r="J4" s="7">
        <v>95.144130000000004</v>
      </c>
      <c r="L4" s="5">
        <v>2.1296279999999999</v>
      </c>
      <c r="M4" s="6">
        <v>0.624448</v>
      </c>
      <c r="N4" s="6">
        <v>37.720289999999999</v>
      </c>
      <c r="O4" s="6">
        <v>4.9480880000000003</v>
      </c>
      <c r="P4" s="6">
        <v>21.39424</v>
      </c>
      <c r="Q4" s="6">
        <v>5.8083809999999998</v>
      </c>
      <c r="R4" s="6">
        <v>3.214791</v>
      </c>
      <c r="S4" s="6">
        <v>13.91675</v>
      </c>
      <c r="T4" s="7">
        <v>15.979179999999999</v>
      </c>
    </row>
    <row r="5" spans="1:20" x14ac:dyDescent="0.3">
      <c r="A5" s="4">
        <f t="shared" si="0"/>
        <v>3.90625</v>
      </c>
      <c r="B5" s="6">
        <v>61.22663</v>
      </c>
      <c r="C5" s="6">
        <v>51.498040000000003</v>
      </c>
      <c r="D5" s="6">
        <v>45.682040000000001</v>
      </c>
      <c r="E5" s="6">
        <v>69.041139999999999</v>
      </c>
      <c r="F5" s="6">
        <v>70.160129999999995</v>
      </c>
      <c r="G5" s="6">
        <v>75.30744</v>
      </c>
      <c r="H5" s="6">
        <v>102.6617</v>
      </c>
      <c r="I5" s="6">
        <v>104.3062</v>
      </c>
      <c r="J5" s="7">
        <v>108.06489999999999</v>
      </c>
      <c r="L5" s="5">
        <v>8.8531449999999996</v>
      </c>
      <c r="M5" s="6">
        <v>1.359254</v>
      </c>
      <c r="N5" s="6">
        <v>0.46708499999999997</v>
      </c>
      <c r="O5" s="6">
        <v>8.2641550000000006</v>
      </c>
      <c r="P5" s="6">
        <v>11.219659999999999</v>
      </c>
      <c r="Q5" s="6">
        <v>28.249120000000001</v>
      </c>
      <c r="R5" s="6">
        <v>12.655279999999999</v>
      </c>
      <c r="S5" s="6">
        <v>1.0208569999999999</v>
      </c>
      <c r="T5" s="7">
        <v>6.8383539999999998</v>
      </c>
    </row>
    <row r="6" spans="1:20" x14ac:dyDescent="0.3">
      <c r="A6" s="4">
        <f t="shared" si="0"/>
        <v>7.8125</v>
      </c>
      <c r="B6" s="6">
        <v>49.594619999999999</v>
      </c>
      <c r="C6" s="6">
        <v>43.038409999999999</v>
      </c>
      <c r="D6" s="6">
        <v>40.077530000000003</v>
      </c>
      <c r="E6" s="6">
        <v>69.041139999999999</v>
      </c>
      <c r="F6" s="6">
        <v>72.174289999999999</v>
      </c>
      <c r="G6" s="6">
        <v>75.30744</v>
      </c>
      <c r="H6" s="6">
        <v>105.01090000000001</v>
      </c>
      <c r="I6" s="6">
        <v>90.210729999999998</v>
      </c>
      <c r="J6" s="7">
        <v>92.090119999999999</v>
      </c>
      <c r="L6" s="5">
        <v>7.0917029999999999</v>
      </c>
      <c r="M6" s="6">
        <v>2.3145699999999998</v>
      </c>
      <c r="N6" s="6">
        <v>39.810809999999996</v>
      </c>
      <c r="O6" s="6">
        <v>4.2458720000000003</v>
      </c>
      <c r="P6" s="6">
        <v>2.8753510000000002</v>
      </c>
      <c r="Q6" s="6">
        <v>38.914859999999997</v>
      </c>
      <c r="R6" s="6">
        <v>9.7650740000000003</v>
      </c>
      <c r="S6" s="6">
        <v>29.20843</v>
      </c>
      <c r="T6" s="7">
        <v>28.4513</v>
      </c>
    </row>
    <row r="7" spans="1:20" x14ac:dyDescent="0.3">
      <c r="A7" s="4">
        <f t="shared" si="0"/>
        <v>15.625</v>
      </c>
      <c r="B7" s="6">
        <v>44.4131</v>
      </c>
      <c r="C7" s="6">
        <v>39.02008</v>
      </c>
      <c r="D7" s="6">
        <v>45.576300000000003</v>
      </c>
      <c r="E7" s="6">
        <v>66.803179999999998</v>
      </c>
      <c r="F7" s="6">
        <v>72.621889999999993</v>
      </c>
      <c r="G7" s="6">
        <v>82.24512</v>
      </c>
      <c r="H7" s="6">
        <v>117.227</v>
      </c>
      <c r="I7" s="6">
        <v>105.01090000000001</v>
      </c>
      <c r="J7" s="7">
        <v>90.445650000000001</v>
      </c>
      <c r="L7" s="5">
        <v>8.7552459999999996</v>
      </c>
      <c r="M7" s="6">
        <v>26.919319999999999</v>
      </c>
      <c r="N7" s="6">
        <v>40.305540000000001</v>
      </c>
      <c r="O7" s="6">
        <v>0.69128599999999996</v>
      </c>
      <c r="P7" s="6">
        <v>29.657430000000002</v>
      </c>
      <c r="Q7" s="6">
        <v>4.4725590000000004</v>
      </c>
      <c r="R7" s="6">
        <v>8.8014980000000005</v>
      </c>
      <c r="S7" s="6">
        <v>8.5616620000000001</v>
      </c>
      <c r="T7" s="7">
        <v>18.024229999999999</v>
      </c>
    </row>
    <row r="8" spans="1:20" x14ac:dyDescent="0.3">
      <c r="A8" s="4">
        <f t="shared" si="0"/>
        <v>31.25</v>
      </c>
      <c r="B8" s="6">
        <v>58.054259999999999</v>
      </c>
      <c r="C8" s="6">
        <v>36.376440000000002</v>
      </c>
      <c r="D8" s="6">
        <v>37.433900000000001</v>
      </c>
      <c r="E8" s="6">
        <v>64.229529999999997</v>
      </c>
      <c r="F8" s="6">
        <v>75.755030000000005</v>
      </c>
      <c r="G8" s="6">
        <v>89.854200000000006</v>
      </c>
      <c r="H8" s="6">
        <v>109.2396</v>
      </c>
      <c r="I8" s="6">
        <v>96.318740000000005</v>
      </c>
      <c r="J8" s="7">
        <v>91.385350000000003</v>
      </c>
      <c r="L8" s="5">
        <v>3.9976349999999998</v>
      </c>
      <c r="M8" s="6">
        <v>0.99032799999999999</v>
      </c>
      <c r="N8" s="6">
        <v>22.414560000000002</v>
      </c>
      <c r="O8" s="6">
        <v>2.1877179999999998</v>
      </c>
      <c r="P8" s="6">
        <v>17.725660000000001</v>
      </c>
      <c r="Q8" s="6">
        <v>18.48704</v>
      </c>
      <c r="R8" s="6">
        <v>6.5196149999999999</v>
      </c>
      <c r="S8" s="6">
        <v>20</v>
      </c>
      <c r="T8" s="7">
        <v>10.86172</v>
      </c>
    </row>
    <row r="9" spans="1:20" x14ac:dyDescent="0.3">
      <c r="A9" s="4">
        <f t="shared" si="0"/>
        <v>62.5</v>
      </c>
      <c r="B9" s="6">
        <v>54.141680000000001</v>
      </c>
      <c r="C9" s="6">
        <v>37.645389999999999</v>
      </c>
      <c r="D9" s="6">
        <v>37.010910000000003</v>
      </c>
      <c r="E9" s="6">
        <v>72.733779999999996</v>
      </c>
      <c r="F9" s="6">
        <v>68.257859999999994</v>
      </c>
      <c r="G9" s="6">
        <v>88.175719999999998</v>
      </c>
      <c r="H9" s="6">
        <v>123.8048</v>
      </c>
      <c r="I9" s="6">
        <v>98.66798</v>
      </c>
      <c r="J9" s="7">
        <v>84.102710000000002</v>
      </c>
      <c r="L9" s="5">
        <v>0.64880199999999999</v>
      </c>
      <c r="M9" s="6">
        <v>5.9241599999999996</v>
      </c>
      <c r="N9" s="6">
        <v>39.486469999999997</v>
      </c>
      <c r="O9" s="6">
        <v>9.0801359999999995</v>
      </c>
      <c r="P9" s="6">
        <v>32.890819999999998</v>
      </c>
      <c r="Q9" s="6">
        <v>1.405589</v>
      </c>
      <c r="R9" s="6">
        <v>11.75071</v>
      </c>
      <c r="S9" s="6">
        <v>22.04467</v>
      </c>
      <c r="T9" s="7">
        <v>26.77871</v>
      </c>
    </row>
    <row r="10" spans="1:20" x14ac:dyDescent="0.3">
      <c r="A10" s="4">
        <f t="shared" si="0"/>
        <v>125</v>
      </c>
      <c r="B10" s="6">
        <v>47.796950000000002</v>
      </c>
      <c r="C10" s="6">
        <v>33.838549999999998</v>
      </c>
      <c r="D10" s="6">
        <v>32.569600000000001</v>
      </c>
      <c r="E10" s="6">
        <v>82.133229999999998</v>
      </c>
      <c r="F10" s="6">
        <v>71.055310000000006</v>
      </c>
      <c r="G10" s="6">
        <v>76.985910000000004</v>
      </c>
      <c r="H10" s="6">
        <v>119.5762</v>
      </c>
      <c r="I10" s="6">
        <v>112.52849999999999</v>
      </c>
      <c r="J10" s="7">
        <v>97.963210000000004</v>
      </c>
      <c r="L10" s="5">
        <v>7.316821</v>
      </c>
      <c r="M10" s="6">
        <v>32.10304</v>
      </c>
      <c r="N10" s="6">
        <v>29.708860000000001</v>
      </c>
      <c r="O10" s="6">
        <v>11.62724</v>
      </c>
      <c r="P10" s="6">
        <v>10.22021</v>
      </c>
      <c r="Q10" s="6">
        <v>11.87036</v>
      </c>
      <c r="R10" s="6">
        <v>7.9934089999999998</v>
      </c>
      <c r="S10" s="6">
        <v>2.4544090000000001</v>
      </c>
      <c r="T10" s="7">
        <v>5.1572380000000004</v>
      </c>
    </row>
    <row r="11" spans="1:20" x14ac:dyDescent="0.3">
      <c r="A11" s="4">
        <f t="shared" si="0"/>
        <v>250</v>
      </c>
      <c r="B11" s="6">
        <v>51.286549999999998</v>
      </c>
      <c r="C11" s="6">
        <v>36.905169999999998</v>
      </c>
      <c r="D11" s="6">
        <v>35.741970000000002</v>
      </c>
      <c r="E11" s="6">
        <v>89.070909999999998</v>
      </c>
      <c r="F11" s="6">
        <v>70.719620000000006</v>
      </c>
      <c r="G11" s="6">
        <v>73.628969999999995</v>
      </c>
      <c r="H11" s="6">
        <v>117.93170000000001</v>
      </c>
      <c r="I11" s="6">
        <v>95.613969999999995</v>
      </c>
      <c r="J11" s="7">
        <v>87.861490000000003</v>
      </c>
      <c r="L11" s="5">
        <v>4.1052629999999999</v>
      </c>
      <c r="M11" s="6">
        <v>27.769279999999998</v>
      </c>
      <c r="N11" s="6">
        <v>29.152920000000002</v>
      </c>
      <c r="O11" s="6">
        <v>13.02352</v>
      </c>
      <c r="P11" s="6">
        <v>1.673292</v>
      </c>
      <c r="Q11" s="6">
        <v>29.562249999999999</v>
      </c>
      <c r="R11" s="6">
        <v>8.0677540000000008</v>
      </c>
      <c r="S11" s="6">
        <v>9.0920699999999997</v>
      </c>
      <c r="T11" s="7">
        <v>12.897790000000001</v>
      </c>
    </row>
    <row r="12" spans="1:20" x14ac:dyDescent="0.3">
      <c r="A12" s="27">
        <v>500</v>
      </c>
      <c r="B12" s="12">
        <v>39.65455</v>
      </c>
      <c r="C12" s="12">
        <v>37.328150000000001</v>
      </c>
      <c r="D12" s="12">
        <v>39.65455</v>
      </c>
      <c r="E12" s="12">
        <v>87.728129999999993</v>
      </c>
      <c r="F12" s="12">
        <v>90.525589999999994</v>
      </c>
      <c r="G12" s="12">
        <v>95.225309999999993</v>
      </c>
      <c r="H12" s="12">
        <v>63.899259999999998</v>
      </c>
      <c r="I12" s="12">
        <v>53.797539999999998</v>
      </c>
      <c r="J12" s="13">
        <v>60.140479999999997</v>
      </c>
      <c r="L12" s="5">
        <v>5.6133230000000003</v>
      </c>
      <c r="M12" s="6">
        <v>25.073969999999999</v>
      </c>
      <c r="N12" s="6">
        <v>34.072620000000001</v>
      </c>
      <c r="O12" s="6">
        <v>9.7899010000000004</v>
      </c>
      <c r="P12" s="6">
        <v>33.002099999999999</v>
      </c>
      <c r="Q12" s="6">
        <v>5.6896599999999999</v>
      </c>
      <c r="R12" s="6">
        <v>8.4352359999999997</v>
      </c>
      <c r="S12" s="6">
        <v>2.189654</v>
      </c>
      <c r="T12" s="7">
        <v>17.79683</v>
      </c>
    </row>
    <row r="13" spans="1:20" x14ac:dyDescent="0.3">
      <c r="L13" s="5">
        <v>2.5008819999999998</v>
      </c>
      <c r="M13" s="6">
        <v>32.75065</v>
      </c>
      <c r="N13" s="6">
        <v>35.70955</v>
      </c>
      <c r="O13" s="6">
        <v>7.8811140000000002</v>
      </c>
      <c r="P13" s="6">
        <v>23.461539999999999</v>
      </c>
      <c r="Q13" s="6">
        <v>9.1245360000000009</v>
      </c>
      <c r="R13" s="6">
        <v>5.8560739999999996</v>
      </c>
      <c r="S13" s="6">
        <v>18.480090000000001</v>
      </c>
      <c r="T13" s="7">
        <v>5.9282409999999999</v>
      </c>
    </row>
    <row r="14" spans="1:20" x14ac:dyDescent="0.3">
      <c r="L14" s="5">
        <v>1.579342</v>
      </c>
      <c r="M14" s="6">
        <v>27.915610000000001</v>
      </c>
      <c r="N14" s="6">
        <v>28.269449999999999</v>
      </c>
      <c r="O14" s="6">
        <v>7.6287289999999999</v>
      </c>
      <c r="P14" s="6">
        <v>29.405169999999998</v>
      </c>
      <c r="Q14" s="6">
        <v>3.0490870000000001</v>
      </c>
      <c r="R14" s="6">
        <v>8.4340910000000004</v>
      </c>
      <c r="S14" s="6">
        <v>30.44697</v>
      </c>
      <c r="T14" s="7">
        <v>15.881399999999999</v>
      </c>
    </row>
    <row r="15" spans="1:20" x14ac:dyDescent="0.3">
      <c r="A15" s="32" t="s">
        <v>92</v>
      </c>
      <c r="B15" s="33"/>
      <c r="C15" s="34"/>
      <c r="L15" s="5">
        <v>4.3088110000000004</v>
      </c>
      <c r="M15" s="6">
        <v>39.496699999999997</v>
      </c>
      <c r="N15" s="6">
        <v>28.506319999999999</v>
      </c>
      <c r="O15" s="6">
        <v>7.6864249999999998</v>
      </c>
      <c r="P15" s="6">
        <v>5.030519</v>
      </c>
      <c r="Q15" s="6">
        <v>3.3952830000000001</v>
      </c>
      <c r="R15" s="6">
        <v>16.06035</v>
      </c>
      <c r="S15" s="6">
        <v>1.676412</v>
      </c>
      <c r="T15" s="7">
        <v>29.448599999999999</v>
      </c>
    </row>
    <row r="16" spans="1:20" x14ac:dyDescent="0.3">
      <c r="A16" s="277" t="s">
        <v>93</v>
      </c>
      <c r="B16" s="270"/>
      <c r="C16" s="272"/>
      <c r="L16" s="5">
        <v>8.1917290000000005</v>
      </c>
      <c r="M16" s="6">
        <v>27.184560000000001</v>
      </c>
      <c r="N16" s="6">
        <v>9.0169639999999998</v>
      </c>
      <c r="O16" s="6">
        <v>12.82837</v>
      </c>
      <c r="P16" s="6">
        <v>1.5889949999999999</v>
      </c>
      <c r="Q16" s="6">
        <v>4.3971679999999997</v>
      </c>
      <c r="R16" s="6">
        <v>1.269053</v>
      </c>
      <c r="S16" s="6">
        <v>2.4638640000000001</v>
      </c>
      <c r="T16" s="7">
        <v>28.644970000000001</v>
      </c>
    </row>
    <row r="17" spans="1:20" x14ac:dyDescent="0.3">
      <c r="A17" s="1" t="s">
        <v>11</v>
      </c>
      <c r="B17" s="2" t="s">
        <v>22</v>
      </c>
      <c r="C17" s="3" t="s">
        <v>23</v>
      </c>
      <c r="L17" s="5">
        <v>10</v>
      </c>
      <c r="M17" s="6">
        <v>39.266249999999999</v>
      </c>
      <c r="N17" s="6">
        <v>18.937470000000001</v>
      </c>
      <c r="O17" s="6">
        <v>4.3672190000000004</v>
      </c>
      <c r="P17" s="6">
        <v>6.3841409999999996</v>
      </c>
      <c r="Q17" s="6">
        <v>28.272690000000001</v>
      </c>
      <c r="R17" s="6">
        <v>5.8198470000000002</v>
      </c>
      <c r="S17" s="6">
        <v>35.767940000000003</v>
      </c>
      <c r="T17" s="7">
        <v>29.63381</v>
      </c>
    </row>
    <row r="18" spans="1:20" x14ac:dyDescent="0.3">
      <c r="A18" s="5">
        <v>5.8072910000000002</v>
      </c>
      <c r="B18" s="6">
        <v>2.51464</v>
      </c>
      <c r="C18" s="7">
        <v>6.3680079999999997</v>
      </c>
      <c r="L18" s="5">
        <v>9.555885</v>
      </c>
      <c r="M18" s="6">
        <v>22.96875</v>
      </c>
      <c r="N18" s="6">
        <v>8.1601789999999994</v>
      </c>
      <c r="O18" s="6">
        <v>8.3793810000000004</v>
      </c>
      <c r="P18" s="6">
        <v>0.61138899999999996</v>
      </c>
      <c r="Q18" s="6">
        <v>12.446619999999999</v>
      </c>
      <c r="R18" s="6">
        <v>8.0872460000000004</v>
      </c>
      <c r="S18" s="6">
        <v>12.30179</v>
      </c>
      <c r="T18" s="7">
        <v>7.6605220000000003</v>
      </c>
    </row>
    <row r="19" spans="1:20" x14ac:dyDescent="0.3">
      <c r="A19" s="5">
        <v>8.1485939999999992</v>
      </c>
      <c r="B19" s="6">
        <v>0.57945599999999997</v>
      </c>
      <c r="C19" s="7">
        <v>1.018246</v>
      </c>
      <c r="L19" s="5">
        <v>2.279855</v>
      </c>
      <c r="M19" s="6">
        <v>30</v>
      </c>
      <c r="N19" s="6">
        <v>38.651299999999999</v>
      </c>
      <c r="O19" s="6">
        <v>3.1429109999999998</v>
      </c>
      <c r="P19" s="6">
        <v>9.1758609999999994</v>
      </c>
      <c r="Q19" s="6">
        <v>25.419329999999999</v>
      </c>
      <c r="R19" s="6">
        <v>7.4800560000000003</v>
      </c>
      <c r="S19" s="6">
        <v>26.373470000000001</v>
      </c>
      <c r="T19" s="7">
        <v>3.3228800000000001</v>
      </c>
    </row>
    <row r="20" spans="1:20" x14ac:dyDescent="0.3">
      <c r="A20" s="5">
        <v>2.0590299999999999</v>
      </c>
      <c r="B20" s="6">
        <v>1.144342</v>
      </c>
      <c r="C20" s="7">
        <v>2.7810990000000002</v>
      </c>
      <c r="L20" s="5">
        <v>7.0707389999999997</v>
      </c>
      <c r="M20" s="6">
        <v>22.64648</v>
      </c>
      <c r="N20" s="6">
        <v>13.817209999999999</v>
      </c>
      <c r="O20" s="6">
        <v>4.4794349999999996</v>
      </c>
      <c r="P20" s="6">
        <v>1.2781899999999999</v>
      </c>
      <c r="Q20" s="6">
        <v>5.8801959999999998</v>
      </c>
      <c r="R20" s="6">
        <v>4.265987</v>
      </c>
      <c r="S20" s="6">
        <v>4.0550220000000001</v>
      </c>
      <c r="T20" s="7">
        <v>12.643090000000001</v>
      </c>
    </row>
    <row r="21" spans="1:20" x14ac:dyDescent="0.3">
      <c r="A21" s="5">
        <v>7.3272430000000002</v>
      </c>
      <c r="B21" s="6">
        <v>4.0101389999999997</v>
      </c>
      <c r="C21" s="7">
        <v>6.7539660000000001</v>
      </c>
      <c r="L21" s="5">
        <v>0.63234299999999999</v>
      </c>
      <c r="M21" s="6">
        <v>35.700249999999997</v>
      </c>
      <c r="N21" s="6">
        <v>23.00412</v>
      </c>
      <c r="O21" s="6">
        <v>4.5670010000000003</v>
      </c>
      <c r="P21" s="6">
        <v>1.590527</v>
      </c>
      <c r="Q21" s="6">
        <v>2.8185020000000001</v>
      </c>
      <c r="R21" s="6">
        <v>2.1642269999999999</v>
      </c>
      <c r="S21" s="6">
        <v>21.58259</v>
      </c>
      <c r="T21" s="7">
        <v>35.335949999999997</v>
      </c>
    </row>
    <row r="22" spans="1:20" x14ac:dyDescent="0.3">
      <c r="A22" s="5">
        <v>0.83729200000000004</v>
      </c>
      <c r="B22" s="6">
        <v>2.9637190000000002</v>
      </c>
      <c r="C22" s="7">
        <v>2.3293360000000001</v>
      </c>
      <c r="L22" s="5">
        <v>0.47684100000000001</v>
      </c>
      <c r="M22" s="6">
        <v>1.7280979999999999</v>
      </c>
      <c r="N22" s="6">
        <v>36.150230000000001</v>
      </c>
      <c r="O22" s="6">
        <v>9.6358820000000005</v>
      </c>
      <c r="P22" s="6">
        <v>13.990069999999999</v>
      </c>
      <c r="Q22" s="6">
        <v>35.176560000000002</v>
      </c>
      <c r="R22" s="6">
        <v>1.775965</v>
      </c>
      <c r="S22" s="6">
        <v>12.12899</v>
      </c>
      <c r="T22" s="7">
        <v>12.270049999999999</v>
      </c>
    </row>
    <row r="23" spans="1:20" x14ac:dyDescent="0.3">
      <c r="A23" s="5">
        <v>3.4823940000000002</v>
      </c>
      <c r="B23" s="6">
        <v>3.240065</v>
      </c>
      <c r="C23" s="7">
        <v>7.6256519999999997</v>
      </c>
      <c r="L23" s="5">
        <v>0.31303799999999998</v>
      </c>
      <c r="M23" s="6">
        <v>1.3423080000000001</v>
      </c>
      <c r="N23" s="6">
        <v>28.086030000000001</v>
      </c>
      <c r="O23" s="6">
        <v>9.2045689999999993</v>
      </c>
      <c r="P23" s="6">
        <v>1.3540190000000001</v>
      </c>
      <c r="Q23" s="6">
        <v>11.11021</v>
      </c>
      <c r="R23" s="6">
        <v>4.8277539999999997</v>
      </c>
      <c r="S23" s="6">
        <v>10.87771</v>
      </c>
      <c r="T23" s="7">
        <v>18.009840000000001</v>
      </c>
    </row>
    <row r="24" spans="1:20" x14ac:dyDescent="0.3">
      <c r="A24" s="5">
        <v>2.384512</v>
      </c>
      <c r="B24" s="6">
        <v>0.38649299999999998</v>
      </c>
      <c r="C24" s="7">
        <v>4.5559909999999997</v>
      </c>
      <c r="L24" s="5">
        <v>0.61834599999999995</v>
      </c>
      <c r="M24" s="6">
        <v>1.408555</v>
      </c>
      <c r="N24" s="6">
        <v>29.2088</v>
      </c>
      <c r="O24" s="6">
        <v>7.728326</v>
      </c>
      <c r="P24" s="6">
        <v>13.58145</v>
      </c>
      <c r="Q24" s="6">
        <v>5.1751329999999998</v>
      </c>
      <c r="R24" s="6">
        <v>10.198549999999999</v>
      </c>
      <c r="S24" s="6">
        <v>6.8325810000000002</v>
      </c>
      <c r="T24" s="7">
        <v>0.99267799999999995</v>
      </c>
    </row>
    <row r="25" spans="1:20" x14ac:dyDescent="0.3">
      <c r="A25" s="5">
        <v>0.773289</v>
      </c>
      <c r="B25" s="6">
        <v>2.2501540000000002</v>
      </c>
      <c r="C25" s="7">
        <v>8.3117160000000005</v>
      </c>
      <c r="L25" s="5">
        <v>1.7776700000000001</v>
      </c>
      <c r="M25" s="6">
        <v>0.40655599999999997</v>
      </c>
      <c r="N25" s="6">
        <v>12.5</v>
      </c>
      <c r="O25" s="6">
        <v>5.8385090000000002</v>
      </c>
      <c r="P25" s="6">
        <v>28.632459999999998</v>
      </c>
      <c r="Q25" s="6">
        <v>27.45477</v>
      </c>
      <c r="R25" s="6">
        <v>15.84273</v>
      </c>
      <c r="S25" s="6">
        <v>18.32762</v>
      </c>
      <c r="T25" s="7">
        <v>3.5845889999999998</v>
      </c>
    </row>
    <row r="26" spans="1:20" x14ac:dyDescent="0.3">
      <c r="A26" s="5">
        <v>2.9359519999999999</v>
      </c>
      <c r="B26" s="6">
        <v>1.120846</v>
      </c>
      <c r="C26" s="7">
        <v>4.6364679999999998</v>
      </c>
      <c r="L26" s="5">
        <v>0.86021499999999995</v>
      </c>
      <c r="M26" s="6">
        <v>1.0845499999999999</v>
      </c>
      <c r="N26" s="6">
        <v>26.60774</v>
      </c>
      <c r="O26" s="6">
        <v>4.6009390000000003</v>
      </c>
      <c r="P26" s="6">
        <v>16.764510000000001</v>
      </c>
      <c r="Q26" s="6">
        <v>17.78199</v>
      </c>
      <c r="R26" s="6">
        <v>9.2206930000000007</v>
      </c>
      <c r="S26" s="6">
        <v>1.1024989999999999</v>
      </c>
      <c r="T26" s="7">
        <v>29.832070000000002</v>
      </c>
    </row>
    <row r="27" spans="1:20" x14ac:dyDescent="0.3">
      <c r="A27" s="5">
        <v>7.4612569999999998</v>
      </c>
      <c r="B27" s="6">
        <v>3.119618</v>
      </c>
      <c r="C27" s="7">
        <v>1.0862069999999999</v>
      </c>
      <c r="L27" s="5">
        <v>1.5918030000000001</v>
      </c>
      <c r="M27" s="6">
        <v>2.6235930000000001</v>
      </c>
      <c r="N27" s="6">
        <v>38.71134</v>
      </c>
      <c r="O27" s="6">
        <v>7.5170960000000004</v>
      </c>
      <c r="P27" s="6">
        <v>9.5726440000000004</v>
      </c>
      <c r="Q27" s="6">
        <v>38.621070000000003</v>
      </c>
      <c r="R27" s="6">
        <v>2.1754419999999999</v>
      </c>
      <c r="S27" s="6">
        <v>4.9411040000000002</v>
      </c>
      <c r="T27" s="7">
        <v>24.950890000000001</v>
      </c>
    </row>
    <row r="28" spans="1:20" x14ac:dyDescent="0.3">
      <c r="A28" s="5">
        <v>7.7124180000000004</v>
      </c>
      <c r="B28" s="6">
        <v>7.8359069999999997</v>
      </c>
      <c r="C28" s="7">
        <v>2.8908230000000001</v>
      </c>
      <c r="L28" s="5">
        <v>1.1006260000000001</v>
      </c>
      <c r="M28" s="6">
        <v>2.3824230000000002</v>
      </c>
      <c r="N28" s="6">
        <v>39.803460000000001</v>
      </c>
      <c r="O28" s="6">
        <v>6.9853839999999998</v>
      </c>
      <c r="P28" s="6">
        <v>14.021929999999999</v>
      </c>
      <c r="Q28" s="6">
        <v>28.63064</v>
      </c>
      <c r="R28" s="6">
        <v>9.8471279999999997</v>
      </c>
      <c r="S28" s="6">
        <v>4.5891719999999996</v>
      </c>
      <c r="T28" s="7">
        <v>3.4863490000000001</v>
      </c>
    </row>
    <row r="29" spans="1:20" x14ac:dyDescent="0.3">
      <c r="A29" s="5">
        <v>5.6684489999999998</v>
      </c>
      <c r="B29" s="6">
        <v>5.1761710000000001</v>
      </c>
      <c r="C29" s="7">
        <v>9.8842649999999992</v>
      </c>
      <c r="L29" s="5">
        <v>1.1544460000000001</v>
      </c>
      <c r="M29" s="6">
        <v>31.993130000000001</v>
      </c>
      <c r="N29" s="6">
        <v>15.53547</v>
      </c>
      <c r="O29" s="6">
        <v>8.6838379999999997</v>
      </c>
      <c r="P29" s="6">
        <v>1.660865</v>
      </c>
      <c r="Q29" s="6">
        <v>37.755099999999999</v>
      </c>
      <c r="R29" s="6">
        <v>9.2820509999999992</v>
      </c>
      <c r="S29" s="6">
        <v>9.9233290000000007</v>
      </c>
      <c r="T29" s="7">
        <v>23.461089999999999</v>
      </c>
    </row>
    <row r="30" spans="1:20" x14ac:dyDescent="0.3">
      <c r="A30" s="5">
        <v>7.36</v>
      </c>
      <c r="B30" s="6">
        <v>8.7893729999999994</v>
      </c>
      <c r="C30" s="7">
        <v>1.257816</v>
      </c>
      <c r="L30" s="5">
        <v>10</v>
      </c>
      <c r="M30" s="6">
        <v>5.7801479999999996</v>
      </c>
      <c r="N30" s="6">
        <v>24.982040000000001</v>
      </c>
      <c r="O30" s="6">
        <v>9.3912259999999996</v>
      </c>
      <c r="P30" s="6">
        <v>5.733549</v>
      </c>
      <c r="Q30" s="6">
        <v>4.5647200000000003</v>
      </c>
      <c r="R30" s="6">
        <v>7.90144</v>
      </c>
      <c r="S30" s="6">
        <v>17.622060000000001</v>
      </c>
      <c r="T30" s="7">
        <v>27.809329999999999</v>
      </c>
    </row>
    <row r="31" spans="1:20" x14ac:dyDescent="0.3">
      <c r="A31" s="5">
        <v>3.3756810000000002</v>
      </c>
      <c r="B31" s="6">
        <v>8.5554670000000002</v>
      </c>
      <c r="C31" s="7">
        <v>2.5782039999999999</v>
      </c>
      <c r="L31" s="5">
        <v>2.597445</v>
      </c>
      <c r="M31" s="6">
        <v>22.807829999999999</v>
      </c>
      <c r="N31" s="6">
        <v>34.181550000000001</v>
      </c>
      <c r="O31" s="6">
        <v>7.3478000000000003</v>
      </c>
      <c r="P31" s="6">
        <v>4.6364679999999998</v>
      </c>
      <c r="Q31" s="6">
        <v>34.508490000000002</v>
      </c>
      <c r="R31" s="6">
        <v>2.1118739999999998</v>
      </c>
      <c r="S31" s="6">
        <v>1.9678020000000001</v>
      </c>
      <c r="T31" s="7">
        <v>3.1224189999999998</v>
      </c>
    </row>
    <row r="32" spans="1:20" x14ac:dyDescent="0.3">
      <c r="A32" s="5">
        <v>9.8792270000000002</v>
      </c>
      <c r="B32" s="6">
        <v>9.0599559999999997</v>
      </c>
      <c r="C32" s="7">
        <v>6.1212119999999999</v>
      </c>
      <c r="L32" s="5">
        <v>3.5145379999999999</v>
      </c>
      <c r="M32" s="6">
        <v>27.37425</v>
      </c>
      <c r="N32" s="6">
        <v>23.598120000000002</v>
      </c>
      <c r="O32" s="6">
        <v>6.8708390000000001</v>
      </c>
      <c r="P32" s="6">
        <v>41.086210000000001</v>
      </c>
      <c r="Q32" s="6">
        <v>29.737300000000001</v>
      </c>
      <c r="R32" s="6">
        <v>7.0827689999999999</v>
      </c>
      <c r="S32" s="6">
        <v>3.478548</v>
      </c>
      <c r="T32" s="7">
        <v>26.932950000000002</v>
      </c>
    </row>
    <row r="33" spans="1:20" x14ac:dyDescent="0.3">
      <c r="A33" s="5">
        <v>9.5182459999999995</v>
      </c>
      <c r="B33" s="6">
        <v>9.2965370000000007</v>
      </c>
      <c r="C33" s="7">
        <v>0.903393</v>
      </c>
      <c r="L33" s="5">
        <v>8.6997400000000003</v>
      </c>
      <c r="M33" s="6">
        <v>26.239439999999998</v>
      </c>
      <c r="N33" s="6">
        <v>0.99803900000000001</v>
      </c>
      <c r="O33" s="6">
        <v>14.16544</v>
      </c>
      <c r="P33" s="6">
        <v>3.8179799999999999</v>
      </c>
      <c r="Q33" s="6">
        <v>20.964880000000001</v>
      </c>
      <c r="R33" s="6">
        <v>8.4802149999999994</v>
      </c>
      <c r="S33" s="6">
        <v>8.0262320000000003</v>
      </c>
      <c r="T33" s="7">
        <v>17.816199999999998</v>
      </c>
    </row>
    <row r="34" spans="1:20" x14ac:dyDescent="0.3">
      <c r="A34" s="5">
        <v>0.30663600000000002</v>
      </c>
      <c r="B34" s="6">
        <v>4.1875210000000003</v>
      </c>
      <c r="C34" s="7">
        <v>9.3932690000000001</v>
      </c>
      <c r="L34" s="5">
        <v>7.531517</v>
      </c>
      <c r="M34" s="6">
        <v>28.661650000000002</v>
      </c>
      <c r="N34" s="6">
        <v>29.286439999999999</v>
      </c>
      <c r="O34" s="6">
        <v>8.6503130000000006</v>
      </c>
      <c r="P34" s="6">
        <v>16.416509999999999</v>
      </c>
      <c r="Q34" s="6">
        <v>18.876950000000001</v>
      </c>
      <c r="R34" s="6">
        <v>9.6593660000000003</v>
      </c>
      <c r="S34" s="6">
        <v>26.47486</v>
      </c>
      <c r="T34" s="7">
        <v>17.982839999999999</v>
      </c>
    </row>
    <row r="35" spans="1:20" x14ac:dyDescent="0.3">
      <c r="A35" s="5">
        <v>4.2939239999999996</v>
      </c>
      <c r="B35" s="6">
        <v>5.473122</v>
      </c>
      <c r="C35" s="7">
        <v>9.4876930000000002</v>
      </c>
      <c r="L35" s="5">
        <v>9.0823470000000004</v>
      </c>
      <c r="M35" s="6">
        <v>2.997519</v>
      </c>
      <c r="N35" s="6">
        <v>29.671040000000001</v>
      </c>
      <c r="O35" s="6">
        <v>9.7141859999999998</v>
      </c>
      <c r="P35" s="6">
        <v>9.6635670000000005</v>
      </c>
      <c r="Q35" s="6">
        <v>27.731490000000001</v>
      </c>
      <c r="R35" s="6">
        <v>7.9360889999999999</v>
      </c>
      <c r="S35" s="6">
        <v>8.4766980000000007</v>
      </c>
      <c r="T35" s="7">
        <v>1.8920520000000001</v>
      </c>
    </row>
    <row r="36" spans="1:20" x14ac:dyDescent="0.3">
      <c r="A36" s="5">
        <v>5.0969420000000003</v>
      </c>
      <c r="B36" s="6">
        <v>9.9831369999999993</v>
      </c>
      <c r="C36" s="7">
        <v>2.1068519999999999</v>
      </c>
      <c r="L36" s="5">
        <v>2.160752</v>
      </c>
      <c r="M36" s="6">
        <v>5.0326209999999998</v>
      </c>
      <c r="N36" s="6">
        <v>39.121929999999999</v>
      </c>
      <c r="O36" s="6">
        <v>8.2149439999999991</v>
      </c>
      <c r="P36" s="6">
        <v>13.81244</v>
      </c>
      <c r="Q36" s="6">
        <v>9.2717139999999993</v>
      </c>
      <c r="R36" s="6">
        <v>1.106055</v>
      </c>
      <c r="S36" s="6">
        <v>15.59233</v>
      </c>
      <c r="T36" s="7">
        <v>22.510870000000001</v>
      </c>
    </row>
    <row r="37" spans="1:20" x14ac:dyDescent="0.3">
      <c r="A37" s="5">
        <v>2.3749470000000001</v>
      </c>
      <c r="B37" s="6">
        <v>7.1761530000000002</v>
      </c>
      <c r="C37" s="7">
        <v>2.0587</v>
      </c>
      <c r="L37" s="5">
        <v>1.3003450000000001</v>
      </c>
      <c r="M37" s="6">
        <v>27.805689999999998</v>
      </c>
      <c r="N37" s="6">
        <v>25.426079999999999</v>
      </c>
      <c r="O37" s="6">
        <v>10.0298</v>
      </c>
      <c r="P37" s="6">
        <v>19.063739999999999</v>
      </c>
      <c r="Q37" s="6">
        <v>38.782420000000002</v>
      </c>
      <c r="R37" s="6">
        <v>13.976430000000001</v>
      </c>
      <c r="S37" s="6">
        <v>33.053660000000001</v>
      </c>
      <c r="T37" s="7">
        <v>4.5859740000000002</v>
      </c>
    </row>
    <row r="38" spans="1:20" x14ac:dyDescent="0.3">
      <c r="A38" s="5">
        <v>7.6567020000000001</v>
      </c>
      <c r="B38" s="6">
        <v>2.6041720000000002</v>
      </c>
      <c r="C38" s="7">
        <v>2.883473</v>
      </c>
      <c r="L38" s="5">
        <v>6.0354239999999999</v>
      </c>
      <c r="M38" s="6">
        <v>21.084589999999999</v>
      </c>
      <c r="N38" s="6">
        <v>4.3649519999999997</v>
      </c>
      <c r="O38" s="6">
        <v>1.3113509999999999</v>
      </c>
      <c r="P38" s="6">
        <v>6.7539660000000001</v>
      </c>
      <c r="Q38" s="6">
        <v>3.2153939999999999</v>
      </c>
      <c r="R38" s="6">
        <v>2.3615219999999999</v>
      </c>
      <c r="S38" s="6">
        <v>26.44632</v>
      </c>
      <c r="T38" s="7">
        <v>2.9488249999999998</v>
      </c>
    </row>
    <row r="39" spans="1:20" x14ac:dyDescent="0.3">
      <c r="A39" s="5">
        <v>9.030519</v>
      </c>
      <c r="B39" s="6">
        <v>2.2930549999999998</v>
      </c>
      <c r="C39" s="7">
        <v>1.896239</v>
      </c>
      <c r="L39" s="5">
        <v>3.3124760000000002</v>
      </c>
      <c r="M39" s="6">
        <v>18.518409999999999</v>
      </c>
      <c r="N39" s="6">
        <v>14.90019</v>
      </c>
      <c r="O39" s="6">
        <v>8.4638480000000005</v>
      </c>
      <c r="P39" s="6">
        <v>8.7748690000000007</v>
      </c>
      <c r="Q39" s="6">
        <v>9.3788889999999991</v>
      </c>
      <c r="R39" s="6">
        <v>8.0575010000000002</v>
      </c>
      <c r="S39" s="6">
        <v>10.10528</v>
      </c>
      <c r="T39" s="7">
        <v>29.10924</v>
      </c>
    </row>
    <row r="40" spans="1:20" x14ac:dyDescent="0.3">
      <c r="A40" s="5">
        <v>2.814371</v>
      </c>
      <c r="B40" s="6">
        <v>1.0924119999999999</v>
      </c>
      <c r="C40" s="7">
        <v>5.1562859999999997</v>
      </c>
      <c r="L40" s="5">
        <v>6.1233849999999999</v>
      </c>
      <c r="M40" s="6">
        <v>27.059249999999999</v>
      </c>
      <c r="N40" s="6">
        <v>1.0846499999999999</v>
      </c>
      <c r="O40" s="6">
        <v>8.8437230000000007</v>
      </c>
      <c r="P40" s="6">
        <v>20.910270000000001</v>
      </c>
      <c r="Q40" s="6">
        <v>11.15316</v>
      </c>
      <c r="R40" s="6">
        <v>6.95932</v>
      </c>
      <c r="S40" s="6">
        <v>12.861050000000001</v>
      </c>
      <c r="T40" s="7">
        <v>14.9704</v>
      </c>
    </row>
    <row r="41" spans="1:20" x14ac:dyDescent="0.3">
      <c r="A41" s="5">
        <v>3.4047540000000001</v>
      </c>
      <c r="B41" s="6">
        <v>0.68546200000000002</v>
      </c>
      <c r="C41" s="7">
        <v>3.8179799999999999</v>
      </c>
      <c r="L41" s="5">
        <v>1.1629389999999999</v>
      </c>
      <c r="M41" s="6">
        <v>0.70511299999999999</v>
      </c>
      <c r="N41" s="6">
        <v>28.557279999999999</v>
      </c>
      <c r="O41" s="6">
        <v>9.0217460000000003</v>
      </c>
      <c r="P41" s="6">
        <v>7.6945769999999998</v>
      </c>
      <c r="Q41" s="6">
        <v>2.4013019999999998</v>
      </c>
      <c r="R41" s="6">
        <v>4.8869340000000001</v>
      </c>
      <c r="S41" s="6">
        <v>29.718229999999998</v>
      </c>
      <c r="T41" s="7">
        <v>20.966190000000001</v>
      </c>
    </row>
    <row r="42" spans="1:20" x14ac:dyDescent="0.3">
      <c r="A42" s="5">
        <v>1.2776989999999999</v>
      </c>
      <c r="B42" s="6">
        <v>1.593491</v>
      </c>
      <c r="C42" s="7">
        <v>6.4165099999999997</v>
      </c>
      <c r="L42" s="5">
        <v>0.972306</v>
      </c>
      <c r="M42" s="6">
        <v>1.18374</v>
      </c>
      <c r="N42" s="6">
        <v>17.573329999999999</v>
      </c>
      <c r="O42" s="6">
        <v>3.2373959999999999</v>
      </c>
      <c r="P42" s="6">
        <v>10.41329</v>
      </c>
      <c r="Q42" s="6">
        <v>12.063090000000001</v>
      </c>
      <c r="R42" s="6">
        <v>9.5296979999999998</v>
      </c>
      <c r="S42" s="6">
        <v>9.4185800000000004</v>
      </c>
      <c r="T42" s="7">
        <v>27.43824</v>
      </c>
    </row>
    <row r="43" spans="1:20" x14ac:dyDescent="0.3">
      <c r="A43" s="5">
        <v>9.5726499999999994</v>
      </c>
      <c r="B43" s="6">
        <v>1.8581840000000001</v>
      </c>
      <c r="C43" s="7">
        <v>9.6635670000000005</v>
      </c>
      <c r="L43" s="5">
        <v>9.3639189999999992</v>
      </c>
      <c r="M43" s="6">
        <v>1.783744</v>
      </c>
      <c r="N43" s="6">
        <v>30.421569999999999</v>
      </c>
      <c r="O43" s="6">
        <v>10.583399999999999</v>
      </c>
      <c r="P43" s="6">
        <v>25.391030000000001</v>
      </c>
      <c r="Q43" s="6">
        <v>11.311970000000001</v>
      </c>
      <c r="R43" s="6">
        <v>1.3303700000000001</v>
      </c>
      <c r="S43" s="6">
        <v>1.4935350000000001</v>
      </c>
      <c r="T43" s="7">
        <v>8.7913200000000007</v>
      </c>
    </row>
    <row r="44" spans="1:20" x14ac:dyDescent="0.3">
      <c r="A44" s="5">
        <v>4.4431139999999996</v>
      </c>
      <c r="B44" s="6">
        <v>2.6228310000000001</v>
      </c>
      <c r="C44" s="7">
        <v>9.6574259999999992</v>
      </c>
      <c r="L44" s="5">
        <v>9.0536000000000005E-2</v>
      </c>
      <c r="M44" s="6">
        <v>24.091439999999999</v>
      </c>
      <c r="N44" s="6">
        <v>23.132280000000002</v>
      </c>
      <c r="O44" s="6">
        <v>6.886304</v>
      </c>
      <c r="P44" s="6">
        <v>41.205280000000002</v>
      </c>
      <c r="Q44" s="6">
        <v>10.96275</v>
      </c>
      <c r="R44" s="6">
        <v>5.7211759999999998</v>
      </c>
      <c r="S44" s="6">
        <v>7.7063949999999997</v>
      </c>
      <c r="T44" s="7">
        <v>29.50573</v>
      </c>
    </row>
    <row r="45" spans="1:20" x14ac:dyDescent="0.3">
      <c r="A45" s="5">
        <v>7.866269</v>
      </c>
      <c r="B45" s="6">
        <v>1.337064</v>
      </c>
      <c r="C45" s="7">
        <v>7.7256559999999999</v>
      </c>
      <c r="L45" s="5">
        <v>0.74082800000000004</v>
      </c>
      <c r="M45" s="6">
        <v>19.219080000000002</v>
      </c>
      <c r="N45" s="6">
        <v>19.343250000000001</v>
      </c>
      <c r="O45" s="6">
        <v>1.881513</v>
      </c>
      <c r="P45" s="6">
        <v>31.369710000000001</v>
      </c>
      <c r="Q45" s="6">
        <v>6.019145</v>
      </c>
      <c r="R45" s="6">
        <v>4.6129249999999997</v>
      </c>
      <c r="S45" s="6">
        <v>9.0142369999999996</v>
      </c>
      <c r="T45" s="7">
        <v>29.674620000000001</v>
      </c>
    </row>
    <row r="46" spans="1:20" x14ac:dyDescent="0.3">
      <c r="A46" s="5">
        <v>3.631802</v>
      </c>
      <c r="B46" s="6">
        <v>1.930186</v>
      </c>
      <c r="C46" s="7">
        <v>8.4575390000000006</v>
      </c>
      <c r="L46" s="5">
        <v>6.0779E-2</v>
      </c>
      <c r="M46" s="6">
        <v>26.958169999999999</v>
      </c>
      <c r="N46" s="6">
        <v>19.36403</v>
      </c>
      <c r="O46" s="6">
        <v>7.8592279999999999</v>
      </c>
      <c r="P46" s="6">
        <v>9.9955049999999996</v>
      </c>
      <c r="Q46" s="6">
        <v>26.692689999999999</v>
      </c>
      <c r="R46" s="6">
        <v>9.2145150000000005</v>
      </c>
      <c r="S46" s="6">
        <v>5.7964330000000004</v>
      </c>
      <c r="T46" s="7">
        <v>32.936309999999999</v>
      </c>
    </row>
    <row r="47" spans="1:20" x14ac:dyDescent="0.3">
      <c r="A47" s="5">
        <v>7.7272730000000003</v>
      </c>
      <c r="B47" s="6">
        <v>2.0515659999999998</v>
      </c>
      <c r="C47" s="7">
        <v>1.857677</v>
      </c>
      <c r="L47" s="5">
        <v>1.759835</v>
      </c>
      <c r="M47" s="6">
        <v>20.500699999999998</v>
      </c>
      <c r="N47" s="6">
        <v>29.5823</v>
      </c>
      <c r="O47" s="6">
        <v>4.5843559999999997</v>
      </c>
      <c r="P47" s="6">
        <v>3.0790380000000002</v>
      </c>
      <c r="Q47" s="6">
        <v>13.89118</v>
      </c>
      <c r="R47" s="6">
        <v>12.4337</v>
      </c>
      <c r="S47" s="6">
        <v>6.9716670000000001</v>
      </c>
      <c r="T47" s="7">
        <v>6.3674530000000003</v>
      </c>
    </row>
    <row r="48" spans="1:20" x14ac:dyDescent="0.3">
      <c r="A48" s="5">
        <v>3.2693379999999999</v>
      </c>
      <c r="B48" s="6">
        <v>1.4676100000000001</v>
      </c>
      <c r="C48" s="7">
        <v>3.4252159999999998</v>
      </c>
      <c r="L48" s="5">
        <v>8.9835729999999998</v>
      </c>
      <c r="M48" s="6">
        <v>25.222760000000001</v>
      </c>
      <c r="N48" s="6">
        <v>39.941899999999997</v>
      </c>
      <c r="O48" s="6">
        <v>1.9057729999999999</v>
      </c>
      <c r="P48" s="6">
        <v>5.5342890000000002</v>
      </c>
      <c r="Q48" s="6">
        <v>21.018450000000001</v>
      </c>
      <c r="R48" s="6">
        <v>8.6028260000000003</v>
      </c>
      <c r="S48" s="6">
        <v>1.385276</v>
      </c>
      <c r="T48" s="7">
        <v>2.9904989999999998</v>
      </c>
    </row>
    <row r="49" spans="1:20" x14ac:dyDescent="0.3">
      <c r="A49" s="5">
        <v>0.55737800000000004</v>
      </c>
      <c r="B49" s="6">
        <v>7.1799949999999999</v>
      </c>
      <c r="C49" s="7">
        <v>8.7748690000000007</v>
      </c>
      <c r="L49" s="5">
        <v>0.87854500000000002</v>
      </c>
      <c r="M49" s="6">
        <v>38.133560000000003</v>
      </c>
      <c r="N49" s="6">
        <v>23.027090000000001</v>
      </c>
      <c r="O49" s="6">
        <v>4.8289580000000001</v>
      </c>
      <c r="P49" s="6">
        <v>20.150759999999998</v>
      </c>
      <c r="Q49" s="6">
        <v>24.967649999999999</v>
      </c>
      <c r="R49" s="6">
        <v>9.2770050000000008</v>
      </c>
      <c r="S49" s="6">
        <v>1.188382</v>
      </c>
      <c r="T49" s="7">
        <v>4.2212180000000004</v>
      </c>
    </row>
    <row r="50" spans="1:20" x14ac:dyDescent="0.3">
      <c r="A50" s="5">
        <v>1.479754</v>
      </c>
      <c r="B50" s="6">
        <v>3.0855649999999999</v>
      </c>
      <c r="C50" s="7">
        <v>9.910266</v>
      </c>
      <c r="L50" s="5">
        <v>4.6907220000000001</v>
      </c>
      <c r="M50" s="6">
        <v>27.862449999999999</v>
      </c>
      <c r="N50" s="6">
        <v>28.873280000000001</v>
      </c>
      <c r="O50" s="6">
        <v>1.532548</v>
      </c>
      <c r="P50" s="6">
        <v>10.94933</v>
      </c>
      <c r="Q50" s="6">
        <v>13.5276</v>
      </c>
      <c r="R50" s="6">
        <v>7.1207459999999996</v>
      </c>
      <c r="S50" s="6">
        <v>0.76944299999999999</v>
      </c>
      <c r="T50" s="7">
        <v>22.813140000000001</v>
      </c>
    </row>
    <row r="51" spans="1:20" x14ac:dyDescent="0.3">
      <c r="A51" s="5">
        <v>7.8669000000000003E-2</v>
      </c>
      <c r="B51" s="6">
        <v>7.9786419999999998</v>
      </c>
      <c r="C51" s="7">
        <v>2.0093869999999998</v>
      </c>
      <c r="L51" s="5">
        <v>8.4888890000000004</v>
      </c>
      <c r="M51" s="6">
        <v>12.977650000000001</v>
      </c>
      <c r="N51" s="6">
        <v>33.247439999999997</v>
      </c>
      <c r="O51" s="6">
        <v>8.1453439999999997</v>
      </c>
      <c r="P51" s="6">
        <v>6.91899</v>
      </c>
      <c r="Q51" s="6">
        <v>12.47897</v>
      </c>
      <c r="R51" s="6">
        <v>7.4051070000000001</v>
      </c>
      <c r="S51" s="6">
        <v>19.759260000000001</v>
      </c>
      <c r="T51" s="7">
        <v>19.606780000000001</v>
      </c>
    </row>
    <row r="52" spans="1:20" x14ac:dyDescent="0.3">
      <c r="A52" s="5">
        <v>5.5573699999999997</v>
      </c>
      <c r="B52" s="6">
        <v>1.7974410000000001</v>
      </c>
      <c r="C52" s="7">
        <v>8.3176839999999999</v>
      </c>
      <c r="L52" s="5">
        <v>9.9257059999999999</v>
      </c>
      <c r="M52" s="6">
        <v>18.848020000000002</v>
      </c>
      <c r="N52" s="6">
        <v>19.42418</v>
      </c>
      <c r="O52" s="6">
        <v>11.444100000000001</v>
      </c>
      <c r="P52" s="6">
        <v>13.19542</v>
      </c>
      <c r="Q52" s="6">
        <v>27.663589999999999</v>
      </c>
      <c r="R52" s="6">
        <v>12.5063</v>
      </c>
      <c r="S52" s="6">
        <v>7.8055089999999998</v>
      </c>
      <c r="T52" s="7">
        <v>11.46166</v>
      </c>
    </row>
    <row r="53" spans="1:20" x14ac:dyDescent="0.3">
      <c r="A53" s="5">
        <v>8.8445979999999995</v>
      </c>
      <c r="B53" s="6">
        <v>1.819815</v>
      </c>
      <c r="C53" s="7">
        <v>1.5636410000000001</v>
      </c>
      <c r="L53" s="5">
        <v>9.0658740000000009</v>
      </c>
      <c r="M53" s="6">
        <v>25.64386</v>
      </c>
      <c r="N53" s="6">
        <v>31.304860000000001</v>
      </c>
      <c r="O53" s="6">
        <v>8.4951869999999996</v>
      </c>
      <c r="P53" s="6">
        <v>7.320722</v>
      </c>
      <c r="Q53" s="6">
        <v>47.44041</v>
      </c>
      <c r="R53" s="6">
        <v>1.069968</v>
      </c>
      <c r="S53" s="6">
        <v>1.941281</v>
      </c>
      <c r="T53" s="7">
        <v>9.7240719999999996</v>
      </c>
    </row>
    <row r="54" spans="1:20" x14ac:dyDescent="0.3">
      <c r="A54" s="5">
        <v>0.12654499999999999</v>
      </c>
      <c r="B54" s="6">
        <v>4.1932489999999998</v>
      </c>
      <c r="C54" s="7">
        <v>6.4709370000000002</v>
      </c>
      <c r="L54" s="5">
        <v>7.709924</v>
      </c>
      <c r="M54" s="6">
        <v>19.346039999999999</v>
      </c>
      <c r="N54" s="6">
        <v>27.219809999999999</v>
      </c>
      <c r="O54" s="6">
        <v>14.02402</v>
      </c>
      <c r="P54" s="6">
        <v>5.6278300000000003</v>
      </c>
      <c r="Q54" s="6">
        <v>24.39263</v>
      </c>
      <c r="R54" s="6">
        <v>4.0337459999999998</v>
      </c>
      <c r="S54" s="6">
        <v>1.330994</v>
      </c>
      <c r="T54" s="7">
        <v>7.872814</v>
      </c>
    </row>
    <row r="55" spans="1:20" x14ac:dyDescent="0.3">
      <c r="A55" s="5">
        <v>7.0933999999999999</v>
      </c>
      <c r="B55" s="6">
        <v>2.934612</v>
      </c>
      <c r="C55" s="7">
        <v>8.7824469999999994</v>
      </c>
      <c r="L55" s="5">
        <v>8.8936170000000008</v>
      </c>
      <c r="M55" s="6">
        <v>28.087579999999999</v>
      </c>
      <c r="N55" s="6">
        <v>6.404363</v>
      </c>
      <c r="O55" s="6">
        <v>2.2966980000000001</v>
      </c>
      <c r="P55" s="6">
        <v>26.354389999999999</v>
      </c>
      <c r="Q55" s="6">
        <v>30.613050000000001</v>
      </c>
      <c r="R55" s="6">
        <v>11.00291</v>
      </c>
      <c r="S55" s="6">
        <v>1.8481959999999999</v>
      </c>
      <c r="T55" s="7">
        <v>6.3705100000000003</v>
      </c>
    </row>
    <row r="56" spans="1:20" x14ac:dyDescent="0.3">
      <c r="A56" s="5">
        <v>2.085216</v>
      </c>
      <c r="B56" s="6">
        <v>9.6114759999999997</v>
      </c>
      <c r="C56" s="7">
        <v>5.0086599999999999</v>
      </c>
      <c r="L56" s="5">
        <v>2.9856630000000002</v>
      </c>
      <c r="M56" s="6">
        <v>31.993749999999999</v>
      </c>
      <c r="N56" s="6">
        <v>42.482390000000002</v>
      </c>
      <c r="O56" s="6">
        <v>15.656829999999999</v>
      </c>
      <c r="P56" s="6">
        <v>1.7288520000000001</v>
      </c>
      <c r="Q56" s="6">
        <v>14.5572</v>
      </c>
      <c r="R56" s="6">
        <v>2.7928160000000002</v>
      </c>
      <c r="S56" s="6">
        <v>2.1805639999999999</v>
      </c>
      <c r="T56" s="7">
        <v>15.051500000000001</v>
      </c>
    </row>
    <row r="57" spans="1:20" x14ac:dyDescent="0.3">
      <c r="A57" s="5">
        <v>1.8679589999999999</v>
      </c>
      <c r="B57" s="6">
        <v>9.8247319999999991</v>
      </c>
      <c r="C57" s="7">
        <v>8.3157080000000008</v>
      </c>
      <c r="L57" s="5">
        <v>5.8583109999999996</v>
      </c>
      <c r="M57" s="6">
        <v>19.430980000000002</v>
      </c>
      <c r="N57" s="6">
        <v>23.88711</v>
      </c>
      <c r="O57" s="6">
        <v>10.84548</v>
      </c>
      <c r="P57" s="6">
        <v>9.8069860000000002</v>
      </c>
      <c r="Q57" s="6">
        <v>6.578989</v>
      </c>
      <c r="R57" s="6">
        <v>6.531377</v>
      </c>
      <c r="S57" s="6">
        <v>19.253219999999999</v>
      </c>
      <c r="T57" s="7">
        <v>8.4214730000000007</v>
      </c>
    </row>
    <row r="58" spans="1:20" x14ac:dyDescent="0.3">
      <c r="A58" s="5">
        <v>0.60126199999999996</v>
      </c>
      <c r="B58" s="6">
        <v>2.0564309999999999</v>
      </c>
      <c r="C58" s="7">
        <v>4.5802849999999999</v>
      </c>
      <c r="L58" s="5">
        <v>9.5381879999999999</v>
      </c>
      <c r="M58" s="6">
        <v>15.78698</v>
      </c>
      <c r="N58" s="6">
        <v>25.45635</v>
      </c>
      <c r="O58" s="6">
        <v>4.6522990000000002</v>
      </c>
      <c r="P58" s="6">
        <v>11.24606</v>
      </c>
      <c r="Q58" s="6">
        <v>20.324259999999999</v>
      </c>
      <c r="R58" s="6">
        <v>7.6393769999999996</v>
      </c>
      <c r="S58" s="6">
        <v>35.479599999999998</v>
      </c>
      <c r="T58" s="7">
        <v>3.7900450000000001</v>
      </c>
    </row>
    <row r="59" spans="1:20" x14ac:dyDescent="0.3">
      <c r="A59" s="5">
        <v>8.7758819999999993</v>
      </c>
      <c r="B59" s="6">
        <v>9.8435050000000004</v>
      </c>
      <c r="C59" s="7">
        <v>10.804349999999999</v>
      </c>
      <c r="L59" s="5">
        <v>9.142747</v>
      </c>
      <c r="M59" s="6">
        <v>28.779979999999998</v>
      </c>
      <c r="N59" s="6">
        <v>26.53219</v>
      </c>
      <c r="O59" s="6">
        <v>5.7185110000000003</v>
      </c>
      <c r="P59" s="6">
        <v>7.0254899999999996</v>
      </c>
      <c r="Q59" s="6"/>
      <c r="R59" s="6">
        <v>5.6840039999999998</v>
      </c>
      <c r="S59" s="6">
        <v>8.6999700000000004</v>
      </c>
      <c r="T59" s="7">
        <v>14.249639999999999</v>
      </c>
    </row>
    <row r="60" spans="1:20" x14ac:dyDescent="0.3">
      <c r="A60" s="5">
        <v>2.4147780000000001</v>
      </c>
      <c r="B60" s="6">
        <v>3.9617740000000001</v>
      </c>
      <c r="C60" s="7">
        <v>1.6762090000000001</v>
      </c>
      <c r="L60" s="5">
        <v>6.0991379999999999</v>
      </c>
      <c r="M60" s="6">
        <v>28.906890000000001</v>
      </c>
      <c r="N60" s="6">
        <v>34.756279999999997</v>
      </c>
      <c r="O60" s="6">
        <v>7.4736529999999997</v>
      </c>
      <c r="P60" s="6"/>
      <c r="Q60" s="6"/>
      <c r="R60" s="6">
        <v>3.781523</v>
      </c>
      <c r="S60" s="6">
        <v>29.75515</v>
      </c>
      <c r="T60" s="7">
        <v>33.213099999999997</v>
      </c>
    </row>
    <row r="61" spans="1:20" x14ac:dyDescent="0.3">
      <c r="A61" s="5">
        <v>8.2873970000000003</v>
      </c>
      <c r="B61" s="6">
        <v>4.9256029999999997</v>
      </c>
      <c r="C61" s="7">
        <v>5.5342890000000002</v>
      </c>
      <c r="L61" s="5">
        <v>8.7675280000000004</v>
      </c>
      <c r="M61" s="6">
        <v>16.147829999999999</v>
      </c>
      <c r="N61" s="6">
        <v>28.832149999999999</v>
      </c>
      <c r="R61" s="6">
        <v>9.1934470000000008</v>
      </c>
      <c r="S61" s="6">
        <v>14.171580000000001</v>
      </c>
      <c r="T61" s="7">
        <v>25.962969999999999</v>
      </c>
    </row>
    <row r="62" spans="1:20" x14ac:dyDescent="0.3">
      <c r="A62" s="5">
        <v>3.0312459999999999</v>
      </c>
      <c r="B62" s="6">
        <v>3.4833449999999999</v>
      </c>
      <c r="C62" s="7">
        <v>1.0903780000000001</v>
      </c>
      <c r="L62" s="5">
        <v>6.0217409999999996</v>
      </c>
      <c r="M62" s="6">
        <v>24.510539999999999</v>
      </c>
      <c r="N62" s="6">
        <v>16.4756</v>
      </c>
      <c r="R62" s="6">
        <v>3.0421499999999999</v>
      </c>
      <c r="S62" s="6">
        <v>15.768269999999999</v>
      </c>
      <c r="T62" s="7"/>
    </row>
    <row r="63" spans="1:20" x14ac:dyDescent="0.3">
      <c r="A63" s="5">
        <v>3.1014560000000002</v>
      </c>
      <c r="B63" s="6">
        <v>3.5019079999999998</v>
      </c>
      <c r="C63" s="7">
        <v>2.489341</v>
      </c>
      <c r="L63" s="5">
        <v>2.7242329999999999</v>
      </c>
      <c r="M63" s="6">
        <v>27.694890000000001</v>
      </c>
      <c r="N63" s="6">
        <v>1.056252</v>
      </c>
      <c r="R63" s="6">
        <v>7.5893230000000003</v>
      </c>
      <c r="S63" s="6">
        <v>3.2037439999999999</v>
      </c>
      <c r="T63" s="7"/>
    </row>
    <row r="64" spans="1:20" x14ac:dyDescent="0.3">
      <c r="A64" s="5">
        <v>8.0099499999999999</v>
      </c>
      <c r="B64" s="6">
        <v>6.5773299999999999</v>
      </c>
      <c r="C64" s="7">
        <v>4.812106</v>
      </c>
      <c r="L64" s="5">
        <v>0.23594200000000001</v>
      </c>
      <c r="M64" s="6">
        <v>19.385840000000002</v>
      </c>
      <c r="N64" s="6">
        <v>36.795180000000002</v>
      </c>
      <c r="R64" s="6">
        <v>8.7234999999999996</v>
      </c>
      <c r="S64" s="6">
        <v>17.872869999999999</v>
      </c>
      <c r="T64" s="7"/>
    </row>
    <row r="65" spans="1:20" x14ac:dyDescent="0.3">
      <c r="A65" s="5">
        <v>8.4354840000000006</v>
      </c>
      <c r="B65" s="6">
        <v>1.1011029999999999</v>
      </c>
      <c r="C65" s="7">
        <v>1.394239</v>
      </c>
      <c r="L65" s="5"/>
      <c r="M65" s="6">
        <v>29.55481</v>
      </c>
      <c r="N65" s="6">
        <v>4.3990130000000001</v>
      </c>
      <c r="R65" s="6"/>
      <c r="S65" s="6">
        <v>25.84657</v>
      </c>
      <c r="T65" s="7"/>
    </row>
    <row r="66" spans="1:20" x14ac:dyDescent="0.3">
      <c r="A66" s="5">
        <v>6.7461279999999997</v>
      </c>
      <c r="B66" s="6">
        <v>8.4109130000000007</v>
      </c>
      <c r="C66" s="7">
        <v>11.219659999999999</v>
      </c>
      <c r="L66" s="5"/>
      <c r="M66" s="6">
        <v>10.280329999999999</v>
      </c>
      <c r="N66" s="6">
        <v>2.251538</v>
      </c>
      <c r="R66" s="6"/>
      <c r="S66" s="6">
        <v>19.51286</v>
      </c>
      <c r="T66" s="7"/>
    </row>
    <row r="67" spans="1:20" x14ac:dyDescent="0.3">
      <c r="A67" s="5">
        <v>2.6642510000000001</v>
      </c>
      <c r="B67" s="6">
        <v>1.3354820000000001</v>
      </c>
      <c r="C67" s="7">
        <v>1.9835229999999999</v>
      </c>
      <c r="L67" s="5"/>
      <c r="M67" s="6">
        <v>18.026789999999998</v>
      </c>
      <c r="N67" s="6">
        <v>19.090070000000001</v>
      </c>
      <c r="R67" s="6"/>
      <c r="S67" s="6">
        <v>6.2333210000000001</v>
      </c>
      <c r="T67" s="7"/>
    </row>
    <row r="68" spans="1:20" x14ac:dyDescent="0.3">
      <c r="A68" s="5">
        <v>5.5032389999999998</v>
      </c>
      <c r="B68" s="6">
        <v>3.8598089999999998</v>
      </c>
      <c r="C68" s="7">
        <v>2.3206630000000001</v>
      </c>
      <c r="L68" s="5"/>
      <c r="M68" s="6">
        <v>4.6698579999999996</v>
      </c>
      <c r="N68" s="6">
        <v>32.927329999999998</v>
      </c>
      <c r="R68" s="6"/>
      <c r="S68" s="6">
        <v>2.400064</v>
      </c>
      <c r="T68" s="7"/>
    </row>
    <row r="69" spans="1:20" x14ac:dyDescent="0.3">
      <c r="A69" s="5">
        <v>1.1065780000000001</v>
      </c>
      <c r="B69" s="6">
        <v>7.0134119999999998</v>
      </c>
      <c r="C69" s="7">
        <v>8.9906570000000006</v>
      </c>
      <c r="L69" s="5"/>
      <c r="M69" s="6">
        <v>28</v>
      </c>
      <c r="N69" s="6">
        <v>29.491330000000001</v>
      </c>
      <c r="R69" s="6"/>
      <c r="S69" s="6">
        <v>12.59008</v>
      </c>
      <c r="T69" s="7"/>
    </row>
    <row r="70" spans="1:20" x14ac:dyDescent="0.3">
      <c r="A70" s="5">
        <v>2.606503</v>
      </c>
      <c r="B70" s="6">
        <v>5.8063029999999998</v>
      </c>
      <c r="C70" s="7">
        <v>7.7216839999999998</v>
      </c>
      <c r="L70" s="5"/>
      <c r="M70" s="6">
        <v>16.756049999999998</v>
      </c>
      <c r="N70" s="6">
        <v>4.890441</v>
      </c>
      <c r="R70" s="6"/>
      <c r="S70" s="6">
        <v>11.4918</v>
      </c>
      <c r="T70" s="7"/>
    </row>
    <row r="71" spans="1:20" x14ac:dyDescent="0.3">
      <c r="A71" s="5">
        <v>2.5322110000000002</v>
      </c>
      <c r="B71" s="6">
        <v>9.2319990000000001</v>
      </c>
      <c r="C71" s="7">
        <v>0.91423399999999999</v>
      </c>
      <c r="L71" s="5"/>
      <c r="M71" s="6">
        <v>21.2791</v>
      </c>
      <c r="N71" s="6">
        <v>21.121230000000001</v>
      </c>
      <c r="T71" s="26"/>
    </row>
    <row r="72" spans="1:20" x14ac:dyDescent="0.3">
      <c r="A72" s="5">
        <v>3.6915249999999999</v>
      </c>
      <c r="B72" s="6">
        <v>8.7384509999999995</v>
      </c>
      <c r="C72" s="7">
        <v>3.6569560000000001</v>
      </c>
      <c r="L72" s="5"/>
      <c r="M72" s="6">
        <v>31.854199999999999</v>
      </c>
      <c r="N72" s="6">
        <v>34.507739999999998</v>
      </c>
      <c r="T72" s="26"/>
    </row>
    <row r="73" spans="1:20" x14ac:dyDescent="0.3">
      <c r="A73" s="5">
        <v>2.682528</v>
      </c>
      <c r="B73" s="6">
        <v>7.5584850000000001</v>
      </c>
      <c r="C73" s="7">
        <v>6.9182439999999996</v>
      </c>
      <c r="L73" s="5"/>
      <c r="M73" s="6">
        <v>16.64479</v>
      </c>
      <c r="N73" s="6">
        <v>24.473140000000001</v>
      </c>
      <c r="T73" s="26"/>
    </row>
    <row r="74" spans="1:20" x14ac:dyDescent="0.3">
      <c r="A74" s="5">
        <v>2.4567549999999998</v>
      </c>
      <c r="B74" s="6">
        <v>7.5359499999999997</v>
      </c>
      <c r="C74" s="7">
        <v>2.164355</v>
      </c>
      <c r="L74" s="5"/>
      <c r="M74" s="6">
        <v>9.4561399999999995</v>
      </c>
      <c r="N74" s="6">
        <v>28.601430000000001</v>
      </c>
      <c r="T74" s="26"/>
    </row>
    <row r="75" spans="1:20" x14ac:dyDescent="0.3">
      <c r="A75" s="5">
        <v>7.5497519999999998</v>
      </c>
      <c r="B75" s="6">
        <v>8.0120480000000001</v>
      </c>
      <c r="C75" s="7">
        <v>8.1410049999999998</v>
      </c>
      <c r="L75" s="5"/>
      <c r="M75" s="6">
        <v>16.327089999999998</v>
      </c>
      <c r="N75" s="6">
        <v>35.022849999999998</v>
      </c>
      <c r="T75" s="26"/>
    </row>
    <row r="76" spans="1:20" x14ac:dyDescent="0.3">
      <c r="A76" s="5"/>
      <c r="B76" s="6">
        <v>3.1191680000000002</v>
      </c>
      <c r="C76" s="7">
        <v>1.4510670000000001</v>
      </c>
      <c r="L76" s="5"/>
      <c r="M76" s="6">
        <v>18.852039999999999</v>
      </c>
      <c r="N76" s="6">
        <v>34.801220000000001</v>
      </c>
      <c r="T76" s="26"/>
    </row>
    <row r="77" spans="1:20" x14ac:dyDescent="0.3">
      <c r="A77" s="5"/>
      <c r="B77" s="6"/>
      <c r="C77" s="7">
        <v>3.931889</v>
      </c>
      <c r="L77" s="5"/>
      <c r="M77" s="6">
        <v>29.75394</v>
      </c>
      <c r="N77" s="6">
        <v>27.357520000000001</v>
      </c>
      <c r="T77" s="26"/>
    </row>
    <row r="78" spans="1:20" x14ac:dyDescent="0.3">
      <c r="A78" s="5"/>
      <c r="B78" s="6"/>
      <c r="C78" s="7">
        <v>8.8338319999999992</v>
      </c>
      <c r="L78" s="5"/>
      <c r="M78" s="6">
        <v>25.368230000000001</v>
      </c>
      <c r="N78" s="6">
        <v>24.266069999999999</v>
      </c>
      <c r="T78" s="26"/>
    </row>
    <row r="79" spans="1:20" x14ac:dyDescent="0.3">
      <c r="A79" s="5"/>
      <c r="B79" s="6"/>
      <c r="C79" s="7">
        <v>8.2415339999999997</v>
      </c>
      <c r="L79" s="5"/>
      <c r="M79" s="6">
        <v>31.457249999999998</v>
      </c>
      <c r="N79" s="6">
        <v>35.422519999999999</v>
      </c>
      <c r="T79" s="26"/>
    </row>
    <row r="80" spans="1:20" x14ac:dyDescent="0.3">
      <c r="A80" s="5"/>
      <c r="B80" s="6"/>
      <c r="C80" s="7">
        <v>7.8661539999999999</v>
      </c>
      <c r="L80" s="5"/>
      <c r="M80" s="6">
        <v>19.743549999999999</v>
      </c>
      <c r="N80" s="6">
        <v>13.0289</v>
      </c>
      <c r="T80" s="26"/>
    </row>
    <row r="81" spans="1:20" x14ac:dyDescent="0.3">
      <c r="A81" s="5"/>
      <c r="B81" s="6"/>
      <c r="C81" s="7">
        <v>9.7704819999999994</v>
      </c>
      <c r="L81" s="5"/>
      <c r="M81" s="6">
        <v>29.968319999999999</v>
      </c>
      <c r="N81" s="6">
        <v>3.4799060000000002</v>
      </c>
      <c r="T81" s="26"/>
    </row>
    <row r="82" spans="1:20" x14ac:dyDescent="0.3">
      <c r="A82" s="5"/>
      <c r="B82" s="6"/>
      <c r="C82" s="7">
        <v>7.4218570000000001</v>
      </c>
      <c r="L82" s="5"/>
      <c r="M82" s="6">
        <v>10.167529999999999</v>
      </c>
      <c r="N82" s="6"/>
      <c r="T82" s="26"/>
    </row>
    <row r="83" spans="1:20" x14ac:dyDescent="0.3">
      <c r="A83" s="11"/>
      <c r="B83" s="12"/>
      <c r="C83" s="13">
        <v>6.0062230000000003</v>
      </c>
      <c r="L83" s="5"/>
      <c r="M83" s="6">
        <v>27.856809999999999</v>
      </c>
      <c r="N83" s="6"/>
      <c r="T83" s="26"/>
    </row>
    <row r="84" spans="1:20" x14ac:dyDescent="0.3">
      <c r="L84" s="5"/>
      <c r="M84" s="6">
        <v>14.80608</v>
      </c>
      <c r="N84" s="6"/>
      <c r="T84" s="26"/>
    </row>
    <row r="85" spans="1:20" x14ac:dyDescent="0.3">
      <c r="L85" s="5"/>
      <c r="M85" s="6">
        <v>19.682490000000001</v>
      </c>
      <c r="N85" s="6"/>
      <c r="T85" s="26"/>
    </row>
    <row r="86" spans="1:20" x14ac:dyDescent="0.3">
      <c r="L86" s="5"/>
      <c r="M86" s="6">
        <v>39.147640000000003</v>
      </c>
      <c r="N86" s="6"/>
      <c r="T86" s="26"/>
    </row>
    <row r="87" spans="1:20" x14ac:dyDescent="0.3">
      <c r="L87" s="11"/>
      <c r="M87" s="12">
        <v>5.158385</v>
      </c>
      <c r="N87" s="12"/>
      <c r="O87" s="28"/>
      <c r="P87" s="28"/>
      <c r="Q87" s="28"/>
      <c r="R87" s="28"/>
      <c r="S87" s="28"/>
      <c r="T87" s="51"/>
    </row>
  </sheetData>
  <mergeCells count="9">
    <mergeCell ref="A16:C16"/>
    <mergeCell ref="A1:J1"/>
    <mergeCell ref="L1:T1"/>
    <mergeCell ref="B2:D2"/>
    <mergeCell ref="E2:G2"/>
    <mergeCell ref="H2:J2"/>
    <mergeCell ref="L2:N2"/>
    <mergeCell ref="O2:Q2"/>
    <mergeCell ref="R2:T2"/>
  </mergeCells>
  <phoneticPr fontId="9" type="noConversion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Y166"/>
  <sheetViews>
    <sheetView topLeftCell="N1" zoomScale="86" workbookViewId="0">
      <selection activeCell="AM175" sqref="AM175"/>
    </sheetView>
  </sheetViews>
  <sheetFormatPr defaultColWidth="9" defaultRowHeight="14" x14ac:dyDescent="0.3"/>
  <cols>
    <col min="1" max="13" width="9" style="118"/>
    <col min="14" max="14" width="11.5" style="118" customWidth="1"/>
    <col min="15" max="16384" width="9" style="118"/>
  </cols>
  <sheetData>
    <row r="1" spans="1:51" ht="14.5" thickBot="1" x14ac:dyDescent="0.35">
      <c r="A1" s="306" t="s">
        <v>245</v>
      </c>
      <c r="B1" s="307"/>
      <c r="C1" s="307"/>
      <c r="D1" s="307"/>
      <c r="E1" s="307"/>
      <c r="F1" s="307"/>
      <c r="G1" s="307"/>
      <c r="H1" s="307"/>
      <c r="I1" s="307"/>
      <c r="J1" s="307"/>
      <c r="K1" s="308"/>
      <c r="N1" s="267" t="s">
        <v>246</v>
      </c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9"/>
    </row>
    <row r="2" spans="1:51" x14ac:dyDescent="0.3">
      <c r="A2" s="1"/>
      <c r="B2" s="2" t="s">
        <v>94</v>
      </c>
      <c r="C2" s="302" t="s">
        <v>11</v>
      </c>
      <c r="D2" s="302"/>
      <c r="E2" s="302"/>
      <c r="F2" s="302" t="s">
        <v>95</v>
      </c>
      <c r="G2" s="302"/>
      <c r="H2" s="302"/>
      <c r="I2" s="302" t="s">
        <v>96</v>
      </c>
      <c r="J2" s="302"/>
      <c r="K2" s="303"/>
      <c r="N2" s="119"/>
      <c r="O2" s="118" t="s">
        <v>97</v>
      </c>
      <c r="Q2" s="118" t="s">
        <v>17</v>
      </c>
      <c r="S2" s="118" t="s">
        <v>18</v>
      </c>
      <c r="U2" s="118" t="s">
        <v>19</v>
      </c>
      <c r="W2" s="118" t="s">
        <v>20</v>
      </c>
      <c r="Y2" s="118" t="s">
        <v>21</v>
      </c>
      <c r="Z2" s="120"/>
    </row>
    <row r="3" spans="1:51" x14ac:dyDescent="0.3">
      <c r="A3" s="304" t="s">
        <v>3</v>
      </c>
      <c r="B3" s="66" t="s">
        <v>21</v>
      </c>
      <c r="C3" s="6">
        <v>0.96864799999999995</v>
      </c>
      <c r="D3" s="6">
        <v>0.97471699999999994</v>
      </c>
      <c r="E3" s="6">
        <v>1.056635</v>
      </c>
      <c r="F3" s="6">
        <v>0.17111799999999999</v>
      </c>
      <c r="G3" s="6">
        <v>0.14962300000000001</v>
      </c>
      <c r="H3" s="6">
        <v>0.14813899999999999</v>
      </c>
      <c r="I3" s="6">
        <v>0.100026</v>
      </c>
      <c r="J3" s="6">
        <v>0.101298</v>
      </c>
      <c r="K3" s="7">
        <v>7.0391999999999996E-2</v>
      </c>
      <c r="N3" s="119" t="s">
        <v>13</v>
      </c>
      <c r="O3" s="118" t="s">
        <v>11</v>
      </c>
      <c r="P3" s="118" t="s">
        <v>12</v>
      </c>
      <c r="Q3" s="118" t="s">
        <v>11</v>
      </c>
      <c r="R3" s="118" t="s">
        <v>12</v>
      </c>
      <c r="S3" s="118" t="s">
        <v>11</v>
      </c>
      <c r="T3" s="118" t="s">
        <v>12</v>
      </c>
      <c r="U3" s="118" t="s">
        <v>11</v>
      </c>
      <c r="V3" s="118" t="s">
        <v>12</v>
      </c>
      <c r="W3" s="118" t="s">
        <v>11</v>
      </c>
      <c r="X3" s="118" t="s">
        <v>12</v>
      </c>
      <c r="Y3" s="118" t="s">
        <v>11</v>
      </c>
      <c r="Z3" s="120" t="s">
        <v>12</v>
      </c>
    </row>
    <row r="4" spans="1:51" x14ac:dyDescent="0.3">
      <c r="A4" s="304"/>
      <c r="B4" s="66" t="s">
        <v>98</v>
      </c>
      <c r="C4" s="6">
        <v>1.0446169999999999</v>
      </c>
      <c r="D4" s="6">
        <v>0.85115700000000005</v>
      </c>
      <c r="E4" s="6">
        <v>1.1042259999999999</v>
      </c>
      <c r="F4" s="6">
        <v>0.112678</v>
      </c>
      <c r="G4" s="6">
        <v>0.10045800000000001</v>
      </c>
      <c r="H4" s="6">
        <v>9.6740000000000007E-2</v>
      </c>
      <c r="I4" s="6">
        <v>9.3892000000000003E-2</v>
      </c>
      <c r="J4" s="6">
        <v>8.9852000000000001E-2</v>
      </c>
      <c r="K4" s="7">
        <v>0.104223</v>
      </c>
      <c r="N4" s="195" t="s">
        <v>14</v>
      </c>
      <c r="O4" s="118">
        <v>32.814814814814817</v>
      </c>
      <c r="P4" s="118">
        <v>30.831858407079647</v>
      </c>
      <c r="Q4" s="118">
        <v>35.423999999999999</v>
      </c>
      <c r="R4" s="118">
        <v>34.569105691056912</v>
      </c>
      <c r="S4" s="118">
        <v>44.231999999999999</v>
      </c>
      <c r="T4" s="118">
        <v>46.099173553719005</v>
      </c>
      <c r="U4" s="118">
        <v>40.4</v>
      </c>
      <c r="V4" s="118">
        <v>36.773584905660378</v>
      </c>
      <c r="W4" s="118">
        <v>35.43362831858407</v>
      </c>
      <c r="X4" s="118">
        <v>32.630630630630634</v>
      </c>
      <c r="Y4" s="118">
        <v>9.9</v>
      </c>
      <c r="Z4" s="120">
        <v>10</v>
      </c>
    </row>
    <row r="5" spans="1:51" x14ac:dyDescent="0.3">
      <c r="A5" s="304"/>
      <c r="B5" s="66" t="s">
        <v>19</v>
      </c>
      <c r="C5" s="6">
        <v>0.96199999999999997</v>
      </c>
      <c r="D5" s="6">
        <v>0.98189899999999997</v>
      </c>
      <c r="E5" s="6">
        <v>1.056101</v>
      </c>
      <c r="F5" s="6">
        <v>0.109472</v>
      </c>
      <c r="G5" s="6">
        <v>0.13275799999999999</v>
      </c>
      <c r="H5" s="6">
        <v>0.100309</v>
      </c>
      <c r="I5" s="6">
        <v>0.115449</v>
      </c>
      <c r="J5" s="6">
        <v>9.0515999999999999E-2</v>
      </c>
      <c r="K5" s="7">
        <v>6.7634E-2</v>
      </c>
      <c r="N5" s="195" t="s">
        <v>15</v>
      </c>
      <c r="O5" s="118">
        <v>39.527999999999999</v>
      </c>
      <c r="P5" s="118">
        <v>41.473282442748094</v>
      </c>
      <c r="Q5" s="118">
        <v>44.503937007874015</v>
      </c>
      <c r="R5" s="118">
        <v>41.46551724137931</v>
      </c>
      <c r="S5" s="118">
        <v>49.453125</v>
      </c>
      <c r="T5" s="118">
        <v>48.481481481481481</v>
      </c>
      <c r="U5" s="118">
        <v>42.472000000000001</v>
      </c>
      <c r="V5" s="118">
        <v>43.492424242424242</v>
      </c>
      <c r="W5" s="118">
        <v>39.486486486486484</v>
      </c>
      <c r="X5" s="118">
        <v>41.509433962264154</v>
      </c>
      <c r="Y5" s="118">
        <v>11.513888888888889</v>
      </c>
      <c r="Z5" s="120">
        <v>13.534883720930232</v>
      </c>
    </row>
    <row r="6" spans="1:51" ht="14.5" thickBot="1" x14ac:dyDescent="0.35">
      <c r="A6" s="304" t="s">
        <v>4</v>
      </c>
      <c r="B6" s="66" t="s">
        <v>21</v>
      </c>
      <c r="C6" s="6">
        <v>0.94385399999999997</v>
      </c>
      <c r="D6" s="6">
        <v>0.97133899999999995</v>
      </c>
      <c r="E6" s="6">
        <v>1.0848070000000001</v>
      </c>
      <c r="F6" s="6">
        <v>0.121918</v>
      </c>
      <c r="G6" s="6">
        <v>0.109734</v>
      </c>
      <c r="H6" s="6">
        <v>0.107097</v>
      </c>
      <c r="I6" s="6">
        <v>0.101815</v>
      </c>
      <c r="J6" s="6">
        <v>0.10331600000000001</v>
      </c>
      <c r="K6" s="7">
        <v>8.3393999999999996E-2</v>
      </c>
      <c r="N6" s="201" t="s">
        <v>16</v>
      </c>
      <c r="O6" s="129">
        <v>35.478260869565219</v>
      </c>
      <c r="P6" s="129">
        <v>37.512396694214878</v>
      </c>
      <c r="Q6" s="129">
        <v>38.45255474452555</v>
      </c>
      <c r="R6" s="129">
        <v>37.519230769230766</v>
      </c>
      <c r="S6" s="129">
        <v>41.484375</v>
      </c>
      <c r="T6" s="129">
        <v>42.564102564102562</v>
      </c>
      <c r="U6" s="129">
        <v>45.470149253731343</v>
      </c>
      <c r="V6" s="129">
        <v>46.438016528925623</v>
      </c>
      <c r="W6" s="129">
        <v>37.560747663551403</v>
      </c>
      <c r="X6" s="129">
        <v>39.533980582524272</v>
      </c>
      <c r="Y6" s="129">
        <v>12.580645161290322</v>
      </c>
      <c r="Z6" s="130">
        <v>10.575221238938052</v>
      </c>
    </row>
    <row r="7" spans="1:51" ht="14.5" thickBot="1" x14ac:dyDescent="0.35">
      <c r="A7" s="304"/>
      <c r="B7" s="66" t="s">
        <v>98</v>
      </c>
      <c r="C7" s="6">
        <v>1.0329630000000001</v>
      </c>
      <c r="D7" s="6">
        <v>0.96485799999999999</v>
      </c>
      <c r="E7" s="6">
        <v>1.0021789999999999</v>
      </c>
      <c r="F7" s="6">
        <v>8.1211000000000005E-2</v>
      </c>
      <c r="G7" s="6">
        <v>0.109095</v>
      </c>
      <c r="H7" s="6">
        <v>8.9652999999999997E-2</v>
      </c>
      <c r="I7" s="6">
        <v>8.4250000000000005E-2</v>
      </c>
      <c r="J7" s="6">
        <v>8.8997000000000007E-2</v>
      </c>
      <c r="K7" s="7">
        <v>0.104223</v>
      </c>
    </row>
    <row r="8" spans="1:51" ht="14.5" thickBot="1" x14ac:dyDescent="0.35">
      <c r="A8" s="304"/>
      <c r="B8" s="66" t="s">
        <v>19</v>
      </c>
      <c r="C8" s="6">
        <v>0.93320800000000004</v>
      </c>
      <c r="D8" s="6">
        <v>1.0670919999999999</v>
      </c>
      <c r="E8" s="6">
        <v>0.99970000000000003</v>
      </c>
      <c r="F8" s="6">
        <v>9.2427999999999996E-2</v>
      </c>
      <c r="G8" s="6">
        <v>7.1923000000000001E-2</v>
      </c>
      <c r="H8" s="6">
        <v>0.102314</v>
      </c>
      <c r="I8" s="6">
        <v>9.2247999999999997E-2</v>
      </c>
      <c r="J8" s="6">
        <v>8.9508000000000004E-2</v>
      </c>
      <c r="K8" s="7">
        <v>9.6000000000000002E-2</v>
      </c>
      <c r="N8" s="306" t="s">
        <v>247</v>
      </c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8"/>
      <c r="AA8" s="306" t="s">
        <v>248</v>
      </c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8"/>
      <c r="AM8" s="198"/>
      <c r="AN8" s="306" t="s">
        <v>249</v>
      </c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8"/>
    </row>
    <row r="9" spans="1:51" x14ac:dyDescent="0.3">
      <c r="A9" s="304" t="s">
        <v>5</v>
      </c>
      <c r="B9" s="66" t="s">
        <v>21</v>
      </c>
      <c r="C9" s="6">
        <v>0.903721</v>
      </c>
      <c r="D9" s="6">
        <v>0.98506700000000003</v>
      </c>
      <c r="E9" s="6">
        <v>1.1112120000000001</v>
      </c>
      <c r="F9" s="6">
        <v>0.19063099999999999</v>
      </c>
      <c r="G9" s="6">
        <v>0.139043</v>
      </c>
      <c r="H9" s="6">
        <v>0.135046</v>
      </c>
      <c r="I9" s="6">
        <v>0.11684899999999999</v>
      </c>
      <c r="J9" s="6">
        <v>0.11179699999999999</v>
      </c>
      <c r="K9" s="7">
        <v>9.3267000000000003E-2</v>
      </c>
      <c r="N9" s="291" t="s">
        <v>97</v>
      </c>
      <c r="O9" s="292"/>
      <c r="P9" s="292" t="s">
        <v>17</v>
      </c>
      <c r="Q9" s="292"/>
      <c r="R9" s="292" t="s">
        <v>18</v>
      </c>
      <c r="S9" s="292"/>
      <c r="T9" s="292" t="s">
        <v>19</v>
      </c>
      <c r="U9" s="292"/>
      <c r="V9" s="292" t="s">
        <v>20</v>
      </c>
      <c r="W9" s="292"/>
      <c r="X9" s="292" t="s">
        <v>21</v>
      </c>
      <c r="Y9" s="293"/>
      <c r="AA9" s="291" t="s">
        <v>97</v>
      </c>
      <c r="AB9" s="292"/>
      <c r="AC9" s="292" t="s">
        <v>17</v>
      </c>
      <c r="AD9" s="292"/>
      <c r="AE9" s="292" t="s">
        <v>18</v>
      </c>
      <c r="AF9" s="292"/>
      <c r="AG9" s="292" t="s">
        <v>19</v>
      </c>
      <c r="AH9" s="292"/>
      <c r="AI9" s="292" t="s">
        <v>20</v>
      </c>
      <c r="AJ9" s="292"/>
      <c r="AK9" s="292" t="s">
        <v>21</v>
      </c>
      <c r="AL9" s="293"/>
      <c r="AM9" s="198"/>
      <c r="AN9" s="291" t="s">
        <v>97</v>
      </c>
      <c r="AO9" s="292"/>
      <c r="AP9" s="292" t="s">
        <v>17</v>
      </c>
      <c r="AQ9" s="292"/>
      <c r="AR9" s="292" t="s">
        <v>18</v>
      </c>
      <c r="AS9" s="292"/>
      <c r="AT9" s="292" t="s">
        <v>19</v>
      </c>
      <c r="AU9" s="292"/>
      <c r="AV9" s="292" t="s">
        <v>20</v>
      </c>
      <c r="AW9" s="292"/>
      <c r="AX9" s="292" t="s">
        <v>21</v>
      </c>
      <c r="AY9" s="293"/>
    </row>
    <row r="10" spans="1:51" x14ac:dyDescent="0.3">
      <c r="A10" s="304"/>
      <c r="B10" s="66" t="s">
        <v>20</v>
      </c>
      <c r="C10" s="6">
        <v>1.018378</v>
      </c>
      <c r="D10" s="6">
        <v>0.85781700000000005</v>
      </c>
      <c r="E10" s="6">
        <v>1.1238049999999999</v>
      </c>
      <c r="F10" s="6">
        <v>0.194715</v>
      </c>
      <c r="G10" s="6">
        <v>0.31165700000000002</v>
      </c>
      <c r="H10" s="6">
        <v>7.4097999999999997E-2</v>
      </c>
      <c r="I10" s="6">
        <v>0.17000100000000001</v>
      </c>
      <c r="J10" s="6">
        <v>0.138595</v>
      </c>
      <c r="K10" s="7">
        <v>0.10352500000000001</v>
      </c>
      <c r="N10" s="1" t="s">
        <v>11</v>
      </c>
      <c r="O10" s="2" t="s">
        <v>12</v>
      </c>
      <c r="P10" s="2" t="s">
        <v>11</v>
      </c>
      <c r="Q10" s="2" t="s">
        <v>12</v>
      </c>
      <c r="R10" s="2" t="s">
        <v>11</v>
      </c>
      <c r="S10" s="2" t="s">
        <v>12</v>
      </c>
      <c r="T10" s="2" t="s">
        <v>11</v>
      </c>
      <c r="U10" s="2" t="s">
        <v>12</v>
      </c>
      <c r="V10" s="2" t="s">
        <v>11</v>
      </c>
      <c r="W10" s="2" t="s">
        <v>12</v>
      </c>
      <c r="X10" s="2" t="s">
        <v>11</v>
      </c>
      <c r="Y10" s="3" t="s">
        <v>12</v>
      </c>
      <c r="AA10" s="1" t="s">
        <v>11</v>
      </c>
      <c r="AB10" s="2" t="s">
        <v>12</v>
      </c>
      <c r="AC10" s="2" t="s">
        <v>11</v>
      </c>
      <c r="AD10" s="2" t="s">
        <v>12</v>
      </c>
      <c r="AE10" s="2" t="s">
        <v>11</v>
      </c>
      <c r="AF10" s="2" t="s">
        <v>12</v>
      </c>
      <c r="AG10" s="2" t="s">
        <v>11</v>
      </c>
      <c r="AH10" s="2" t="s">
        <v>12</v>
      </c>
      <c r="AI10" s="2" t="s">
        <v>11</v>
      </c>
      <c r="AJ10" s="2" t="s">
        <v>12</v>
      </c>
      <c r="AK10" s="2" t="s">
        <v>11</v>
      </c>
      <c r="AL10" s="3" t="s">
        <v>12</v>
      </c>
      <c r="AM10" s="198"/>
      <c r="AN10" s="1" t="s">
        <v>11</v>
      </c>
      <c r="AO10" s="2" t="s">
        <v>12</v>
      </c>
      <c r="AP10" s="2" t="s">
        <v>11</v>
      </c>
      <c r="AQ10" s="2" t="s">
        <v>12</v>
      </c>
      <c r="AR10" s="2" t="s">
        <v>11</v>
      </c>
      <c r="AS10" s="2" t="s">
        <v>12</v>
      </c>
      <c r="AT10" s="2" t="s">
        <v>11</v>
      </c>
      <c r="AU10" s="2" t="s">
        <v>12</v>
      </c>
      <c r="AV10" s="2" t="s">
        <v>11</v>
      </c>
      <c r="AW10" s="2" t="s">
        <v>12</v>
      </c>
      <c r="AX10" s="2" t="s">
        <v>11</v>
      </c>
      <c r="AY10" s="3" t="s">
        <v>12</v>
      </c>
    </row>
    <row r="11" spans="1:51" x14ac:dyDescent="0.3">
      <c r="A11" s="304"/>
      <c r="B11" s="66" t="s">
        <v>19</v>
      </c>
      <c r="C11" s="6">
        <v>1.0692520000000001</v>
      </c>
      <c r="D11" s="6">
        <v>0.92636200000000002</v>
      </c>
      <c r="E11" s="6">
        <v>1.004386</v>
      </c>
      <c r="F11" s="6">
        <v>0.27862199999999998</v>
      </c>
      <c r="G11" s="6">
        <v>0.14915</v>
      </c>
      <c r="H11" s="6">
        <v>0.145679</v>
      </c>
      <c r="I11" s="6">
        <v>0.17719099999999999</v>
      </c>
      <c r="J11" s="6">
        <v>0.12507799999999999</v>
      </c>
      <c r="K11" s="7">
        <v>9.0101000000000001E-2</v>
      </c>
      <c r="N11" s="5">
        <v>17</v>
      </c>
      <c r="O11" s="6">
        <v>18</v>
      </c>
      <c r="P11" s="6">
        <v>49</v>
      </c>
      <c r="Q11" s="6">
        <v>33</v>
      </c>
      <c r="R11" s="6">
        <v>37</v>
      </c>
      <c r="S11" s="6">
        <v>31</v>
      </c>
      <c r="T11" s="6">
        <v>69</v>
      </c>
      <c r="U11" s="6">
        <v>36</v>
      </c>
      <c r="V11" s="6">
        <v>20</v>
      </c>
      <c r="W11" s="6">
        <v>30</v>
      </c>
      <c r="X11" s="6">
        <v>8</v>
      </c>
      <c r="Y11" s="7">
        <v>13</v>
      </c>
      <c r="AA11" s="222">
        <v>63</v>
      </c>
      <c r="AB11" s="223">
        <v>41</v>
      </c>
      <c r="AC11" s="223">
        <v>9</v>
      </c>
      <c r="AD11" s="223">
        <v>55</v>
      </c>
      <c r="AE11" s="223">
        <v>36</v>
      </c>
      <c r="AF11" s="223">
        <v>52</v>
      </c>
      <c r="AG11" s="223">
        <v>73</v>
      </c>
      <c r="AH11" s="223">
        <v>65</v>
      </c>
      <c r="AI11" s="223">
        <v>65</v>
      </c>
      <c r="AJ11" s="223">
        <v>22</v>
      </c>
      <c r="AK11" s="223">
        <v>4</v>
      </c>
      <c r="AL11" s="224">
        <v>21</v>
      </c>
      <c r="AM11" s="198"/>
      <c r="AN11" s="222">
        <v>59</v>
      </c>
      <c r="AO11" s="223">
        <v>72</v>
      </c>
      <c r="AP11" s="223">
        <v>20</v>
      </c>
      <c r="AQ11" s="223">
        <v>44</v>
      </c>
      <c r="AR11" s="223">
        <v>49</v>
      </c>
      <c r="AS11" s="223">
        <v>20</v>
      </c>
      <c r="AT11" s="223">
        <v>45</v>
      </c>
      <c r="AU11" s="223">
        <v>64</v>
      </c>
      <c r="AV11" s="223">
        <v>12</v>
      </c>
      <c r="AW11" s="223">
        <v>63</v>
      </c>
      <c r="AX11" s="223">
        <v>20</v>
      </c>
      <c r="AY11" s="224">
        <v>6</v>
      </c>
    </row>
    <row r="12" spans="1:51" x14ac:dyDescent="0.3">
      <c r="A12" s="304" t="s">
        <v>30</v>
      </c>
      <c r="B12" s="66" t="s">
        <v>21</v>
      </c>
      <c r="C12" s="6">
        <v>1.0980650000000001</v>
      </c>
      <c r="D12" s="6">
        <v>0.98709899999999995</v>
      </c>
      <c r="E12" s="6">
        <v>0.91483599999999998</v>
      </c>
      <c r="F12" s="6">
        <v>0.124666</v>
      </c>
      <c r="G12" s="6">
        <v>9.9584000000000006E-2</v>
      </c>
      <c r="H12" s="6">
        <v>0.12751399999999999</v>
      </c>
      <c r="I12" s="6">
        <v>7.6957999999999999E-2</v>
      </c>
      <c r="J12" s="6">
        <v>0.13878399999999999</v>
      </c>
      <c r="K12" s="7">
        <v>9.9553000000000003E-2</v>
      </c>
      <c r="N12" s="5">
        <v>35</v>
      </c>
      <c r="O12" s="6">
        <v>12</v>
      </c>
      <c r="P12" s="6">
        <v>44</v>
      </c>
      <c r="Q12" s="6">
        <v>32</v>
      </c>
      <c r="R12" s="6">
        <v>40</v>
      </c>
      <c r="S12" s="6">
        <v>35</v>
      </c>
      <c r="T12" s="6">
        <v>33</v>
      </c>
      <c r="U12" s="6">
        <v>36</v>
      </c>
      <c r="V12" s="6">
        <v>53</v>
      </c>
      <c r="W12" s="6">
        <v>29</v>
      </c>
      <c r="X12" s="6">
        <v>1</v>
      </c>
      <c r="Y12" s="7">
        <v>7</v>
      </c>
      <c r="AA12" s="222">
        <v>48</v>
      </c>
      <c r="AB12" s="223">
        <v>47</v>
      </c>
      <c r="AC12" s="223">
        <v>26</v>
      </c>
      <c r="AD12" s="223">
        <v>52</v>
      </c>
      <c r="AE12" s="223">
        <v>79</v>
      </c>
      <c r="AF12" s="223">
        <v>64</v>
      </c>
      <c r="AG12" s="223">
        <v>34</v>
      </c>
      <c r="AH12" s="223">
        <v>35</v>
      </c>
      <c r="AI12" s="223">
        <v>33</v>
      </c>
      <c r="AJ12" s="223">
        <v>25</v>
      </c>
      <c r="AK12" s="223">
        <v>12</v>
      </c>
      <c r="AL12" s="224">
        <v>25</v>
      </c>
      <c r="AM12" s="198"/>
      <c r="AN12" s="222">
        <v>43</v>
      </c>
      <c r="AO12" s="223">
        <v>44</v>
      </c>
      <c r="AP12" s="223">
        <v>9</v>
      </c>
      <c r="AQ12" s="223">
        <v>72</v>
      </c>
      <c r="AR12" s="223">
        <v>33</v>
      </c>
      <c r="AS12" s="223">
        <v>50</v>
      </c>
      <c r="AT12" s="223">
        <v>72</v>
      </c>
      <c r="AU12" s="223">
        <v>11</v>
      </c>
      <c r="AV12" s="223">
        <v>9</v>
      </c>
      <c r="AW12" s="223">
        <v>54</v>
      </c>
      <c r="AX12" s="223">
        <v>23</v>
      </c>
      <c r="AY12" s="224">
        <v>9</v>
      </c>
    </row>
    <row r="13" spans="1:51" x14ac:dyDescent="0.3">
      <c r="A13" s="304"/>
      <c r="B13" s="66" t="s">
        <v>98</v>
      </c>
      <c r="C13" s="6">
        <v>0.84969600000000001</v>
      </c>
      <c r="D13" s="6">
        <v>1.044524</v>
      </c>
      <c r="E13" s="6">
        <v>1.10578</v>
      </c>
      <c r="F13" s="6">
        <v>0.117697</v>
      </c>
      <c r="G13" s="6">
        <v>0.16794100000000001</v>
      </c>
      <c r="H13" s="6">
        <v>0.36582399999999998</v>
      </c>
      <c r="I13" s="6">
        <v>0.13181599999999999</v>
      </c>
      <c r="J13" s="6">
        <v>0.14419799999999999</v>
      </c>
      <c r="K13" s="7">
        <v>0.23754600000000001</v>
      </c>
      <c r="N13" s="5">
        <v>35</v>
      </c>
      <c r="O13" s="6">
        <v>74</v>
      </c>
      <c r="P13" s="6">
        <v>12</v>
      </c>
      <c r="Q13" s="6">
        <v>32</v>
      </c>
      <c r="R13" s="6">
        <v>39</v>
      </c>
      <c r="S13" s="6">
        <v>47</v>
      </c>
      <c r="T13" s="6">
        <v>47</v>
      </c>
      <c r="U13" s="6">
        <v>68</v>
      </c>
      <c r="V13" s="6">
        <v>33</v>
      </c>
      <c r="W13" s="6">
        <v>44</v>
      </c>
      <c r="X13" s="6">
        <v>7</v>
      </c>
      <c r="Y13" s="7">
        <v>12</v>
      </c>
      <c r="AA13" s="222">
        <v>65</v>
      </c>
      <c r="AB13" s="223">
        <v>26</v>
      </c>
      <c r="AC13" s="223">
        <v>66</v>
      </c>
      <c r="AD13" s="223">
        <v>68</v>
      </c>
      <c r="AE13" s="223">
        <v>43</v>
      </c>
      <c r="AF13" s="223">
        <v>82</v>
      </c>
      <c r="AG13" s="223">
        <v>52</v>
      </c>
      <c r="AH13" s="223">
        <v>24</v>
      </c>
      <c r="AI13" s="223">
        <v>17</v>
      </c>
      <c r="AJ13" s="223">
        <v>31</v>
      </c>
      <c r="AK13" s="223">
        <v>4</v>
      </c>
      <c r="AL13" s="224">
        <v>8</v>
      </c>
      <c r="AM13" s="198"/>
      <c r="AN13" s="222">
        <v>61</v>
      </c>
      <c r="AO13" s="223">
        <v>24</v>
      </c>
      <c r="AP13" s="223">
        <v>46</v>
      </c>
      <c r="AQ13" s="223">
        <v>47</v>
      </c>
      <c r="AR13" s="223">
        <v>56</v>
      </c>
      <c r="AS13" s="223">
        <v>74</v>
      </c>
      <c r="AT13" s="223">
        <v>63</v>
      </c>
      <c r="AU13" s="223">
        <v>35</v>
      </c>
      <c r="AV13" s="223">
        <v>39</v>
      </c>
      <c r="AW13" s="223">
        <v>25</v>
      </c>
      <c r="AX13" s="223">
        <v>14</v>
      </c>
      <c r="AY13" s="224">
        <v>0</v>
      </c>
    </row>
    <row r="14" spans="1:51" ht="14.5" thickBot="1" x14ac:dyDescent="0.35">
      <c r="A14" s="305"/>
      <c r="B14" s="77" t="s">
        <v>19</v>
      </c>
      <c r="C14" s="12">
        <v>0.96781799999999996</v>
      </c>
      <c r="D14" s="12">
        <v>1.127219</v>
      </c>
      <c r="E14" s="12">
        <v>0.90496299999999996</v>
      </c>
      <c r="F14" s="12">
        <v>0.12252</v>
      </c>
      <c r="G14" s="12">
        <v>0.12884000000000001</v>
      </c>
      <c r="H14" s="12">
        <v>0.13959099999999999</v>
      </c>
      <c r="I14" s="12">
        <v>6.8949999999999997E-2</v>
      </c>
      <c r="J14" s="12">
        <v>0.13675000000000001</v>
      </c>
      <c r="K14" s="13">
        <v>0.102448</v>
      </c>
      <c r="N14" s="5">
        <v>24</v>
      </c>
      <c r="O14" s="6">
        <v>22</v>
      </c>
      <c r="P14" s="6">
        <v>31</v>
      </c>
      <c r="Q14" s="6">
        <v>39</v>
      </c>
      <c r="R14" s="6">
        <v>73</v>
      </c>
      <c r="S14" s="6">
        <v>75</v>
      </c>
      <c r="T14" s="6">
        <v>37</v>
      </c>
      <c r="U14" s="6">
        <v>40</v>
      </c>
      <c r="V14" s="6">
        <v>19</v>
      </c>
      <c r="W14" s="6">
        <v>43</v>
      </c>
      <c r="X14" s="6">
        <v>3</v>
      </c>
      <c r="Y14" s="7">
        <v>7</v>
      </c>
      <c r="AA14" s="222">
        <v>74</v>
      </c>
      <c r="AB14" s="223">
        <v>54</v>
      </c>
      <c r="AC14" s="223">
        <v>30</v>
      </c>
      <c r="AD14" s="223">
        <v>10</v>
      </c>
      <c r="AE14" s="223">
        <v>45</v>
      </c>
      <c r="AF14" s="223">
        <v>56</v>
      </c>
      <c r="AG14" s="223">
        <v>52</v>
      </c>
      <c r="AH14" s="223">
        <v>57</v>
      </c>
      <c r="AI14" s="223">
        <v>37</v>
      </c>
      <c r="AJ14" s="223">
        <v>46</v>
      </c>
      <c r="AK14" s="223">
        <v>3</v>
      </c>
      <c r="AL14" s="224">
        <v>9</v>
      </c>
      <c r="AM14" s="198"/>
      <c r="AN14" s="222">
        <v>70</v>
      </c>
      <c r="AO14" s="223">
        <v>38</v>
      </c>
      <c r="AP14" s="223">
        <v>49</v>
      </c>
      <c r="AQ14" s="223">
        <v>0</v>
      </c>
      <c r="AR14" s="223">
        <v>13</v>
      </c>
      <c r="AS14" s="223">
        <v>59</v>
      </c>
      <c r="AT14" s="223">
        <v>32</v>
      </c>
      <c r="AU14" s="223">
        <v>43</v>
      </c>
      <c r="AV14" s="223">
        <v>49</v>
      </c>
      <c r="AW14" s="223">
        <v>75</v>
      </c>
      <c r="AX14" s="223">
        <v>7</v>
      </c>
      <c r="AY14" s="224">
        <v>0</v>
      </c>
    </row>
    <row r="15" spans="1:51" x14ac:dyDescent="0.3">
      <c r="N15" s="5">
        <v>26</v>
      </c>
      <c r="O15" s="6">
        <v>52</v>
      </c>
      <c r="P15" s="6">
        <v>37</v>
      </c>
      <c r="Q15" s="6">
        <v>37</v>
      </c>
      <c r="R15" s="6">
        <v>40</v>
      </c>
      <c r="S15" s="6">
        <v>48</v>
      </c>
      <c r="T15" s="6">
        <v>75</v>
      </c>
      <c r="U15" s="6">
        <v>44</v>
      </c>
      <c r="V15" s="6">
        <v>41</v>
      </c>
      <c r="W15" s="6">
        <v>17</v>
      </c>
      <c r="X15" s="6">
        <v>7</v>
      </c>
      <c r="Y15" s="7">
        <v>10</v>
      </c>
      <c r="AA15" s="222">
        <v>65</v>
      </c>
      <c r="AB15" s="223">
        <v>42</v>
      </c>
      <c r="AC15" s="223">
        <v>66</v>
      </c>
      <c r="AD15" s="223">
        <v>43</v>
      </c>
      <c r="AE15" s="223">
        <v>45</v>
      </c>
      <c r="AF15" s="223">
        <v>80</v>
      </c>
      <c r="AG15" s="223">
        <v>37</v>
      </c>
      <c r="AH15" s="223">
        <v>71</v>
      </c>
      <c r="AI15" s="223">
        <v>47</v>
      </c>
      <c r="AJ15" s="223">
        <v>10</v>
      </c>
      <c r="AK15" s="223">
        <v>0</v>
      </c>
      <c r="AL15" s="224">
        <v>21</v>
      </c>
      <c r="AM15" s="198"/>
      <c r="AN15" s="222">
        <v>61</v>
      </c>
      <c r="AO15" s="223">
        <v>53</v>
      </c>
      <c r="AP15" s="223">
        <v>49</v>
      </c>
      <c r="AQ15" s="223">
        <v>6</v>
      </c>
      <c r="AR15" s="223">
        <v>78</v>
      </c>
      <c r="AS15" s="223">
        <v>34</v>
      </c>
      <c r="AT15" s="223">
        <v>84</v>
      </c>
      <c r="AU15" s="223">
        <v>21</v>
      </c>
      <c r="AV15" s="223">
        <v>53</v>
      </c>
      <c r="AW15" s="223">
        <v>53</v>
      </c>
      <c r="AX15" s="223">
        <v>1</v>
      </c>
      <c r="AY15" s="224">
        <v>2</v>
      </c>
    </row>
    <row r="16" spans="1:51" x14ac:dyDescent="0.3">
      <c r="N16" s="5">
        <v>24</v>
      </c>
      <c r="O16" s="6">
        <v>46</v>
      </c>
      <c r="P16" s="6">
        <v>31</v>
      </c>
      <c r="Q16" s="6">
        <v>33</v>
      </c>
      <c r="R16" s="6">
        <v>34</v>
      </c>
      <c r="S16" s="6">
        <v>40</v>
      </c>
      <c r="T16" s="6">
        <v>38</v>
      </c>
      <c r="U16" s="6">
        <v>47</v>
      </c>
      <c r="V16" s="6">
        <v>21</v>
      </c>
      <c r="W16" s="6">
        <v>46</v>
      </c>
      <c r="X16" s="6">
        <v>1</v>
      </c>
      <c r="Y16" s="7">
        <v>11</v>
      </c>
      <c r="AA16" s="222">
        <v>50</v>
      </c>
      <c r="AB16" s="223">
        <v>59</v>
      </c>
      <c r="AC16" s="223">
        <v>20</v>
      </c>
      <c r="AD16" s="223">
        <v>27</v>
      </c>
      <c r="AE16" s="223">
        <v>62</v>
      </c>
      <c r="AF16" s="223">
        <v>71</v>
      </c>
      <c r="AG16" s="223">
        <v>39</v>
      </c>
      <c r="AH16" s="223">
        <v>23</v>
      </c>
      <c r="AI16" s="223">
        <v>46</v>
      </c>
      <c r="AJ16" s="223">
        <v>21</v>
      </c>
      <c r="AK16" s="223">
        <v>8</v>
      </c>
      <c r="AL16" s="224">
        <v>3</v>
      </c>
      <c r="AM16" s="198"/>
      <c r="AN16" s="222">
        <v>45</v>
      </c>
      <c r="AO16" s="223">
        <v>25</v>
      </c>
      <c r="AP16" s="223">
        <v>56</v>
      </c>
      <c r="AQ16" s="223">
        <v>5</v>
      </c>
      <c r="AR16" s="223">
        <v>26</v>
      </c>
      <c r="AS16" s="223">
        <v>11</v>
      </c>
      <c r="AT16" s="223">
        <v>45</v>
      </c>
      <c r="AU16" s="223">
        <v>70</v>
      </c>
      <c r="AV16" s="223">
        <v>7</v>
      </c>
      <c r="AW16" s="223">
        <v>45</v>
      </c>
      <c r="AX16" s="223">
        <v>14</v>
      </c>
      <c r="AY16" s="224">
        <v>14</v>
      </c>
    </row>
    <row r="17" spans="14:51" x14ac:dyDescent="0.3">
      <c r="N17" s="5">
        <v>21</v>
      </c>
      <c r="O17" s="6">
        <v>57</v>
      </c>
      <c r="P17" s="6">
        <v>33</v>
      </c>
      <c r="Q17" s="6">
        <v>38</v>
      </c>
      <c r="R17" s="6">
        <v>67</v>
      </c>
      <c r="S17" s="6">
        <v>34</v>
      </c>
      <c r="T17" s="6">
        <v>75</v>
      </c>
      <c r="U17" s="6">
        <v>41</v>
      </c>
      <c r="V17" s="6">
        <v>45</v>
      </c>
      <c r="W17" s="6">
        <v>47</v>
      </c>
      <c r="X17" s="6">
        <v>7</v>
      </c>
      <c r="Y17" s="7">
        <v>7</v>
      </c>
      <c r="AA17" s="222">
        <v>10</v>
      </c>
      <c r="AB17" s="223">
        <v>21</v>
      </c>
      <c r="AC17" s="223">
        <v>66</v>
      </c>
      <c r="AD17" s="223">
        <v>41</v>
      </c>
      <c r="AE17" s="223">
        <v>61</v>
      </c>
      <c r="AF17" s="223">
        <v>26</v>
      </c>
      <c r="AG17" s="223">
        <v>66</v>
      </c>
      <c r="AH17" s="223">
        <v>66</v>
      </c>
      <c r="AI17" s="223">
        <v>30</v>
      </c>
      <c r="AJ17" s="223">
        <v>59</v>
      </c>
      <c r="AK17" s="223">
        <v>20</v>
      </c>
      <c r="AL17" s="224">
        <v>0</v>
      </c>
      <c r="AM17" s="198"/>
      <c r="AN17" s="222">
        <v>5</v>
      </c>
      <c r="AO17" s="223">
        <v>6</v>
      </c>
      <c r="AP17" s="223">
        <v>65</v>
      </c>
      <c r="AQ17" s="223">
        <v>6</v>
      </c>
      <c r="AR17" s="223">
        <v>41</v>
      </c>
      <c r="AS17" s="223">
        <v>18</v>
      </c>
      <c r="AT17" s="223">
        <v>31</v>
      </c>
      <c r="AU17" s="223">
        <v>25</v>
      </c>
      <c r="AV17" s="223">
        <v>33</v>
      </c>
      <c r="AW17" s="223">
        <v>42</v>
      </c>
      <c r="AX17" s="223">
        <v>14</v>
      </c>
      <c r="AY17" s="224">
        <v>18</v>
      </c>
    </row>
    <row r="18" spans="14:51" x14ac:dyDescent="0.3">
      <c r="N18" s="5">
        <v>25</v>
      </c>
      <c r="O18" s="6">
        <v>63</v>
      </c>
      <c r="P18" s="6">
        <v>33</v>
      </c>
      <c r="Q18" s="6">
        <v>31</v>
      </c>
      <c r="R18" s="6">
        <v>31</v>
      </c>
      <c r="S18" s="6">
        <v>34</v>
      </c>
      <c r="T18" s="6">
        <v>45</v>
      </c>
      <c r="U18" s="6">
        <v>42</v>
      </c>
      <c r="V18" s="6">
        <v>22</v>
      </c>
      <c r="W18" s="6">
        <v>30</v>
      </c>
      <c r="X18" s="6">
        <v>5</v>
      </c>
      <c r="Y18" s="7">
        <v>19</v>
      </c>
      <c r="AA18" s="222">
        <v>59</v>
      </c>
      <c r="AB18" s="223">
        <v>36</v>
      </c>
      <c r="AC18" s="223">
        <v>84</v>
      </c>
      <c r="AD18" s="223">
        <v>44</v>
      </c>
      <c r="AE18" s="223">
        <v>34</v>
      </c>
      <c r="AF18" s="223">
        <v>10</v>
      </c>
      <c r="AG18" s="223">
        <v>69</v>
      </c>
      <c r="AH18" s="223">
        <v>64</v>
      </c>
      <c r="AI18" s="223">
        <v>41</v>
      </c>
      <c r="AJ18" s="223">
        <v>55</v>
      </c>
      <c r="AK18" s="223">
        <v>26</v>
      </c>
      <c r="AL18" s="224">
        <v>21</v>
      </c>
      <c r="AM18" s="198"/>
      <c r="AN18" s="222">
        <v>55</v>
      </c>
      <c r="AO18" s="223">
        <v>11</v>
      </c>
      <c r="AP18" s="223">
        <v>40</v>
      </c>
      <c r="AQ18" s="223">
        <v>45</v>
      </c>
      <c r="AR18" s="223">
        <v>3</v>
      </c>
      <c r="AS18" s="223">
        <v>62</v>
      </c>
      <c r="AT18" s="223">
        <v>59</v>
      </c>
      <c r="AU18" s="223">
        <v>8</v>
      </c>
      <c r="AV18" s="223">
        <v>45</v>
      </c>
      <c r="AW18" s="223">
        <v>74</v>
      </c>
      <c r="AX18" s="223">
        <v>6</v>
      </c>
      <c r="AY18" s="224">
        <v>10</v>
      </c>
    </row>
    <row r="19" spans="14:51" x14ac:dyDescent="0.3">
      <c r="N19" s="5">
        <v>17</v>
      </c>
      <c r="O19" s="6">
        <v>53</v>
      </c>
      <c r="P19" s="6">
        <v>23</v>
      </c>
      <c r="Q19" s="6">
        <v>56</v>
      </c>
      <c r="R19" s="6">
        <v>45</v>
      </c>
      <c r="S19" s="6">
        <v>66</v>
      </c>
      <c r="T19" s="6">
        <v>39</v>
      </c>
      <c r="U19" s="6">
        <v>48</v>
      </c>
      <c r="V19" s="6">
        <v>55</v>
      </c>
      <c r="W19" s="6">
        <v>40</v>
      </c>
      <c r="X19" s="6">
        <v>7</v>
      </c>
      <c r="Y19" s="7">
        <v>14</v>
      </c>
      <c r="AA19" s="222">
        <v>26</v>
      </c>
      <c r="AB19" s="223">
        <v>31</v>
      </c>
      <c r="AC19" s="223">
        <v>28</v>
      </c>
      <c r="AD19" s="223">
        <v>69</v>
      </c>
      <c r="AE19" s="223">
        <v>63</v>
      </c>
      <c r="AF19" s="223">
        <v>85</v>
      </c>
      <c r="AG19" s="223">
        <v>70</v>
      </c>
      <c r="AH19" s="223">
        <v>44</v>
      </c>
      <c r="AI19" s="223">
        <v>9</v>
      </c>
      <c r="AJ19" s="223">
        <v>81</v>
      </c>
      <c r="AK19" s="223">
        <v>2</v>
      </c>
      <c r="AL19" s="224">
        <v>2</v>
      </c>
      <c r="AM19" s="198"/>
      <c r="AN19" s="222">
        <v>21</v>
      </c>
      <c r="AO19" s="223">
        <v>15</v>
      </c>
      <c r="AP19" s="223">
        <v>7</v>
      </c>
      <c r="AQ19" s="223">
        <v>58</v>
      </c>
      <c r="AR19" s="223">
        <v>63</v>
      </c>
      <c r="AS19" s="223">
        <v>57</v>
      </c>
      <c r="AT19" s="223">
        <v>20</v>
      </c>
      <c r="AU19" s="223">
        <v>78</v>
      </c>
      <c r="AV19" s="223">
        <v>20</v>
      </c>
      <c r="AW19" s="223">
        <v>6</v>
      </c>
      <c r="AX19" s="223">
        <v>0</v>
      </c>
      <c r="AY19" s="224">
        <v>5</v>
      </c>
    </row>
    <row r="20" spans="14:51" x14ac:dyDescent="0.3">
      <c r="N20" s="5">
        <v>22</v>
      </c>
      <c r="O20" s="6">
        <v>49</v>
      </c>
      <c r="P20" s="6">
        <v>35</v>
      </c>
      <c r="Q20" s="6">
        <v>50</v>
      </c>
      <c r="R20" s="6">
        <v>35</v>
      </c>
      <c r="S20" s="6">
        <v>38</v>
      </c>
      <c r="T20" s="6">
        <v>39</v>
      </c>
      <c r="U20" s="6">
        <v>47</v>
      </c>
      <c r="V20" s="6">
        <v>61</v>
      </c>
      <c r="W20" s="6">
        <v>28</v>
      </c>
      <c r="X20" s="6">
        <v>6</v>
      </c>
      <c r="Y20" s="7">
        <v>9</v>
      </c>
      <c r="AA20" s="222">
        <v>41</v>
      </c>
      <c r="AB20" s="223">
        <v>28</v>
      </c>
      <c r="AC20" s="223">
        <v>29</v>
      </c>
      <c r="AD20" s="223">
        <v>22</v>
      </c>
      <c r="AE20" s="223">
        <v>27</v>
      </c>
      <c r="AF20" s="223">
        <v>54</v>
      </c>
      <c r="AG20" s="223">
        <v>58</v>
      </c>
      <c r="AH20" s="223">
        <v>54</v>
      </c>
      <c r="AI20" s="223">
        <v>39</v>
      </c>
      <c r="AJ20" s="223">
        <v>45</v>
      </c>
      <c r="AK20" s="223">
        <v>25</v>
      </c>
      <c r="AL20" s="224">
        <v>10</v>
      </c>
      <c r="AM20" s="198"/>
      <c r="AN20" s="222">
        <v>36</v>
      </c>
      <c r="AO20" s="223">
        <v>63</v>
      </c>
      <c r="AP20" s="223">
        <v>25</v>
      </c>
      <c r="AQ20" s="223">
        <v>48</v>
      </c>
      <c r="AR20" s="223">
        <v>32</v>
      </c>
      <c r="AS20" s="223">
        <v>33</v>
      </c>
      <c r="AT20" s="223">
        <v>47</v>
      </c>
      <c r="AU20" s="223">
        <v>57</v>
      </c>
      <c r="AV20" s="223">
        <v>20</v>
      </c>
      <c r="AW20" s="223">
        <v>60</v>
      </c>
      <c r="AX20" s="223">
        <v>17</v>
      </c>
      <c r="AY20" s="224">
        <v>3</v>
      </c>
    </row>
    <row r="21" spans="14:51" x14ac:dyDescent="0.3">
      <c r="N21" s="5">
        <v>36</v>
      </c>
      <c r="O21" s="6">
        <v>15</v>
      </c>
      <c r="P21" s="6">
        <v>30</v>
      </c>
      <c r="Q21" s="6">
        <v>42</v>
      </c>
      <c r="R21" s="6">
        <v>73</v>
      </c>
      <c r="S21" s="6">
        <v>42</v>
      </c>
      <c r="T21" s="6">
        <v>90</v>
      </c>
      <c r="U21" s="6">
        <v>49</v>
      </c>
      <c r="V21" s="6">
        <v>16</v>
      </c>
      <c r="W21" s="6">
        <v>37</v>
      </c>
      <c r="X21" s="6">
        <v>7</v>
      </c>
      <c r="Y21" s="7">
        <v>10</v>
      </c>
      <c r="AA21" s="222">
        <v>17</v>
      </c>
      <c r="AB21" s="223">
        <v>77</v>
      </c>
      <c r="AC21" s="223">
        <v>51</v>
      </c>
      <c r="AD21" s="223">
        <v>60</v>
      </c>
      <c r="AE21" s="223">
        <v>42</v>
      </c>
      <c r="AF21" s="223">
        <v>11</v>
      </c>
      <c r="AG21" s="223">
        <v>23</v>
      </c>
      <c r="AH21" s="223">
        <v>8</v>
      </c>
      <c r="AI21" s="223">
        <v>37</v>
      </c>
      <c r="AJ21" s="223">
        <v>19</v>
      </c>
      <c r="AK21" s="223">
        <v>14</v>
      </c>
      <c r="AL21" s="224">
        <v>26</v>
      </c>
      <c r="AM21" s="198"/>
      <c r="AN21" s="222">
        <v>12</v>
      </c>
      <c r="AO21" s="223">
        <v>36</v>
      </c>
      <c r="AP21" s="223">
        <v>15</v>
      </c>
      <c r="AQ21" s="223">
        <v>51</v>
      </c>
      <c r="AR21" s="223">
        <v>78</v>
      </c>
      <c r="AS21" s="223">
        <v>44</v>
      </c>
      <c r="AT21" s="223">
        <v>45</v>
      </c>
      <c r="AU21" s="223">
        <v>62</v>
      </c>
      <c r="AV21" s="223">
        <v>25</v>
      </c>
      <c r="AW21" s="223">
        <v>24</v>
      </c>
      <c r="AX21" s="223">
        <v>12</v>
      </c>
      <c r="AY21" s="224">
        <v>19</v>
      </c>
    </row>
    <row r="22" spans="14:51" x14ac:dyDescent="0.3">
      <c r="N22" s="5">
        <v>35</v>
      </c>
      <c r="O22" s="6">
        <v>42</v>
      </c>
      <c r="P22" s="6">
        <v>44</v>
      </c>
      <c r="Q22" s="6">
        <v>25</v>
      </c>
      <c r="R22" s="6">
        <v>36</v>
      </c>
      <c r="S22" s="6">
        <v>45</v>
      </c>
      <c r="T22" s="6">
        <v>31</v>
      </c>
      <c r="U22" s="6">
        <v>38</v>
      </c>
      <c r="V22" s="6">
        <v>43</v>
      </c>
      <c r="W22" s="6">
        <v>30</v>
      </c>
      <c r="X22" s="6">
        <v>10</v>
      </c>
      <c r="Y22" s="7">
        <v>8</v>
      </c>
      <c r="AA22" s="222">
        <v>49</v>
      </c>
      <c r="AB22" s="223">
        <v>13</v>
      </c>
      <c r="AC22" s="223">
        <v>31</v>
      </c>
      <c r="AD22" s="223">
        <v>74</v>
      </c>
      <c r="AE22" s="223">
        <v>75</v>
      </c>
      <c r="AF22" s="223">
        <v>57</v>
      </c>
      <c r="AG22" s="223">
        <v>17</v>
      </c>
      <c r="AH22" s="223">
        <v>35</v>
      </c>
      <c r="AI22" s="223">
        <v>22</v>
      </c>
      <c r="AJ22" s="223">
        <v>41</v>
      </c>
      <c r="AK22" s="223">
        <v>7</v>
      </c>
      <c r="AL22" s="224">
        <v>17</v>
      </c>
      <c r="AM22" s="198"/>
      <c r="AN22" s="222">
        <v>45</v>
      </c>
      <c r="AO22" s="223">
        <v>42</v>
      </c>
      <c r="AP22" s="223">
        <v>43</v>
      </c>
      <c r="AQ22" s="223">
        <v>49</v>
      </c>
      <c r="AR22" s="223">
        <v>47</v>
      </c>
      <c r="AS22" s="223">
        <v>39</v>
      </c>
      <c r="AT22" s="223">
        <v>18</v>
      </c>
      <c r="AU22" s="223">
        <v>40</v>
      </c>
      <c r="AV22" s="223">
        <v>50</v>
      </c>
      <c r="AW22" s="223">
        <v>23</v>
      </c>
      <c r="AX22" s="223">
        <v>5</v>
      </c>
      <c r="AY22" s="224">
        <v>0</v>
      </c>
    </row>
    <row r="23" spans="14:51" x14ac:dyDescent="0.3">
      <c r="N23" s="5">
        <v>36</v>
      </c>
      <c r="O23" s="6">
        <v>21</v>
      </c>
      <c r="P23" s="6">
        <v>39</v>
      </c>
      <c r="Q23" s="6">
        <v>31</v>
      </c>
      <c r="R23" s="6">
        <v>73</v>
      </c>
      <c r="S23" s="6">
        <v>39</v>
      </c>
      <c r="T23" s="6">
        <v>34</v>
      </c>
      <c r="U23" s="6">
        <v>45</v>
      </c>
      <c r="V23" s="6">
        <v>66</v>
      </c>
      <c r="W23" s="6">
        <v>38</v>
      </c>
      <c r="X23" s="6">
        <v>1</v>
      </c>
      <c r="Y23" s="7">
        <v>14</v>
      </c>
      <c r="AA23" s="222">
        <v>49</v>
      </c>
      <c r="AB23" s="223">
        <v>34</v>
      </c>
      <c r="AC23" s="223">
        <v>86</v>
      </c>
      <c r="AD23" s="223">
        <v>46</v>
      </c>
      <c r="AE23" s="223">
        <v>11</v>
      </c>
      <c r="AF23" s="223">
        <v>67</v>
      </c>
      <c r="AG23" s="223">
        <v>51</v>
      </c>
      <c r="AH23" s="223">
        <v>53</v>
      </c>
      <c r="AI23" s="223">
        <v>64</v>
      </c>
      <c r="AJ23" s="223">
        <v>56</v>
      </c>
      <c r="AK23" s="223">
        <v>15</v>
      </c>
      <c r="AL23" s="224">
        <v>3</v>
      </c>
      <c r="AM23" s="198"/>
      <c r="AN23" s="222">
        <v>44</v>
      </c>
      <c r="AO23" s="223">
        <v>21</v>
      </c>
      <c r="AP23" s="223">
        <v>56</v>
      </c>
      <c r="AQ23" s="223">
        <v>65</v>
      </c>
      <c r="AR23" s="223">
        <v>64</v>
      </c>
      <c r="AS23" s="223">
        <v>0</v>
      </c>
      <c r="AT23" s="223">
        <v>34</v>
      </c>
      <c r="AU23" s="223">
        <v>32</v>
      </c>
      <c r="AV23" s="223">
        <v>28</v>
      </c>
      <c r="AW23" s="223">
        <v>66</v>
      </c>
      <c r="AX23" s="223">
        <v>8</v>
      </c>
      <c r="AY23" s="224">
        <v>4</v>
      </c>
    </row>
    <row r="24" spans="14:51" x14ac:dyDescent="0.3">
      <c r="N24" s="5">
        <v>34</v>
      </c>
      <c r="O24" s="6">
        <v>19</v>
      </c>
      <c r="P24" s="6">
        <v>12</v>
      </c>
      <c r="Q24" s="6">
        <v>31</v>
      </c>
      <c r="R24" s="6">
        <v>43</v>
      </c>
      <c r="S24" s="6">
        <v>40</v>
      </c>
      <c r="T24" s="6">
        <v>38</v>
      </c>
      <c r="U24" s="6">
        <v>45</v>
      </c>
      <c r="V24" s="6">
        <v>70</v>
      </c>
      <c r="W24" s="6">
        <v>44</v>
      </c>
      <c r="X24" s="6">
        <v>11</v>
      </c>
      <c r="Y24" s="7">
        <v>8</v>
      </c>
      <c r="AA24" s="222">
        <v>31</v>
      </c>
      <c r="AB24" s="223">
        <v>31</v>
      </c>
      <c r="AC24" s="223">
        <v>46</v>
      </c>
      <c r="AD24" s="223">
        <v>20</v>
      </c>
      <c r="AE24" s="223">
        <v>64</v>
      </c>
      <c r="AF24" s="223">
        <v>24</v>
      </c>
      <c r="AG24" s="223">
        <v>72</v>
      </c>
      <c r="AH24" s="223">
        <v>48</v>
      </c>
      <c r="AI24" s="223">
        <v>23</v>
      </c>
      <c r="AJ24" s="223">
        <v>15</v>
      </c>
      <c r="AK24" s="223">
        <v>14</v>
      </c>
      <c r="AL24" s="224">
        <v>16</v>
      </c>
      <c r="AM24" s="198"/>
      <c r="AN24" s="222">
        <v>26</v>
      </c>
      <c r="AO24" s="223">
        <v>49</v>
      </c>
      <c r="AP24" s="223">
        <v>7</v>
      </c>
      <c r="AQ24" s="223">
        <v>7</v>
      </c>
      <c r="AR24" s="223">
        <v>33</v>
      </c>
      <c r="AS24" s="223">
        <v>78</v>
      </c>
      <c r="AT24" s="223">
        <v>35</v>
      </c>
      <c r="AU24" s="223">
        <v>28</v>
      </c>
      <c r="AV24" s="223">
        <v>48</v>
      </c>
      <c r="AW24" s="223">
        <v>29</v>
      </c>
      <c r="AX24" s="223">
        <v>13</v>
      </c>
      <c r="AY24" s="224">
        <v>15</v>
      </c>
    </row>
    <row r="25" spans="14:51" x14ac:dyDescent="0.3">
      <c r="N25" s="5">
        <v>44</v>
      </c>
      <c r="O25" s="6">
        <v>20</v>
      </c>
      <c r="P25" s="6">
        <v>37</v>
      </c>
      <c r="Q25" s="6">
        <v>39</v>
      </c>
      <c r="R25" s="6">
        <v>37</v>
      </c>
      <c r="S25" s="6">
        <v>46</v>
      </c>
      <c r="T25" s="6">
        <v>41</v>
      </c>
      <c r="U25" s="6">
        <v>50</v>
      </c>
      <c r="V25" s="6">
        <v>15</v>
      </c>
      <c r="W25" s="6">
        <v>37</v>
      </c>
      <c r="X25" s="6">
        <v>9</v>
      </c>
      <c r="Y25" s="7">
        <v>9</v>
      </c>
      <c r="AA25" s="222">
        <v>47</v>
      </c>
      <c r="AB25" s="223">
        <v>59</v>
      </c>
      <c r="AC25" s="223">
        <v>29</v>
      </c>
      <c r="AD25" s="223">
        <v>63</v>
      </c>
      <c r="AE25" s="223">
        <v>23</v>
      </c>
      <c r="AF25" s="223">
        <v>79</v>
      </c>
      <c r="AG25" s="223">
        <v>61</v>
      </c>
      <c r="AH25" s="223">
        <v>42</v>
      </c>
      <c r="AI25" s="223">
        <v>0</v>
      </c>
      <c r="AJ25" s="223">
        <v>66</v>
      </c>
      <c r="AK25" s="223">
        <v>20</v>
      </c>
      <c r="AL25" s="224">
        <v>25</v>
      </c>
      <c r="AM25" s="198"/>
      <c r="AN25" s="222">
        <v>43</v>
      </c>
      <c r="AO25" s="223">
        <v>38</v>
      </c>
      <c r="AP25" s="223">
        <v>53</v>
      </c>
      <c r="AQ25" s="223">
        <v>39</v>
      </c>
      <c r="AR25" s="223">
        <v>54</v>
      </c>
      <c r="AS25" s="223">
        <v>39</v>
      </c>
      <c r="AT25" s="223">
        <v>42</v>
      </c>
      <c r="AU25" s="223">
        <v>19</v>
      </c>
      <c r="AV25" s="223">
        <v>56</v>
      </c>
      <c r="AW25" s="223">
        <v>41</v>
      </c>
      <c r="AX25" s="223">
        <v>29</v>
      </c>
      <c r="AY25" s="224">
        <v>11</v>
      </c>
    </row>
    <row r="26" spans="14:51" x14ac:dyDescent="0.3">
      <c r="N26" s="5">
        <v>46</v>
      </c>
      <c r="O26" s="6">
        <v>11</v>
      </c>
      <c r="P26" s="6">
        <v>31</v>
      </c>
      <c r="Q26" s="6">
        <v>31</v>
      </c>
      <c r="R26" s="6">
        <v>37</v>
      </c>
      <c r="S26" s="6">
        <v>45</v>
      </c>
      <c r="T26" s="6">
        <v>36</v>
      </c>
      <c r="U26" s="6">
        <v>65</v>
      </c>
      <c r="V26" s="6">
        <v>39</v>
      </c>
      <c r="W26" s="6">
        <v>18</v>
      </c>
      <c r="X26" s="6">
        <v>8</v>
      </c>
      <c r="Y26" s="7">
        <v>0</v>
      </c>
      <c r="AA26" s="222">
        <v>26</v>
      </c>
      <c r="AB26" s="223">
        <v>62</v>
      </c>
      <c r="AC26" s="223">
        <v>32</v>
      </c>
      <c r="AD26" s="223">
        <v>8</v>
      </c>
      <c r="AE26" s="223">
        <v>70</v>
      </c>
      <c r="AF26" s="223">
        <v>45</v>
      </c>
      <c r="AG26" s="223">
        <v>59</v>
      </c>
      <c r="AH26" s="223">
        <v>80</v>
      </c>
      <c r="AI26" s="223">
        <v>64</v>
      </c>
      <c r="AJ26" s="223">
        <v>35</v>
      </c>
      <c r="AK26" s="223">
        <v>10</v>
      </c>
      <c r="AL26" s="224">
        <v>13</v>
      </c>
      <c r="AM26" s="198"/>
      <c r="AN26" s="222">
        <v>22</v>
      </c>
      <c r="AO26" s="223">
        <v>54</v>
      </c>
      <c r="AP26" s="223">
        <v>8</v>
      </c>
      <c r="AQ26" s="223">
        <v>23</v>
      </c>
      <c r="AR26" s="223">
        <v>81</v>
      </c>
      <c r="AS26" s="223">
        <v>33</v>
      </c>
      <c r="AT26" s="223">
        <v>43</v>
      </c>
      <c r="AU26" s="223">
        <v>44</v>
      </c>
      <c r="AV26" s="223">
        <v>47</v>
      </c>
      <c r="AW26" s="223">
        <v>46</v>
      </c>
      <c r="AX26" s="223">
        <v>17</v>
      </c>
      <c r="AY26" s="224">
        <v>23</v>
      </c>
    </row>
    <row r="27" spans="14:51" x14ac:dyDescent="0.3">
      <c r="N27" s="5">
        <v>12</v>
      </c>
      <c r="O27" s="6">
        <v>27</v>
      </c>
      <c r="P27" s="6">
        <v>46</v>
      </c>
      <c r="Q27" s="6">
        <v>32</v>
      </c>
      <c r="R27" s="6">
        <v>88</v>
      </c>
      <c r="S27" s="6">
        <v>47</v>
      </c>
      <c r="T27" s="6">
        <v>33</v>
      </c>
      <c r="U27" s="6">
        <v>56</v>
      </c>
      <c r="V27" s="6">
        <v>17</v>
      </c>
      <c r="W27" s="6">
        <v>31</v>
      </c>
      <c r="X27" s="6">
        <v>9</v>
      </c>
      <c r="Y27" s="7">
        <v>1</v>
      </c>
      <c r="AA27" s="222">
        <v>30</v>
      </c>
      <c r="AB27" s="223">
        <v>29</v>
      </c>
      <c r="AC27" s="223">
        <v>10</v>
      </c>
      <c r="AD27" s="223">
        <v>53</v>
      </c>
      <c r="AE27" s="223">
        <v>64</v>
      </c>
      <c r="AF27" s="223">
        <v>52</v>
      </c>
      <c r="AG27" s="223">
        <v>15</v>
      </c>
      <c r="AH27" s="223">
        <v>52</v>
      </c>
      <c r="AI27" s="223">
        <v>43</v>
      </c>
      <c r="AJ27" s="223">
        <v>23</v>
      </c>
      <c r="AK27" s="223">
        <v>11</v>
      </c>
      <c r="AL27" s="224">
        <v>21</v>
      </c>
      <c r="AM27" s="198"/>
      <c r="AN27" s="222">
        <v>25</v>
      </c>
      <c r="AO27" s="223">
        <v>15</v>
      </c>
      <c r="AP27" s="223">
        <v>55</v>
      </c>
      <c r="AQ27" s="223">
        <v>38</v>
      </c>
      <c r="AR27" s="223">
        <v>43</v>
      </c>
      <c r="AS27" s="223">
        <v>2</v>
      </c>
      <c r="AT27" s="223">
        <v>79</v>
      </c>
      <c r="AU27" s="223">
        <v>58</v>
      </c>
      <c r="AV27" s="223">
        <v>52</v>
      </c>
      <c r="AW27" s="223">
        <v>81</v>
      </c>
      <c r="AX27" s="223">
        <v>20</v>
      </c>
      <c r="AY27" s="224">
        <v>0</v>
      </c>
    </row>
    <row r="28" spans="14:51" x14ac:dyDescent="0.3">
      <c r="N28" s="5">
        <v>45</v>
      </c>
      <c r="O28" s="6">
        <v>24</v>
      </c>
      <c r="P28" s="6">
        <v>31</v>
      </c>
      <c r="Q28" s="6">
        <v>15</v>
      </c>
      <c r="R28" s="6">
        <v>29</v>
      </c>
      <c r="S28" s="6">
        <v>36</v>
      </c>
      <c r="T28" s="6">
        <v>35</v>
      </c>
      <c r="U28" s="6">
        <v>44</v>
      </c>
      <c r="V28" s="6">
        <v>18</v>
      </c>
      <c r="W28" s="6">
        <v>52</v>
      </c>
      <c r="X28" s="6">
        <v>13</v>
      </c>
      <c r="Y28" s="7">
        <v>11</v>
      </c>
      <c r="AA28" s="222">
        <v>49</v>
      </c>
      <c r="AB28" s="223">
        <v>22</v>
      </c>
      <c r="AC28" s="223">
        <v>69</v>
      </c>
      <c r="AD28" s="223">
        <v>35</v>
      </c>
      <c r="AE28" s="223">
        <v>70</v>
      </c>
      <c r="AF28" s="223">
        <v>78</v>
      </c>
      <c r="AG28" s="223">
        <v>26</v>
      </c>
      <c r="AH28" s="223">
        <v>32</v>
      </c>
      <c r="AI28" s="223">
        <v>67</v>
      </c>
      <c r="AJ28" s="223">
        <v>57</v>
      </c>
      <c r="AK28" s="223">
        <v>5</v>
      </c>
      <c r="AL28" s="224">
        <v>16</v>
      </c>
      <c r="AM28" s="198"/>
      <c r="AN28" s="222">
        <v>45</v>
      </c>
      <c r="AO28" s="223">
        <v>31</v>
      </c>
      <c r="AP28" s="223">
        <v>5</v>
      </c>
      <c r="AQ28" s="223">
        <v>40</v>
      </c>
      <c r="AR28" s="223">
        <v>12</v>
      </c>
      <c r="AS28" s="223">
        <v>23</v>
      </c>
      <c r="AT28" s="223">
        <v>63</v>
      </c>
      <c r="AU28" s="223">
        <v>23</v>
      </c>
      <c r="AV28" s="223">
        <v>7</v>
      </c>
      <c r="AW28" s="223">
        <v>38</v>
      </c>
      <c r="AX28" s="223">
        <v>6</v>
      </c>
      <c r="AY28" s="224">
        <v>9</v>
      </c>
    </row>
    <row r="29" spans="14:51" x14ac:dyDescent="0.3">
      <c r="N29" s="5">
        <v>24</v>
      </c>
      <c r="O29" s="6">
        <v>22</v>
      </c>
      <c r="P29" s="6">
        <v>39</v>
      </c>
      <c r="Q29" s="6">
        <v>40</v>
      </c>
      <c r="R29" s="6">
        <v>32</v>
      </c>
      <c r="S29" s="6">
        <v>43</v>
      </c>
      <c r="T29" s="6">
        <v>41</v>
      </c>
      <c r="U29" s="6">
        <v>51</v>
      </c>
      <c r="V29" s="6">
        <v>65</v>
      </c>
      <c r="W29" s="6">
        <v>47</v>
      </c>
      <c r="X29" s="6">
        <v>14</v>
      </c>
      <c r="Y29" s="7">
        <v>9</v>
      </c>
      <c r="AA29" s="222">
        <v>33</v>
      </c>
      <c r="AB29" s="223">
        <v>65</v>
      </c>
      <c r="AC29" s="223">
        <v>24</v>
      </c>
      <c r="AD29" s="223">
        <v>18</v>
      </c>
      <c r="AE29" s="223">
        <v>25</v>
      </c>
      <c r="AF29" s="223">
        <v>19</v>
      </c>
      <c r="AG29" s="223">
        <v>43</v>
      </c>
      <c r="AH29" s="223">
        <v>41</v>
      </c>
      <c r="AI29" s="223">
        <v>50</v>
      </c>
      <c r="AJ29" s="223">
        <v>72</v>
      </c>
      <c r="AK29" s="223">
        <v>15</v>
      </c>
      <c r="AL29" s="224">
        <v>22</v>
      </c>
      <c r="AM29" s="198"/>
      <c r="AN29" s="222">
        <v>29</v>
      </c>
      <c r="AO29" s="223">
        <v>26</v>
      </c>
      <c r="AP29" s="223">
        <v>38</v>
      </c>
      <c r="AQ29" s="223">
        <v>66</v>
      </c>
      <c r="AR29" s="223">
        <v>37</v>
      </c>
      <c r="AS29" s="223">
        <v>66</v>
      </c>
      <c r="AT29" s="223">
        <v>80</v>
      </c>
      <c r="AU29" s="223">
        <v>54</v>
      </c>
      <c r="AV29" s="223">
        <v>0</v>
      </c>
      <c r="AW29" s="223">
        <v>61</v>
      </c>
      <c r="AX29" s="223">
        <v>14</v>
      </c>
      <c r="AY29" s="224">
        <v>16</v>
      </c>
    </row>
    <row r="30" spans="14:51" x14ac:dyDescent="0.3">
      <c r="N30" s="5">
        <v>25</v>
      </c>
      <c r="O30" s="6">
        <v>27</v>
      </c>
      <c r="P30" s="6">
        <v>13</v>
      </c>
      <c r="Q30" s="6">
        <v>31</v>
      </c>
      <c r="R30" s="6">
        <v>36</v>
      </c>
      <c r="S30" s="6">
        <v>43</v>
      </c>
      <c r="T30" s="6">
        <v>51</v>
      </c>
      <c r="U30" s="6">
        <v>38</v>
      </c>
      <c r="V30" s="6">
        <v>40</v>
      </c>
      <c r="W30" s="6">
        <v>41</v>
      </c>
      <c r="X30" s="6">
        <v>13</v>
      </c>
      <c r="Y30" s="7">
        <v>3</v>
      </c>
      <c r="AA30" s="222">
        <v>72</v>
      </c>
      <c r="AB30" s="223">
        <v>69</v>
      </c>
      <c r="AC30" s="223">
        <v>50</v>
      </c>
      <c r="AD30" s="223">
        <v>22</v>
      </c>
      <c r="AE30" s="223">
        <v>23</v>
      </c>
      <c r="AF30" s="223">
        <v>56</v>
      </c>
      <c r="AG30" s="223">
        <v>30</v>
      </c>
      <c r="AH30" s="223">
        <v>41</v>
      </c>
      <c r="AI30" s="223">
        <v>29</v>
      </c>
      <c r="AJ30" s="223">
        <v>22</v>
      </c>
      <c r="AK30" s="223">
        <v>18</v>
      </c>
      <c r="AL30" s="224">
        <v>10</v>
      </c>
      <c r="AM30" s="198"/>
      <c r="AN30" s="222">
        <v>68</v>
      </c>
      <c r="AO30" s="223">
        <v>23</v>
      </c>
      <c r="AP30" s="223">
        <v>33</v>
      </c>
      <c r="AQ30" s="223">
        <v>19</v>
      </c>
      <c r="AR30" s="223">
        <v>15</v>
      </c>
      <c r="AS30" s="223">
        <v>25</v>
      </c>
      <c r="AT30" s="223">
        <v>77</v>
      </c>
      <c r="AU30" s="223">
        <v>24</v>
      </c>
      <c r="AV30" s="223">
        <v>24</v>
      </c>
      <c r="AW30" s="223">
        <v>41</v>
      </c>
      <c r="AX30" s="223">
        <v>22</v>
      </c>
      <c r="AY30" s="224">
        <v>21</v>
      </c>
    </row>
    <row r="31" spans="14:51" x14ac:dyDescent="0.3">
      <c r="N31" s="5">
        <v>56</v>
      </c>
      <c r="O31" s="6">
        <v>17</v>
      </c>
      <c r="P31" s="6">
        <v>39</v>
      </c>
      <c r="Q31" s="6">
        <v>37</v>
      </c>
      <c r="R31" s="6">
        <v>39</v>
      </c>
      <c r="S31" s="6">
        <v>48</v>
      </c>
      <c r="T31" s="6">
        <v>37</v>
      </c>
      <c r="U31" s="6">
        <v>47</v>
      </c>
      <c r="V31" s="6">
        <v>28</v>
      </c>
      <c r="W31" s="6">
        <v>40</v>
      </c>
      <c r="X31" s="6">
        <v>8</v>
      </c>
      <c r="Y31" s="7">
        <v>7</v>
      </c>
      <c r="AA31" s="222">
        <v>28</v>
      </c>
      <c r="AB31" s="223">
        <v>32</v>
      </c>
      <c r="AC31" s="223">
        <v>20</v>
      </c>
      <c r="AD31" s="223">
        <v>22</v>
      </c>
      <c r="AE31" s="223">
        <v>75</v>
      </c>
      <c r="AF31" s="223">
        <v>48</v>
      </c>
      <c r="AG31" s="223">
        <v>57</v>
      </c>
      <c r="AH31" s="223">
        <v>31</v>
      </c>
      <c r="AI31" s="223">
        <v>49</v>
      </c>
      <c r="AJ31" s="223">
        <v>66</v>
      </c>
      <c r="AK31" s="223">
        <v>12</v>
      </c>
      <c r="AL31" s="224">
        <v>2</v>
      </c>
      <c r="AM31" s="198"/>
      <c r="AN31" s="222">
        <v>23</v>
      </c>
      <c r="AO31" s="223">
        <v>74</v>
      </c>
      <c r="AP31" s="223">
        <v>5</v>
      </c>
      <c r="AQ31" s="223">
        <v>57</v>
      </c>
      <c r="AR31" s="223">
        <v>5</v>
      </c>
      <c r="AS31" s="223">
        <v>68</v>
      </c>
      <c r="AT31" s="223">
        <v>59</v>
      </c>
      <c r="AU31" s="223">
        <v>42</v>
      </c>
      <c r="AV31" s="223">
        <v>52</v>
      </c>
      <c r="AW31" s="223">
        <v>55</v>
      </c>
      <c r="AX31" s="223">
        <v>18</v>
      </c>
      <c r="AY31" s="224">
        <v>0</v>
      </c>
    </row>
    <row r="32" spans="14:51" x14ac:dyDescent="0.3">
      <c r="N32" s="5">
        <v>74</v>
      </c>
      <c r="O32" s="6">
        <v>39</v>
      </c>
      <c r="P32" s="6">
        <v>31</v>
      </c>
      <c r="Q32" s="6">
        <v>47</v>
      </c>
      <c r="R32" s="6">
        <v>34</v>
      </c>
      <c r="S32" s="6">
        <v>63</v>
      </c>
      <c r="T32" s="6">
        <v>75</v>
      </c>
      <c r="U32" s="6">
        <v>42</v>
      </c>
      <c r="V32" s="6">
        <v>19</v>
      </c>
      <c r="W32" s="6">
        <v>18</v>
      </c>
      <c r="X32" s="6">
        <v>17</v>
      </c>
      <c r="Y32" s="7">
        <v>15</v>
      </c>
      <c r="AA32" s="222">
        <v>70</v>
      </c>
      <c r="AB32" s="223">
        <v>56</v>
      </c>
      <c r="AC32" s="223">
        <v>57</v>
      </c>
      <c r="AD32" s="223">
        <v>32</v>
      </c>
      <c r="AE32" s="223">
        <v>27</v>
      </c>
      <c r="AF32" s="223">
        <v>49</v>
      </c>
      <c r="AG32" s="223">
        <v>63</v>
      </c>
      <c r="AH32" s="223">
        <v>62</v>
      </c>
      <c r="AI32" s="223">
        <v>48</v>
      </c>
      <c r="AJ32" s="223">
        <v>64</v>
      </c>
      <c r="AK32" s="223">
        <v>15</v>
      </c>
      <c r="AL32" s="224">
        <v>14</v>
      </c>
      <c r="AM32" s="198"/>
      <c r="AN32" s="222">
        <v>67</v>
      </c>
      <c r="AO32" s="223">
        <v>7</v>
      </c>
      <c r="AP32" s="223">
        <v>21</v>
      </c>
      <c r="AQ32" s="223">
        <v>70</v>
      </c>
      <c r="AR32" s="223">
        <v>32</v>
      </c>
      <c r="AS32" s="223">
        <v>4</v>
      </c>
      <c r="AT32" s="223">
        <v>24</v>
      </c>
      <c r="AU32" s="223">
        <v>42</v>
      </c>
      <c r="AV32" s="223">
        <v>52</v>
      </c>
      <c r="AW32" s="223">
        <v>44</v>
      </c>
      <c r="AX32" s="223">
        <v>0</v>
      </c>
      <c r="AY32" s="224">
        <v>21</v>
      </c>
    </row>
    <row r="33" spans="14:51" x14ac:dyDescent="0.3">
      <c r="N33" s="5">
        <v>27</v>
      </c>
      <c r="O33" s="6">
        <v>12</v>
      </c>
      <c r="P33" s="6">
        <v>12</v>
      </c>
      <c r="Q33" s="6">
        <v>53</v>
      </c>
      <c r="R33" s="6">
        <v>31</v>
      </c>
      <c r="S33" s="6">
        <v>54</v>
      </c>
      <c r="T33" s="6">
        <v>45</v>
      </c>
      <c r="U33" s="6">
        <v>55</v>
      </c>
      <c r="V33" s="6">
        <v>52</v>
      </c>
      <c r="W33" s="6">
        <v>34</v>
      </c>
      <c r="X33" s="6">
        <v>8</v>
      </c>
      <c r="Y33" s="7">
        <v>10</v>
      </c>
      <c r="AA33" s="222">
        <v>30</v>
      </c>
      <c r="AB33" s="223">
        <v>47</v>
      </c>
      <c r="AC33" s="223">
        <v>71</v>
      </c>
      <c r="AD33" s="223">
        <v>75</v>
      </c>
      <c r="AE33" s="223">
        <v>38</v>
      </c>
      <c r="AF33" s="223">
        <v>66</v>
      </c>
      <c r="AG33" s="223">
        <v>46</v>
      </c>
      <c r="AH33" s="223">
        <v>31</v>
      </c>
      <c r="AI33" s="223">
        <v>40</v>
      </c>
      <c r="AJ33" s="223">
        <v>44</v>
      </c>
      <c r="AK33" s="223">
        <v>7</v>
      </c>
      <c r="AL33" s="224">
        <v>17</v>
      </c>
      <c r="AM33" s="198"/>
      <c r="AN33" s="222">
        <v>26</v>
      </c>
      <c r="AO33" s="223">
        <v>30</v>
      </c>
      <c r="AP33" s="223">
        <v>59</v>
      </c>
      <c r="AQ33" s="223">
        <v>43</v>
      </c>
      <c r="AR33" s="223">
        <v>8</v>
      </c>
      <c r="AS33" s="223">
        <v>10</v>
      </c>
      <c r="AT33" s="223">
        <v>47</v>
      </c>
      <c r="AU33" s="223">
        <v>77</v>
      </c>
      <c r="AV33" s="223">
        <v>60</v>
      </c>
      <c r="AW33" s="223">
        <v>7</v>
      </c>
      <c r="AX33" s="223">
        <v>26</v>
      </c>
      <c r="AY33" s="224">
        <v>1</v>
      </c>
    </row>
    <row r="34" spans="14:51" x14ac:dyDescent="0.3">
      <c r="N34" s="5">
        <v>45</v>
      </c>
      <c r="O34" s="6">
        <v>21</v>
      </c>
      <c r="P34" s="6">
        <v>30</v>
      </c>
      <c r="Q34" s="6">
        <v>31</v>
      </c>
      <c r="R34" s="6">
        <v>33</v>
      </c>
      <c r="S34" s="6">
        <v>42</v>
      </c>
      <c r="T34" s="6">
        <v>65</v>
      </c>
      <c r="U34" s="6">
        <v>41</v>
      </c>
      <c r="V34" s="6">
        <v>20</v>
      </c>
      <c r="W34" s="6">
        <v>50</v>
      </c>
      <c r="X34" s="6">
        <v>7</v>
      </c>
      <c r="Y34" s="7">
        <v>12</v>
      </c>
      <c r="AA34" s="222">
        <v>37</v>
      </c>
      <c r="AB34" s="223">
        <v>7</v>
      </c>
      <c r="AC34" s="223">
        <v>78</v>
      </c>
      <c r="AD34" s="223">
        <v>50</v>
      </c>
      <c r="AE34" s="223">
        <v>75</v>
      </c>
      <c r="AF34" s="223">
        <v>49</v>
      </c>
      <c r="AG34" s="223">
        <v>41</v>
      </c>
      <c r="AH34" s="223">
        <v>15</v>
      </c>
      <c r="AI34" s="223">
        <v>14</v>
      </c>
      <c r="AJ34" s="223">
        <v>54</v>
      </c>
      <c r="AK34" s="223">
        <v>13</v>
      </c>
      <c r="AL34" s="224">
        <v>3</v>
      </c>
      <c r="AM34" s="198"/>
      <c r="AN34" s="222">
        <v>33</v>
      </c>
      <c r="AO34" s="223">
        <v>26</v>
      </c>
      <c r="AP34" s="223">
        <v>25</v>
      </c>
      <c r="AQ34" s="223">
        <v>16</v>
      </c>
      <c r="AR34" s="223">
        <v>53</v>
      </c>
      <c r="AS34" s="223">
        <v>52</v>
      </c>
      <c r="AT34" s="223">
        <v>41</v>
      </c>
      <c r="AU34" s="223">
        <v>73</v>
      </c>
      <c r="AV34" s="223">
        <v>42</v>
      </c>
      <c r="AW34" s="223">
        <v>34</v>
      </c>
      <c r="AX34" s="223">
        <v>27</v>
      </c>
      <c r="AY34" s="224">
        <v>12</v>
      </c>
    </row>
    <row r="35" spans="14:51" x14ac:dyDescent="0.3">
      <c r="N35" s="5">
        <v>3</v>
      </c>
      <c r="O35" s="6">
        <v>46</v>
      </c>
      <c r="P35" s="6">
        <v>36</v>
      </c>
      <c r="Q35" s="6">
        <v>41</v>
      </c>
      <c r="R35" s="6">
        <v>39</v>
      </c>
      <c r="S35" s="6">
        <v>49</v>
      </c>
      <c r="T35" s="6">
        <v>37</v>
      </c>
      <c r="U35" s="6">
        <v>51</v>
      </c>
      <c r="V35" s="6">
        <v>72</v>
      </c>
      <c r="W35" s="6">
        <v>45</v>
      </c>
      <c r="X35" s="6">
        <v>9</v>
      </c>
      <c r="Y35" s="7">
        <v>12</v>
      </c>
      <c r="AA35" s="222">
        <v>39</v>
      </c>
      <c r="AB35" s="223">
        <v>13</v>
      </c>
      <c r="AC35" s="223">
        <v>5</v>
      </c>
      <c r="AD35" s="223">
        <v>20</v>
      </c>
      <c r="AE35" s="223">
        <v>62</v>
      </c>
      <c r="AF35" s="223">
        <v>37</v>
      </c>
      <c r="AG35" s="223">
        <v>35</v>
      </c>
      <c r="AH35" s="223">
        <v>80</v>
      </c>
      <c r="AI35" s="223">
        <v>20</v>
      </c>
      <c r="AJ35" s="223">
        <v>7</v>
      </c>
      <c r="AK35" s="223">
        <v>13</v>
      </c>
      <c r="AL35" s="224">
        <v>13</v>
      </c>
      <c r="AM35" s="198"/>
      <c r="AN35" s="222">
        <v>34</v>
      </c>
      <c r="AO35" s="223">
        <v>55</v>
      </c>
      <c r="AP35" s="223">
        <v>59</v>
      </c>
      <c r="AQ35" s="223">
        <v>60</v>
      </c>
      <c r="AR35" s="223">
        <v>49</v>
      </c>
      <c r="AS35" s="223">
        <v>57</v>
      </c>
      <c r="AT35" s="223">
        <v>54</v>
      </c>
      <c r="AU35" s="223">
        <v>60</v>
      </c>
      <c r="AV35" s="223">
        <v>5</v>
      </c>
      <c r="AW35" s="223">
        <v>67</v>
      </c>
      <c r="AX35" s="223">
        <v>6</v>
      </c>
      <c r="AY35" s="224">
        <v>7</v>
      </c>
    </row>
    <row r="36" spans="14:51" x14ac:dyDescent="0.3">
      <c r="N36" s="5">
        <v>63</v>
      </c>
      <c r="O36" s="6">
        <v>8</v>
      </c>
      <c r="P36" s="6">
        <v>47</v>
      </c>
      <c r="Q36" s="6">
        <v>66</v>
      </c>
      <c r="R36" s="6">
        <v>49</v>
      </c>
      <c r="S36" s="6">
        <v>36</v>
      </c>
      <c r="T36" s="6">
        <v>70</v>
      </c>
      <c r="U36" s="6">
        <v>48</v>
      </c>
      <c r="V36" s="6">
        <v>13</v>
      </c>
      <c r="W36" s="6">
        <v>28</v>
      </c>
      <c r="X36" s="6">
        <v>3</v>
      </c>
      <c r="Y36" s="7">
        <v>8</v>
      </c>
      <c r="AA36" s="222">
        <v>25</v>
      </c>
      <c r="AB36" s="223">
        <v>19</v>
      </c>
      <c r="AC36" s="223">
        <v>45</v>
      </c>
      <c r="AD36" s="223">
        <v>19</v>
      </c>
      <c r="AE36" s="223">
        <v>46</v>
      </c>
      <c r="AF36" s="223">
        <v>59</v>
      </c>
      <c r="AG36" s="223">
        <v>53</v>
      </c>
      <c r="AH36" s="223">
        <v>25</v>
      </c>
      <c r="AI36" s="223">
        <v>45</v>
      </c>
      <c r="AJ36" s="223">
        <v>34</v>
      </c>
      <c r="AK36" s="223">
        <v>15</v>
      </c>
      <c r="AL36" s="224">
        <v>22</v>
      </c>
      <c r="AM36" s="198"/>
      <c r="AN36" s="222">
        <v>20</v>
      </c>
      <c r="AO36" s="223">
        <v>58</v>
      </c>
      <c r="AP36" s="223">
        <v>15</v>
      </c>
      <c r="AQ36" s="223">
        <v>5</v>
      </c>
      <c r="AR36" s="223">
        <v>68</v>
      </c>
      <c r="AS36" s="223">
        <v>20</v>
      </c>
      <c r="AT36" s="223">
        <v>53</v>
      </c>
      <c r="AU36" s="223">
        <v>87</v>
      </c>
      <c r="AV36" s="223">
        <v>32</v>
      </c>
      <c r="AW36" s="223">
        <v>72</v>
      </c>
      <c r="AX36" s="223">
        <v>17</v>
      </c>
      <c r="AY36" s="224">
        <v>4</v>
      </c>
    </row>
    <row r="37" spans="14:51" x14ac:dyDescent="0.3">
      <c r="N37" s="5">
        <v>73</v>
      </c>
      <c r="O37" s="6">
        <v>32</v>
      </c>
      <c r="P37" s="6">
        <v>33</v>
      </c>
      <c r="Q37" s="6">
        <v>45</v>
      </c>
      <c r="R37" s="6">
        <v>35</v>
      </c>
      <c r="S37" s="6">
        <v>45</v>
      </c>
      <c r="T37" s="6">
        <v>47</v>
      </c>
      <c r="U37" s="6">
        <v>40</v>
      </c>
      <c r="V37" s="6">
        <v>21</v>
      </c>
      <c r="W37" s="6">
        <v>52</v>
      </c>
      <c r="X37" s="6">
        <v>9</v>
      </c>
      <c r="Y37" s="7">
        <v>19</v>
      </c>
      <c r="AA37" s="222">
        <v>42</v>
      </c>
      <c r="AB37" s="223">
        <v>49</v>
      </c>
      <c r="AC37" s="223">
        <v>77</v>
      </c>
      <c r="AD37" s="223">
        <v>70</v>
      </c>
      <c r="AE37" s="223">
        <v>28</v>
      </c>
      <c r="AF37" s="223">
        <v>33</v>
      </c>
      <c r="AG37" s="223">
        <v>65</v>
      </c>
      <c r="AH37" s="223">
        <v>34</v>
      </c>
      <c r="AI37" s="223">
        <v>48</v>
      </c>
      <c r="AJ37" s="223">
        <v>53</v>
      </c>
      <c r="AK37" s="223">
        <v>8</v>
      </c>
      <c r="AL37" s="224">
        <v>7</v>
      </c>
      <c r="AM37" s="198"/>
      <c r="AN37" s="222">
        <v>38</v>
      </c>
      <c r="AO37" s="223">
        <v>24</v>
      </c>
      <c r="AP37" s="223">
        <v>59</v>
      </c>
      <c r="AQ37" s="223">
        <v>50</v>
      </c>
      <c r="AR37" s="223">
        <v>63</v>
      </c>
      <c r="AS37" s="223">
        <v>65</v>
      </c>
      <c r="AT37" s="223">
        <v>44</v>
      </c>
      <c r="AU37" s="223">
        <v>25</v>
      </c>
      <c r="AV37" s="223">
        <v>14</v>
      </c>
      <c r="AW37" s="223">
        <v>33</v>
      </c>
      <c r="AX37" s="223">
        <v>27</v>
      </c>
      <c r="AY37" s="224">
        <v>8</v>
      </c>
    </row>
    <row r="38" spans="14:51" x14ac:dyDescent="0.3">
      <c r="N38" s="5">
        <v>57</v>
      </c>
      <c r="O38" s="6"/>
      <c r="P38" s="6">
        <v>43</v>
      </c>
      <c r="Q38" s="6">
        <v>36</v>
      </c>
      <c r="R38" s="6">
        <v>73</v>
      </c>
      <c r="S38" s="6">
        <v>40</v>
      </c>
      <c r="T38" s="6">
        <v>41</v>
      </c>
      <c r="U38" s="6">
        <v>76</v>
      </c>
      <c r="V38" s="6">
        <v>16</v>
      </c>
      <c r="W38" s="6">
        <v>30</v>
      </c>
      <c r="X38" s="6">
        <v>13</v>
      </c>
      <c r="Y38" s="7">
        <v>8</v>
      </c>
      <c r="AA38" s="222">
        <v>31</v>
      </c>
      <c r="AB38" s="223">
        <v>67</v>
      </c>
      <c r="AC38" s="223">
        <v>15</v>
      </c>
      <c r="AD38" s="223">
        <v>55</v>
      </c>
      <c r="AE38" s="223">
        <v>61</v>
      </c>
      <c r="AF38" s="223">
        <v>75</v>
      </c>
      <c r="AG38" s="223">
        <v>25</v>
      </c>
      <c r="AH38" s="223">
        <v>47</v>
      </c>
      <c r="AI38" s="223">
        <v>61</v>
      </c>
      <c r="AJ38" s="223">
        <v>48</v>
      </c>
      <c r="AK38" s="223">
        <v>20</v>
      </c>
      <c r="AL38" s="224">
        <v>8</v>
      </c>
      <c r="AM38" s="198"/>
      <c r="AN38" s="222">
        <v>27</v>
      </c>
      <c r="AO38" s="223">
        <v>17</v>
      </c>
      <c r="AP38" s="223">
        <v>77</v>
      </c>
      <c r="AQ38" s="223">
        <v>31</v>
      </c>
      <c r="AR38" s="223">
        <v>11</v>
      </c>
      <c r="AS38" s="223">
        <v>75</v>
      </c>
      <c r="AT38" s="223">
        <v>70</v>
      </c>
      <c r="AU38" s="223">
        <v>69</v>
      </c>
      <c r="AV38" s="223">
        <v>17</v>
      </c>
      <c r="AW38" s="223">
        <v>25</v>
      </c>
      <c r="AX38" s="223">
        <v>12</v>
      </c>
      <c r="AY38" s="224">
        <v>3</v>
      </c>
    </row>
    <row r="39" spans="14:51" x14ac:dyDescent="0.3">
      <c r="N39" s="5">
        <v>35</v>
      </c>
      <c r="O39" s="6">
        <v>29</v>
      </c>
      <c r="P39" s="6">
        <v>33</v>
      </c>
      <c r="Q39" s="6">
        <v>32</v>
      </c>
      <c r="R39" s="6">
        <v>43</v>
      </c>
      <c r="S39" s="6">
        <v>53</v>
      </c>
      <c r="T39" s="6">
        <v>31</v>
      </c>
      <c r="U39" s="6">
        <v>45</v>
      </c>
      <c r="V39" s="6">
        <v>62</v>
      </c>
      <c r="W39" s="6">
        <v>58</v>
      </c>
      <c r="X39" s="6">
        <v>15</v>
      </c>
      <c r="Y39" s="7">
        <v>4</v>
      </c>
      <c r="AA39" s="222">
        <v>17</v>
      </c>
      <c r="AB39" s="223">
        <v>68</v>
      </c>
      <c r="AC39" s="223">
        <v>35</v>
      </c>
      <c r="AD39" s="223">
        <v>54</v>
      </c>
      <c r="AE39" s="223">
        <v>31</v>
      </c>
      <c r="AF39" s="223">
        <v>66</v>
      </c>
      <c r="AG39" s="223">
        <v>45</v>
      </c>
      <c r="AH39" s="223">
        <v>22</v>
      </c>
      <c r="AI39" s="223">
        <v>8</v>
      </c>
      <c r="AJ39" s="223">
        <v>41</v>
      </c>
      <c r="AK39" s="223">
        <v>10</v>
      </c>
      <c r="AL39" s="224">
        <v>15</v>
      </c>
      <c r="AM39" s="198"/>
      <c r="AN39" s="222">
        <v>12</v>
      </c>
      <c r="AO39" s="223">
        <v>61</v>
      </c>
      <c r="AP39" s="223">
        <v>23</v>
      </c>
      <c r="AQ39" s="223">
        <v>15</v>
      </c>
      <c r="AR39" s="223">
        <v>22</v>
      </c>
      <c r="AS39" s="223">
        <v>37</v>
      </c>
      <c r="AT39" s="223">
        <v>22</v>
      </c>
      <c r="AU39" s="223">
        <v>17</v>
      </c>
      <c r="AV39" s="223">
        <v>36</v>
      </c>
      <c r="AW39" s="223">
        <v>32</v>
      </c>
      <c r="AX39" s="223">
        <v>20</v>
      </c>
      <c r="AY39" s="224">
        <v>0</v>
      </c>
    </row>
    <row r="40" spans="14:51" x14ac:dyDescent="0.3">
      <c r="N40" s="5">
        <v>73</v>
      </c>
      <c r="O40" s="6">
        <v>23</v>
      </c>
      <c r="P40" s="6">
        <v>33</v>
      </c>
      <c r="Q40" s="6">
        <v>39</v>
      </c>
      <c r="R40" s="6">
        <v>63</v>
      </c>
      <c r="S40" s="6">
        <v>39</v>
      </c>
      <c r="T40" s="6">
        <v>45</v>
      </c>
      <c r="U40" s="6">
        <v>43</v>
      </c>
      <c r="V40" s="6">
        <v>55</v>
      </c>
      <c r="W40" s="6">
        <v>17</v>
      </c>
      <c r="X40" s="6">
        <v>0</v>
      </c>
      <c r="Y40" s="7">
        <v>15</v>
      </c>
      <c r="AA40" s="222">
        <v>18</v>
      </c>
      <c r="AB40" s="223">
        <v>50</v>
      </c>
      <c r="AC40" s="223">
        <v>48</v>
      </c>
      <c r="AD40" s="223">
        <v>75</v>
      </c>
      <c r="AE40" s="223">
        <v>93</v>
      </c>
      <c r="AF40" s="223">
        <v>90</v>
      </c>
      <c r="AG40" s="223">
        <v>34</v>
      </c>
      <c r="AH40" s="223">
        <v>73</v>
      </c>
      <c r="AI40" s="223">
        <v>36</v>
      </c>
      <c r="AJ40" s="223">
        <v>81</v>
      </c>
      <c r="AK40" s="223">
        <v>3</v>
      </c>
      <c r="AL40" s="224">
        <v>27</v>
      </c>
      <c r="AM40" s="198"/>
      <c r="AN40" s="222">
        <v>13</v>
      </c>
      <c r="AO40" s="223">
        <v>65</v>
      </c>
      <c r="AP40" s="223">
        <v>24</v>
      </c>
      <c r="AQ40" s="223">
        <v>19</v>
      </c>
      <c r="AR40" s="223">
        <v>39</v>
      </c>
      <c r="AS40" s="223">
        <v>49</v>
      </c>
      <c r="AT40" s="223">
        <v>54</v>
      </c>
      <c r="AU40" s="223">
        <v>68</v>
      </c>
      <c r="AV40" s="223">
        <v>48</v>
      </c>
      <c r="AW40" s="223">
        <v>23</v>
      </c>
      <c r="AX40" s="223">
        <v>17</v>
      </c>
      <c r="AY40" s="224">
        <v>24</v>
      </c>
    </row>
    <row r="41" spans="14:51" x14ac:dyDescent="0.3">
      <c r="N41" s="5">
        <v>41</v>
      </c>
      <c r="O41" s="6">
        <v>57</v>
      </c>
      <c r="P41" s="6">
        <v>33</v>
      </c>
      <c r="Q41" s="6">
        <v>24</v>
      </c>
      <c r="R41" s="6">
        <v>35</v>
      </c>
      <c r="S41" s="6">
        <v>49</v>
      </c>
      <c r="T41" s="6">
        <v>27</v>
      </c>
      <c r="U41" s="6">
        <v>47</v>
      </c>
      <c r="V41" s="6">
        <v>18</v>
      </c>
      <c r="W41" s="6">
        <v>70</v>
      </c>
      <c r="X41" s="6">
        <v>6</v>
      </c>
      <c r="Y41" s="7">
        <v>10</v>
      </c>
      <c r="AA41" s="222">
        <v>61</v>
      </c>
      <c r="AB41" s="223">
        <v>48</v>
      </c>
      <c r="AC41" s="223">
        <v>43</v>
      </c>
      <c r="AD41" s="223">
        <v>28</v>
      </c>
      <c r="AE41" s="223">
        <v>58</v>
      </c>
      <c r="AF41" s="223">
        <v>27</v>
      </c>
      <c r="AG41" s="223">
        <v>3</v>
      </c>
      <c r="AH41" s="223">
        <v>10</v>
      </c>
      <c r="AI41" s="223">
        <v>40</v>
      </c>
      <c r="AJ41" s="223">
        <v>52</v>
      </c>
      <c r="AK41" s="223">
        <v>20</v>
      </c>
      <c r="AL41" s="224">
        <v>22</v>
      </c>
      <c r="AM41" s="198"/>
      <c r="AN41" s="222">
        <v>57</v>
      </c>
      <c r="AO41" s="223">
        <v>27</v>
      </c>
      <c r="AP41" s="223">
        <v>45</v>
      </c>
      <c r="AQ41" s="223">
        <v>19</v>
      </c>
      <c r="AR41" s="223">
        <v>36</v>
      </c>
      <c r="AS41" s="223">
        <v>59</v>
      </c>
      <c r="AT41" s="223">
        <v>39</v>
      </c>
      <c r="AU41" s="223">
        <v>33</v>
      </c>
      <c r="AV41" s="223">
        <v>8</v>
      </c>
      <c r="AW41" s="223">
        <v>29</v>
      </c>
      <c r="AX41" s="223">
        <v>0</v>
      </c>
      <c r="AY41" s="224">
        <v>20</v>
      </c>
    </row>
    <row r="42" spans="14:51" x14ac:dyDescent="0.3">
      <c r="N42" s="5">
        <v>13</v>
      </c>
      <c r="O42" s="6">
        <v>24</v>
      </c>
      <c r="P42" s="6">
        <v>31</v>
      </c>
      <c r="Q42" s="6">
        <v>33</v>
      </c>
      <c r="R42" s="6">
        <v>68</v>
      </c>
      <c r="S42" s="6">
        <v>46</v>
      </c>
      <c r="T42" s="6">
        <v>41</v>
      </c>
      <c r="U42" s="6">
        <v>42</v>
      </c>
      <c r="V42" s="6">
        <v>77</v>
      </c>
      <c r="W42" s="6">
        <v>18</v>
      </c>
      <c r="X42" s="6">
        <v>1</v>
      </c>
      <c r="Y42" s="7">
        <v>19</v>
      </c>
      <c r="AA42" s="222">
        <v>12</v>
      </c>
      <c r="AB42" s="223">
        <v>43</v>
      </c>
      <c r="AC42" s="223">
        <v>29</v>
      </c>
      <c r="AD42" s="223">
        <v>23</v>
      </c>
      <c r="AE42" s="223">
        <v>43</v>
      </c>
      <c r="AF42" s="223">
        <v>57</v>
      </c>
      <c r="AG42" s="223">
        <v>32</v>
      </c>
      <c r="AH42" s="223">
        <v>71</v>
      </c>
      <c r="AI42" s="223">
        <v>25</v>
      </c>
      <c r="AJ42" s="223">
        <v>31</v>
      </c>
      <c r="AK42" s="223">
        <v>0</v>
      </c>
      <c r="AL42" s="224">
        <v>28</v>
      </c>
      <c r="AM42" s="198"/>
      <c r="AN42" s="222">
        <v>7</v>
      </c>
      <c r="AO42" s="223">
        <v>52</v>
      </c>
      <c r="AP42" s="223">
        <v>26</v>
      </c>
      <c r="AQ42" s="223">
        <v>29</v>
      </c>
      <c r="AR42" s="223">
        <v>29</v>
      </c>
      <c r="AS42" s="223">
        <v>31</v>
      </c>
      <c r="AT42" s="223">
        <v>54</v>
      </c>
      <c r="AU42" s="223">
        <v>18</v>
      </c>
      <c r="AV42" s="223">
        <v>12</v>
      </c>
      <c r="AW42" s="223">
        <v>15</v>
      </c>
      <c r="AX42" s="223">
        <v>7</v>
      </c>
      <c r="AY42" s="224">
        <v>13</v>
      </c>
    </row>
    <row r="43" spans="14:51" x14ac:dyDescent="0.3">
      <c r="N43" s="5">
        <v>24</v>
      </c>
      <c r="O43" s="6">
        <v>17</v>
      </c>
      <c r="P43" s="6">
        <v>11</v>
      </c>
      <c r="Q43" s="6">
        <v>33</v>
      </c>
      <c r="R43" s="6">
        <v>45</v>
      </c>
      <c r="S43" s="6">
        <v>38</v>
      </c>
      <c r="T43" s="6">
        <v>42</v>
      </c>
      <c r="U43" s="6">
        <v>46</v>
      </c>
      <c r="V43" s="6">
        <v>43</v>
      </c>
      <c r="W43" s="6">
        <v>17</v>
      </c>
      <c r="X43" s="6">
        <v>13</v>
      </c>
      <c r="Y43" s="7">
        <v>19</v>
      </c>
      <c r="AA43" s="222">
        <v>62</v>
      </c>
      <c r="AB43" s="223">
        <v>42</v>
      </c>
      <c r="AC43" s="223">
        <v>57</v>
      </c>
      <c r="AD43" s="223">
        <v>46</v>
      </c>
      <c r="AE43" s="223">
        <v>65</v>
      </c>
      <c r="AF43" s="223">
        <v>81</v>
      </c>
      <c r="AG43" s="223">
        <v>8</v>
      </c>
      <c r="AH43" s="223">
        <v>22</v>
      </c>
      <c r="AI43" s="223">
        <v>65</v>
      </c>
      <c r="AJ43" s="223">
        <v>41</v>
      </c>
      <c r="AK43" s="223">
        <v>2</v>
      </c>
      <c r="AL43" s="224">
        <v>8</v>
      </c>
      <c r="AM43" s="198"/>
      <c r="AN43" s="222">
        <v>58</v>
      </c>
      <c r="AO43" s="223">
        <v>42</v>
      </c>
      <c r="AP43" s="223">
        <v>79</v>
      </c>
      <c r="AQ43" s="223">
        <v>72</v>
      </c>
      <c r="AR43" s="223">
        <v>41</v>
      </c>
      <c r="AS43" s="223">
        <v>60</v>
      </c>
      <c r="AT43" s="223">
        <v>15</v>
      </c>
      <c r="AU43" s="223">
        <v>39</v>
      </c>
      <c r="AV43" s="223">
        <v>71</v>
      </c>
      <c r="AW43" s="223">
        <v>38</v>
      </c>
      <c r="AX43" s="223">
        <v>1</v>
      </c>
      <c r="AY43" s="224">
        <v>3</v>
      </c>
    </row>
    <row r="44" spans="14:51" x14ac:dyDescent="0.3">
      <c r="N44" s="5">
        <v>18</v>
      </c>
      <c r="O44" s="6">
        <v>15</v>
      </c>
      <c r="P44" s="6">
        <v>37</v>
      </c>
      <c r="Q44" s="6">
        <v>31</v>
      </c>
      <c r="R44" s="6">
        <v>39</v>
      </c>
      <c r="S44" s="6">
        <v>74</v>
      </c>
      <c r="T44" s="6">
        <v>38</v>
      </c>
      <c r="U44" s="6">
        <v>53</v>
      </c>
      <c r="V44" s="6">
        <v>62</v>
      </c>
      <c r="W44" s="6">
        <v>45</v>
      </c>
      <c r="X44" s="6">
        <v>9</v>
      </c>
      <c r="Y44" s="7">
        <v>7</v>
      </c>
      <c r="AA44" s="222">
        <v>63</v>
      </c>
      <c r="AB44" s="223">
        <v>70</v>
      </c>
      <c r="AC44" s="223">
        <v>36</v>
      </c>
      <c r="AD44" s="223">
        <v>63</v>
      </c>
      <c r="AE44" s="223">
        <v>23</v>
      </c>
      <c r="AF44" s="223">
        <v>66</v>
      </c>
      <c r="AG44" s="223">
        <v>71</v>
      </c>
      <c r="AH44" s="223">
        <v>56</v>
      </c>
      <c r="AI44" s="223">
        <v>47</v>
      </c>
      <c r="AJ44" s="223">
        <v>41</v>
      </c>
      <c r="AK44" s="223">
        <v>11</v>
      </c>
      <c r="AL44" s="224">
        <v>0</v>
      </c>
      <c r="AM44" s="198"/>
      <c r="AN44" s="222">
        <v>60</v>
      </c>
      <c r="AO44" s="223">
        <v>1</v>
      </c>
      <c r="AP44" s="223">
        <v>41</v>
      </c>
      <c r="AQ44" s="223">
        <v>47</v>
      </c>
      <c r="AR44" s="223">
        <v>17</v>
      </c>
      <c r="AS44" s="223">
        <v>82</v>
      </c>
      <c r="AT44" s="223">
        <v>51</v>
      </c>
      <c r="AU44" s="223">
        <v>51</v>
      </c>
      <c r="AV44" s="223">
        <v>59</v>
      </c>
      <c r="AW44" s="223">
        <v>11</v>
      </c>
      <c r="AX44" s="223">
        <v>8</v>
      </c>
      <c r="AY44" s="224">
        <v>21</v>
      </c>
    </row>
    <row r="45" spans="14:51" x14ac:dyDescent="0.3">
      <c r="N45" s="5">
        <v>31</v>
      </c>
      <c r="O45" s="6">
        <v>56</v>
      </c>
      <c r="P45" s="6">
        <v>31</v>
      </c>
      <c r="Q45" s="6">
        <v>35</v>
      </c>
      <c r="R45" s="6">
        <v>29</v>
      </c>
      <c r="S45" s="6">
        <v>43</v>
      </c>
      <c r="T45" s="6">
        <v>39</v>
      </c>
      <c r="U45" s="6">
        <v>47</v>
      </c>
      <c r="V45" s="6">
        <v>62</v>
      </c>
      <c r="W45" s="6">
        <v>17</v>
      </c>
      <c r="X45" s="6">
        <v>15</v>
      </c>
      <c r="Y45" s="7">
        <v>4</v>
      </c>
      <c r="AA45" s="222">
        <v>50</v>
      </c>
      <c r="AB45" s="223">
        <v>25</v>
      </c>
      <c r="AC45" s="223">
        <v>46</v>
      </c>
      <c r="AD45" s="223">
        <v>41</v>
      </c>
      <c r="AE45" s="223">
        <v>86</v>
      </c>
      <c r="AF45" s="223">
        <v>41</v>
      </c>
      <c r="AG45" s="223">
        <v>43</v>
      </c>
      <c r="AH45" s="223">
        <v>72</v>
      </c>
      <c r="AI45" s="223">
        <v>64</v>
      </c>
      <c r="AJ45" s="223">
        <v>30</v>
      </c>
      <c r="AK45" s="223">
        <v>15</v>
      </c>
      <c r="AL45" s="224">
        <v>13</v>
      </c>
      <c r="AM45" s="198"/>
      <c r="AN45" s="222">
        <v>46</v>
      </c>
      <c r="AO45" s="223">
        <v>8</v>
      </c>
      <c r="AP45" s="223">
        <v>24</v>
      </c>
      <c r="AQ45" s="223">
        <v>17</v>
      </c>
      <c r="AR45" s="223">
        <v>59</v>
      </c>
      <c r="AS45" s="223">
        <v>29</v>
      </c>
      <c r="AT45" s="223">
        <v>65</v>
      </c>
      <c r="AU45" s="223">
        <v>39</v>
      </c>
      <c r="AV45" s="223">
        <v>12</v>
      </c>
      <c r="AW45" s="223">
        <v>40</v>
      </c>
      <c r="AX45" s="223">
        <v>7</v>
      </c>
      <c r="AY45" s="224">
        <v>25</v>
      </c>
    </row>
    <row r="46" spans="14:51" x14ac:dyDescent="0.3">
      <c r="N46" s="5">
        <v>56</v>
      </c>
      <c r="O46" s="6">
        <v>19</v>
      </c>
      <c r="P46" s="6">
        <v>51</v>
      </c>
      <c r="Q46" s="6">
        <v>32</v>
      </c>
      <c r="R46" s="6">
        <v>43</v>
      </c>
      <c r="S46" s="6">
        <v>41</v>
      </c>
      <c r="T46" s="6">
        <v>68</v>
      </c>
      <c r="U46" s="6">
        <v>53</v>
      </c>
      <c r="V46" s="6">
        <v>73</v>
      </c>
      <c r="W46" s="6">
        <v>28</v>
      </c>
      <c r="X46" s="6">
        <v>9</v>
      </c>
      <c r="Y46" s="7">
        <v>6</v>
      </c>
      <c r="AA46" s="222">
        <v>3</v>
      </c>
      <c r="AB46" s="223">
        <v>39</v>
      </c>
      <c r="AC46" s="223">
        <v>52</v>
      </c>
      <c r="AD46" s="223">
        <v>40</v>
      </c>
      <c r="AE46" s="223">
        <v>36</v>
      </c>
      <c r="AF46" s="223">
        <v>18</v>
      </c>
      <c r="AG46" s="223">
        <v>61</v>
      </c>
      <c r="AH46" s="223">
        <v>33</v>
      </c>
      <c r="AI46" s="223">
        <v>24</v>
      </c>
      <c r="AJ46" s="223">
        <v>62</v>
      </c>
      <c r="AK46" s="223">
        <v>18</v>
      </c>
      <c r="AL46" s="224">
        <v>11</v>
      </c>
      <c r="AM46" s="198"/>
      <c r="AN46" s="222">
        <v>0</v>
      </c>
      <c r="AO46" s="223">
        <v>14</v>
      </c>
      <c r="AP46" s="223">
        <v>27</v>
      </c>
      <c r="AQ46" s="223">
        <v>16</v>
      </c>
      <c r="AR46" s="223">
        <v>77</v>
      </c>
      <c r="AS46" s="223">
        <v>17</v>
      </c>
      <c r="AT46" s="223">
        <v>59</v>
      </c>
      <c r="AU46" s="223">
        <v>29</v>
      </c>
      <c r="AV46" s="223">
        <v>10</v>
      </c>
      <c r="AW46" s="223">
        <v>38</v>
      </c>
      <c r="AX46" s="223">
        <v>13</v>
      </c>
      <c r="AY46" s="224">
        <v>5</v>
      </c>
    </row>
    <row r="47" spans="14:51" x14ac:dyDescent="0.3">
      <c r="N47" s="5">
        <v>11</v>
      </c>
      <c r="O47" s="6">
        <v>19</v>
      </c>
      <c r="P47" s="6">
        <v>35</v>
      </c>
      <c r="Q47" s="6">
        <v>33</v>
      </c>
      <c r="R47" s="6">
        <v>25</v>
      </c>
      <c r="S47" s="6">
        <v>45</v>
      </c>
      <c r="T47" s="6">
        <v>47</v>
      </c>
      <c r="U47" s="6">
        <v>79</v>
      </c>
      <c r="V47" s="6">
        <v>82</v>
      </c>
      <c r="W47" s="6">
        <v>19</v>
      </c>
      <c r="X47" s="6">
        <v>19</v>
      </c>
      <c r="Y47" s="7">
        <v>11</v>
      </c>
      <c r="AA47" s="222">
        <v>10</v>
      </c>
      <c r="AB47" s="223">
        <v>36</v>
      </c>
      <c r="AC47" s="223">
        <v>71</v>
      </c>
      <c r="AD47" s="223">
        <v>60</v>
      </c>
      <c r="AE47" s="223">
        <v>51</v>
      </c>
      <c r="AF47" s="223">
        <v>25</v>
      </c>
      <c r="AG47" s="223">
        <v>50</v>
      </c>
      <c r="AH47" s="223">
        <v>22</v>
      </c>
      <c r="AI47" s="223">
        <v>58</v>
      </c>
      <c r="AJ47" s="223">
        <v>30</v>
      </c>
      <c r="AK47" s="223">
        <v>23</v>
      </c>
      <c r="AL47" s="224">
        <v>12</v>
      </c>
      <c r="AM47" s="198"/>
      <c r="AN47" s="222">
        <v>5</v>
      </c>
      <c r="AO47" s="223">
        <v>44</v>
      </c>
      <c r="AP47" s="223">
        <v>5</v>
      </c>
      <c r="AQ47" s="223">
        <v>66</v>
      </c>
      <c r="AR47" s="223">
        <v>42</v>
      </c>
      <c r="AS47" s="223">
        <v>46</v>
      </c>
      <c r="AT47" s="223">
        <v>14</v>
      </c>
      <c r="AU47" s="223">
        <v>8</v>
      </c>
      <c r="AV47" s="223">
        <v>67</v>
      </c>
      <c r="AW47" s="223">
        <v>76</v>
      </c>
      <c r="AX47" s="223">
        <v>24</v>
      </c>
      <c r="AY47" s="224">
        <v>0</v>
      </c>
    </row>
    <row r="48" spans="14:51" x14ac:dyDescent="0.3">
      <c r="N48" s="5">
        <v>24</v>
      </c>
      <c r="O48" s="6">
        <v>46</v>
      </c>
      <c r="P48" s="6">
        <v>33</v>
      </c>
      <c r="Q48" s="6">
        <v>30</v>
      </c>
      <c r="R48" s="6">
        <v>39</v>
      </c>
      <c r="S48" s="6">
        <v>40</v>
      </c>
      <c r="T48" s="6">
        <v>40</v>
      </c>
      <c r="U48" s="6">
        <v>46</v>
      </c>
      <c r="V48" s="6">
        <v>16</v>
      </c>
      <c r="W48" s="6">
        <v>59</v>
      </c>
      <c r="X48" s="6">
        <v>11</v>
      </c>
      <c r="Y48" s="7">
        <v>18</v>
      </c>
      <c r="AA48" s="222">
        <v>12</v>
      </c>
      <c r="AB48" s="223">
        <v>27</v>
      </c>
      <c r="AC48" s="223">
        <v>41</v>
      </c>
      <c r="AD48" s="223">
        <v>32</v>
      </c>
      <c r="AE48" s="223">
        <v>13</v>
      </c>
      <c r="AF48" s="223">
        <v>69</v>
      </c>
      <c r="AG48" s="223">
        <v>54</v>
      </c>
      <c r="AH48" s="223">
        <v>60</v>
      </c>
      <c r="AI48" s="223">
        <v>19</v>
      </c>
      <c r="AJ48" s="223">
        <v>14</v>
      </c>
      <c r="AK48" s="223">
        <v>11</v>
      </c>
      <c r="AL48" s="224">
        <v>26</v>
      </c>
      <c r="AM48" s="198"/>
      <c r="AN48" s="222">
        <v>7</v>
      </c>
      <c r="AO48" s="223">
        <v>63</v>
      </c>
      <c r="AP48" s="223">
        <v>62</v>
      </c>
      <c r="AQ48" s="223">
        <v>52</v>
      </c>
      <c r="AR48" s="223">
        <v>11</v>
      </c>
      <c r="AS48" s="223">
        <v>36</v>
      </c>
      <c r="AT48" s="223">
        <v>72</v>
      </c>
      <c r="AU48" s="223">
        <v>34</v>
      </c>
      <c r="AV48" s="223">
        <v>55</v>
      </c>
      <c r="AW48" s="223">
        <v>49</v>
      </c>
      <c r="AX48" s="223">
        <v>6</v>
      </c>
      <c r="AY48" s="224">
        <v>3</v>
      </c>
    </row>
    <row r="49" spans="14:51" x14ac:dyDescent="0.3">
      <c r="N49" s="5">
        <v>17</v>
      </c>
      <c r="O49" s="6">
        <v>29</v>
      </c>
      <c r="P49" s="6">
        <v>57</v>
      </c>
      <c r="Q49" s="6">
        <v>18</v>
      </c>
      <c r="R49" s="6">
        <v>40</v>
      </c>
      <c r="S49" s="6">
        <v>44</v>
      </c>
      <c r="T49" s="6">
        <v>37</v>
      </c>
      <c r="U49" s="6">
        <v>52</v>
      </c>
      <c r="V49" s="6">
        <v>75</v>
      </c>
      <c r="W49" s="6">
        <v>62</v>
      </c>
      <c r="X49" s="6">
        <v>7</v>
      </c>
      <c r="Y49" s="7">
        <v>5</v>
      </c>
      <c r="AA49" s="222">
        <v>57</v>
      </c>
      <c r="AB49" s="223">
        <v>37</v>
      </c>
      <c r="AC49" s="223">
        <v>61</v>
      </c>
      <c r="AD49" s="223">
        <v>24</v>
      </c>
      <c r="AE49" s="223">
        <v>72</v>
      </c>
      <c r="AF49" s="223">
        <v>64</v>
      </c>
      <c r="AG49" s="223">
        <v>14</v>
      </c>
      <c r="AH49" s="223">
        <v>32</v>
      </c>
      <c r="AI49" s="223">
        <v>52</v>
      </c>
      <c r="AJ49" s="223">
        <v>81</v>
      </c>
      <c r="AK49" s="223">
        <v>0</v>
      </c>
      <c r="AL49" s="224">
        <v>15</v>
      </c>
      <c r="AM49" s="198"/>
      <c r="AN49" s="222">
        <v>53</v>
      </c>
      <c r="AO49" s="223">
        <v>64</v>
      </c>
      <c r="AP49" s="223">
        <v>19</v>
      </c>
      <c r="AQ49" s="223">
        <v>50</v>
      </c>
      <c r="AR49" s="223">
        <v>46</v>
      </c>
      <c r="AS49" s="223">
        <v>8</v>
      </c>
      <c r="AT49" s="223">
        <v>60</v>
      </c>
      <c r="AU49" s="223">
        <v>88</v>
      </c>
      <c r="AV49" s="223">
        <v>32</v>
      </c>
      <c r="AW49" s="223">
        <v>48</v>
      </c>
      <c r="AX49" s="223">
        <v>24</v>
      </c>
      <c r="AY49" s="224">
        <v>19</v>
      </c>
    </row>
    <row r="50" spans="14:51" x14ac:dyDescent="0.3">
      <c r="N50" s="5">
        <v>11</v>
      </c>
      <c r="O50" s="6">
        <v>29</v>
      </c>
      <c r="P50" s="6">
        <v>37</v>
      </c>
      <c r="Q50" s="6">
        <v>29</v>
      </c>
      <c r="R50" s="6">
        <v>36</v>
      </c>
      <c r="S50" s="6">
        <v>51</v>
      </c>
      <c r="T50" s="6">
        <v>28</v>
      </c>
      <c r="U50" s="6">
        <v>45</v>
      </c>
      <c r="V50" s="6">
        <v>31</v>
      </c>
      <c r="W50" s="6">
        <v>39</v>
      </c>
      <c r="X50" s="6">
        <v>5</v>
      </c>
      <c r="Y50" s="7">
        <v>29</v>
      </c>
      <c r="AA50" s="222">
        <v>48</v>
      </c>
      <c r="AB50" s="223">
        <v>18</v>
      </c>
      <c r="AC50" s="223">
        <v>48</v>
      </c>
      <c r="AD50" s="223">
        <v>38</v>
      </c>
      <c r="AE50" s="223">
        <v>41</v>
      </c>
      <c r="AF50" s="223">
        <v>40</v>
      </c>
      <c r="AG50" s="223">
        <v>40</v>
      </c>
      <c r="AH50" s="223">
        <v>6</v>
      </c>
      <c r="AI50" s="223">
        <v>41</v>
      </c>
      <c r="AJ50" s="223">
        <v>24</v>
      </c>
      <c r="AK50" s="223">
        <v>22</v>
      </c>
      <c r="AL50" s="224">
        <v>17</v>
      </c>
      <c r="AM50" s="198"/>
      <c r="AN50" s="222">
        <v>43</v>
      </c>
      <c r="AO50" s="223">
        <v>46</v>
      </c>
      <c r="AP50" s="223">
        <v>44</v>
      </c>
      <c r="AQ50" s="223">
        <v>71</v>
      </c>
      <c r="AR50" s="223">
        <v>46</v>
      </c>
      <c r="AS50" s="223">
        <v>13</v>
      </c>
      <c r="AT50" s="223">
        <v>25</v>
      </c>
      <c r="AU50" s="223">
        <v>49</v>
      </c>
      <c r="AV50" s="223">
        <v>19</v>
      </c>
      <c r="AW50" s="223">
        <v>2</v>
      </c>
      <c r="AX50" s="223">
        <v>14</v>
      </c>
      <c r="AY50" s="224">
        <v>13</v>
      </c>
    </row>
    <row r="51" spans="14:51" x14ac:dyDescent="0.3">
      <c r="N51" s="5">
        <v>11</v>
      </c>
      <c r="O51" s="6">
        <v>24</v>
      </c>
      <c r="P51" s="6">
        <v>55</v>
      </c>
      <c r="Q51" s="6">
        <v>30</v>
      </c>
      <c r="R51" s="6">
        <v>37</v>
      </c>
      <c r="S51" s="6">
        <v>45</v>
      </c>
      <c r="T51" s="6">
        <v>69</v>
      </c>
      <c r="U51" s="6">
        <v>48</v>
      </c>
      <c r="V51" s="6">
        <v>71</v>
      </c>
      <c r="W51" s="6">
        <v>21</v>
      </c>
      <c r="X51" s="6">
        <v>10</v>
      </c>
      <c r="Y51" s="7">
        <v>3</v>
      </c>
      <c r="AA51" s="222">
        <v>39</v>
      </c>
      <c r="AB51" s="223">
        <v>23</v>
      </c>
      <c r="AC51" s="223">
        <v>56</v>
      </c>
      <c r="AD51" s="223">
        <v>55</v>
      </c>
      <c r="AE51" s="223">
        <v>87</v>
      </c>
      <c r="AF51" s="223">
        <v>51</v>
      </c>
      <c r="AG51" s="223">
        <v>64</v>
      </c>
      <c r="AH51" s="223">
        <v>18</v>
      </c>
      <c r="AI51" s="223">
        <v>36</v>
      </c>
      <c r="AJ51" s="223">
        <v>33</v>
      </c>
      <c r="AK51" s="223">
        <v>12</v>
      </c>
      <c r="AL51" s="224">
        <v>20</v>
      </c>
      <c r="AM51" s="198"/>
      <c r="AN51" s="222">
        <v>35</v>
      </c>
      <c r="AO51" s="223">
        <v>44</v>
      </c>
      <c r="AP51" s="223">
        <v>16</v>
      </c>
      <c r="AQ51" s="223">
        <v>24</v>
      </c>
      <c r="AR51" s="223">
        <v>22</v>
      </c>
      <c r="AS51" s="223">
        <v>79</v>
      </c>
      <c r="AT51" s="223">
        <v>38</v>
      </c>
      <c r="AU51" s="223">
        <v>14</v>
      </c>
      <c r="AV51" s="223">
        <v>41</v>
      </c>
      <c r="AW51" s="223">
        <v>29</v>
      </c>
      <c r="AX51" s="223">
        <v>15</v>
      </c>
      <c r="AY51" s="224">
        <v>27</v>
      </c>
    </row>
    <row r="52" spans="14:51" x14ac:dyDescent="0.3">
      <c r="N52" s="5">
        <v>10</v>
      </c>
      <c r="O52" s="6">
        <v>22</v>
      </c>
      <c r="P52" s="6">
        <v>45</v>
      </c>
      <c r="Q52" s="6">
        <v>29</v>
      </c>
      <c r="R52" s="6">
        <v>66</v>
      </c>
      <c r="S52" s="6">
        <v>51</v>
      </c>
      <c r="T52" s="6">
        <v>38</v>
      </c>
      <c r="U52" s="6">
        <v>45</v>
      </c>
      <c r="V52" s="6">
        <v>24</v>
      </c>
      <c r="W52" s="6">
        <v>69</v>
      </c>
      <c r="X52" s="6">
        <v>18</v>
      </c>
      <c r="Y52" s="7">
        <v>3</v>
      </c>
      <c r="AA52" s="222">
        <v>43</v>
      </c>
      <c r="AB52" s="223">
        <v>9</v>
      </c>
      <c r="AC52" s="223">
        <v>19</v>
      </c>
      <c r="AD52" s="223">
        <v>54</v>
      </c>
      <c r="AE52" s="223">
        <v>57</v>
      </c>
      <c r="AF52" s="223">
        <v>46</v>
      </c>
      <c r="AG52" s="223">
        <v>56</v>
      </c>
      <c r="AH52" s="223">
        <v>26</v>
      </c>
      <c r="AI52" s="223">
        <v>66</v>
      </c>
      <c r="AJ52" s="223">
        <v>46</v>
      </c>
      <c r="AK52" s="223">
        <v>11</v>
      </c>
      <c r="AL52" s="224">
        <v>14</v>
      </c>
      <c r="AM52" s="198"/>
      <c r="AN52" s="222">
        <v>39</v>
      </c>
      <c r="AO52" s="223">
        <v>39</v>
      </c>
      <c r="AP52" s="223">
        <v>51</v>
      </c>
      <c r="AQ52" s="223">
        <v>19</v>
      </c>
      <c r="AR52" s="223">
        <v>63</v>
      </c>
      <c r="AS52" s="223">
        <v>23</v>
      </c>
      <c r="AT52" s="223">
        <v>65</v>
      </c>
      <c r="AU52" s="223">
        <v>45</v>
      </c>
      <c r="AV52" s="223">
        <v>48</v>
      </c>
      <c r="AW52" s="223">
        <v>7</v>
      </c>
      <c r="AX52" s="223">
        <v>20</v>
      </c>
      <c r="AY52" s="224">
        <v>13</v>
      </c>
    </row>
    <row r="53" spans="14:51" x14ac:dyDescent="0.3">
      <c r="N53" s="5">
        <v>17</v>
      </c>
      <c r="O53" s="6">
        <v>17</v>
      </c>
      <c r="P53" s="6">
        <v>39</v>
      </c>
      <c r="Q53" s="6">
        <v>33</v>
      </c>
      <c r="R53" s="6">
        <v>45</v>
      </c>
      <c r="S53" s="6">
        <v>77</v>
      </c>
      <c r="T53" s="6">
        <v>48</v>
      </c>
      <c r="U53" s="6">
        <v>46</v>
      </c>
      <c r="V53" s="6">
        <v>45</v>
      </c>
      <c r="W53" s="6">
        <v>17</v>
      </c>
      <c r="X53" s="6">
        <v>9</v>
      </c>
      <c r="Y53" s="7">
        <v>13</v>
      </c>
      <c r="AA53" s="222">
        <v>31</v>
      </c>
      <c r="AB53" s="223">
        <v>62</v>
      </c>
      <c r="AC53" s="223">
        <v>54</v>
      </c>
      <c r="AD53" s="223">
        <v>52</v>
      </c>
      <c r="AE53" s="223">
        <v>73</v>
      </c>
      <c r="AF53" s="223">
        <v>3</v>
      </c>
      <c r="AG53" s="223">
        <v>28</v>
      </c>
      <c r="AH53" s="223">
        <v>33</v>
      </c>
      <c r="AI53" s="223">
        <v>34</v>
      </c>
      <c r="AJ53" s="223">
        <v>21</v>
      </c>
      <c r="AK53" s="223">
        <v>13</v>
      </c>
      <c r="AL53" s="224">
        <v>4</v>
      </c>
      <c r="AM53" s="198"/>
      <c r="AN53" s="222">
        <v>27</v>
      </c>
      <c r="AO53" s="223">
        <v>37</v>
      </c>
      <c r="AP53" s="223">
        <v>64</v>
      </c>
      <c r="AQ53" s="223">
        <v>43</v>
      </c>
      <c r="AR53" s="223">
        <v>35</v>
      </c>
      <c r="AS53" s="223">
        <v>47</v>
      </c>
      <c r="AT53" s="223">
        <v>74</v>
      </c>
      <c r="AU53" s="223">
        <v>56</v>
      </c>
      <c r="AV53" s="223">
        <v>41</v>
      </c>
      <c r="AW53" s="223">
        <v>9</v>
      </c>
      <c r="AX53" s="223">
        <v>21</v>
      </c>
      <c r="AY53" s="224">
        <v>15</v>
      </c>
    </row>
    <row r="54" spans="14:51" x14ac:dyDescent="0.3">
      <c r="N54" s="5">
        <v>32</v>
      </c>
      <c r="O54" s="6">
        <v>46</v>
      </c>
      <c r="P54" s="6">
        <v>36</v>
      </c>
      <c r="Q54" s="6">
        <v>54</v>
      </c>
      <c r="R54" s="6">
        <v>38</v>
      </c>
      <c r="S54" s="6">
        <v>44</v>
      </c>
      <c r="T54" s="6">
        <v>31</v>
      </c>
      <c r="U54" s="6">
        <v>46</v>
      </c>
      <c r="V54" s="6">
        <v>59</v>
      </c>
      <c r="W54" s="6">
        <v>63</v>
      </c>
      <c r="X54" s="6">
        <v>13</v>
      </c>
      <c r="Y54" s="7">
        <v>5</v>
      </c>
      <c r="AA54" s="222">
        <v>45</v>
      </c>
      <c r="AB54" s="223">
        <v>70</v>
      </c>
      <c r="AC54" s="223">
        <v>15</v>
      </c>
      <c r="AD54" s="223">
        <v>74</v>
      </c>
      <c r="AE54" s="223">
        <v>43</v>
      </c>
      <c r="AF54" s="223">
        <v>85</v>
      </c>
      <c r="AG54" s="223">
        <v>75</v>
      </c>
      <c r="AH54" s="223">
        <v>80</v>
      </c>
      <c r="AI54" s="223">
        <v>46</v>
      </c>
      <c r="AJ54" s="223">
        <v>74</v>
      </c>
      <c r="AK54" s="223">
        <v>5</v>
      </c>
      <c r="AL54" s="224">
        <v>17</v>
      </c>
      <c r="AM54" s="198"/>
      <c r="AN54" s="222">
        <v>41</v>
      </c>
      <c r="AO54" s="223">
        <v>66</v>
      </c>
      <c r="AP54" s="223">
        <v>71</v>
      </c>
      <c r="AQ54" s="223">
        <v>59</v>
      </c>
      <c r="AR54" s="223">
        <v>22</v>
      </c>
      <c r="AS54" s="223">
        <v>38</v>
      </c>
      <c r="AT54" s="223">
        <v>67</v>
      </c>
      <c r="AU54" s="223">
        <v>48</v>
      </c>
      <c r="AV54" s="223">
        <v>55</v>
      </c>
      <c r="AW54" s="223">
        <v>29</v>
      </c>
      <c r="AX54" s="223">
        <v>0</v>
      </c>
      <c r="AY54" s="224">
        <v>12</v>
      </c>
    </row>
    <row r="55" spans="14:51" x14ac:dyDescent="0.3">
      <c r="N55" s="5">
        <v>5</v>
      </c>
      <c r="O55" s="6">
        <v>43</v>
      </c>
      <c r="P55" s="6">
        <v>37</v>
      </c>
      <c r="Q55" s="6">
        <v>26</v>
      </c>
      <c r="R55" s="6">
        <v>35</v>
      </c>
      <c r="S55" s="6">
        <v>50</v>
      </c>
      <c r="T55" s="6">
        <v>40</v>
      </c>
      <c r="U55" s="6">
        <v>51</v>
      </c>
      <c r="V55" s="6">
        <v>19</v>
      </c>
      <c r="W55" s="6">
        <v>73</v>
      </c>
      <c r="X55" s="6">
        <v>15</v>
      </c>
      <c r="Y55" s="7">
        <v>1</v>
      </c>
      <c r="AA55" s="222">
        <v>36</v>
      </c>
      <c r="AB55" s="223">
        <v>73</v>
      </c>
      <c r="AC55" s="223">
        <v>18</v>
      </c>
      <c r="AD55" s="223">
        <v>5</v>
      </c>
      <c r="AE55" s="223">
        <v>63</v>
      </c>
      <c r="AF55" s="223">
        <v>45</v>
      </c>
      <c r="AG55" s="223">
        <v>40</v>
      </c>
      <c r="AH55" s="223">
        <v>35</v>
      </c>
      <c r="AI55" s="223">
        <v>2</v>
      </c>
      <c r="AJ55" s="223">
        <v>9</v>
      </c>
      <c r="AK55" s="223">
        <v>7</v>
      </c>
      <c r="AL55" s="224">
        <v>4</v>
      </c>
      <c r="AM55" s="198"/>
      <c r="AN55" s="222">
        <v>31</v>
      </c>
      <c r="AO55" s="223">
        <v>20</v>
      </c>
      <c r="AP55" s="223">
        <v>1</v>
      </c>
      <c r="AQ55" s="223">
        <v>38</v>
      </c>
      <c r="AR55" s="223">
        <v>23</v>
      </c>
      <c r="AS55" s="223">
        <v>30</v>
      </c>
      <c r="AT55" s="223">
        <v>36</v>
      </c>
      <c r="AU55" s="223">
        <v>38</v>
      </c>
      <c r="AV55" s="223">
        <v>40</v>
      </c>
      <c r="AW55" s="223">
        <v>22</v>
      </c>
      <c r="AX55" s="223">
        <v>11</v>
      </c>
      <c r="AY55" s="224">
        <v>19</v>
      </c>
    </row>
    <row r="56" spans="14:51" x14ac:dyDescent="0.3">
      <c r="N56" s="5">
        <v>19</v>
      </c>
      <c r="O56" s="6">
        <v>10</v>
      </c>
      <c r="P56" s="6">
        <v>26</v>
      </c>
      <c r="Q56" s="6">
        <v>39</v>
      </c>
      <c r="R56" s="6">
        <v>26</v>
      </c>
      <c r="S56" s="6">
        <v>43</v>
      </c>
      <c r="T56" s="6">
        <v>50</v>
      </c>
      <c r="U56" s="6">
        <v>51</v>
      </c>
      <c r="V56" s="6">
        <v>80</v>
      </c>
      <c r="W56" s="6">
        <v>32</v>
      </c>
      <c r="X56" s="6">
        <v>7</v>
      </c>
      <c r="Y56" s="7">
        <v>5</v>
      </c>
      <c r="AA56" s="222">
        <v>26</v>
      </c>
      <c r="AB56" s="223">
        <v>51</v>
      </c>
      <c r="AC56" s="223">
        <v>56</v>
      </c>
      <c r="AD56" s="223">
        <v>21</v>
      </c>
      <c r="AE56" s="223">
        <v>90</v>
      </c>
      <c r="AF56" s="223">
        <v>40</v>
      </c>
      <c r="AG56" s="223">
        <v>27</v>
      </c>
      <c r="AH56" s="223">
        <v>39</v>
      </c>
      <c r="AI56" s="223">
        <v>34</v>
      </c>
      <c r="AJ56" s="223">
        <v>71</v>
      </c>
      <c r="AK56" s="223">
        <v>12</v>
      </c>
      <c r="AL56" s="224">
        <v>8</v>
      </c>
      <c r="AM56" s="198"/>
      <c r="AN56" s="222">
        <v>21</v>
      </c>
      <c r="AO56" s="223">
        <v>34</v>
      </c>
      <c r="AP56" s="223">
        <v>39</v>
      </c>
      <c r="AQ56" s="223">
        <v>37</v>
      </c>
      <c r="AR56" s="223">
        <v>53</v>
      </c>
      <c r="AS56" s="223">
        <v>40</v>
      </c>
      <c r="AT56" s="223">
        <v>27</v>
      </c>
      <c r="AU56" s="223">
        <v>59</v>
      </c>
      <c r="AV56" s="223">
        <v>0</v>
      </c>
      <c r="AW56" s="223">
        <v>13</v>
      </c>
      <c r="AX56" s="223">
        <v>17</v>
      </c>
      <c r="AY56" s="224">
        <v>9</v>
      </c>
    </row>
    <row r="57" spans="14:51" x14ac:dyDescent="0.3">
      <c r="N57" s="5">
        <v>27</v>
      </c>
      <c r="O57" s="6">
        <v>8</v>
      </c>
      <c r="P57" s="6">
        <v>36</v>
      </c>
      <c r="Q57" s="6">
        <v>37</v>
      </c>
      <c r="R57" s="6">
        <v>67</v>
      </c>
      <c r="S57" s="6">
        <v>46</v>
      </c>
      <c r="T57" s="6">
        <v>37</v>
      </c>
      <c r="U57" s="6">
        <v>70</v>
      </c>
      <c r="V57" s="6">
        <v>72</v>
      </c>
      <c r="W57" s="6">
        <v>48</v>
      </c>
      <c r="X57" s="6">
        <v>11</v>
      </c>
      <c r="Y57" s="7">
        <v>14</v>
      </c>
      <c r="AA57" s="222">
        <v>16</v>
      </c>
      <c r="AB57" s="223">
        <v>72</v>
      </c>
      <c r="AC57" s="223">
        <v>5</v>
      </c>
      <c r="AD57" s="223">
        <v>72</v>
      </c>
      <c r="AE57" s="223">
        <v>52</v>
      </c>
      <c r="AF57" s="223">
        <v>8</v>
      </c>
      <c r="AG57" s="223">
        <v>53</v>
      </c>
      <c r="AH57" s="223">
        <v>76</v>
      </c>
      <c r="AI57" s="223">
        <v>20</v>
      </c>
      <c r="AJ57" s="223">
        <v>21</v>
      </c>
      <c r="AK57" s="223">
        <v>8</v>
      </c>
      <c r="AL57" s="224">
        <v>1</v>
      </c>
      <c r="AM57" s="198"/>
      <c r="AN57" s="222">
        <v>11</v>
      </c>
      <c r="AO57" s="223">
        <v>32</v>
      </c>
      <c r="AP57" s="223">
        <v>70</v>
      </c>
      <c r="AQ57" s="223">
        <v>57</v>
      </c>
      <c r="AR57" s="223">
        <v>67</v>
      </c>
      <c r="AS57" s="223">
        <v>1</v>
      </c>
      <c r="AT57" s="223">
        <v>35</v>
      </c>
      <c r="AU57" s="223">
        <v>81</v>
      </c>
      <c r="AV57" s="223">
        <v>46</v>
      </c>
      <c r="AW57" s="223">
        <v>47</v>
      </c>
      <c r="AX57" s="223">
        <v>16</v>
      </c>
      <c r="AY57" s="224">
        <v>24</v>
      </c>
    </row>
    <row r="58" spans="14:51" x14ac:dyDescent="0.3">
      <c r="N58" s="5">
        <v>12</v>
      </c>
      <c r="O58" s="6">
        <v>63</v>
      </c>
      <c r="P58" s="6">
        <v>40</v>
      </c>
      <c r="Q58" s="6">
        <v>36</v>
      </c>
      <c r="R58" s="6">
        <v>36</v>
      </c>
      <c r="S58" s="6">
        <v>43</v>
      </c>
      <c r="T58" s="6">
        <v>36</v>
      </c>
      <c r="U58" s="6">
        <v>21</v>
      </c>
      <c r="V58" s="6">
        <v>45</v>
      </c>
      <c r="W58" s="6">
        <v>34</v>
      </c>
      <c r="X58" s="6">
        <v>9</v>
      </c>
      <c r="Y58" s="7">
        <v>7</v>
      </c>
      <c r="AA58" s="222">
        <v>13</v>
      </c>
      <c r="AB58" s="223">
        <v>44</v>
      </c>
      <c r="AC58" s="223">
        <v>18</v>
      </c>
      <c r="AD58" s="223">
        <v>38</v>
      </c>
      <c r="AE58" s="223">
        <v>22</v>
      </c>
      <c r="AF58" s="223">
        <v>30</v>
      </c>
      <c r="AG58" s="223">
        <v>17</v>
      </c>
      <c r="AH58" s="223">
        <v>27</v>
      </c>
      <c r="AI58" s="223">
        <v>10</v>
      </c>
      <c r="AJ58" s="223">
        <v>56</v>
      </c>
      <c r="AK58" s="223">
        <v>18</v>
      </c>
      <c r="AL58" s="224">
        <v>22</v>
      </c>
      <c r="AM58" s="198"/>
      <c r="AN58" s="222">
        <v>8</v>
      </c>
      <c r="AO58" s="223">
        <v>22</v>
      </c>
      <c r="AP58" s="223">
        <v>10</v>
      </c>
      <c r="AQ58" s="223">
        <v>29</v>
      </c>
      <c r="AR58" s="223">
        <v>37</v>
      </c>
      <c r="AS58" s="223">
        <v>28</v>
      </c>
      <c r="AT58" s="223">
        <v>59</v>
      </c>
      <c r="AU58" s="223">
        <v>30</v>
      </c>
      <c r="AV58" s="223">
        <v>60</v>
      </c>
      <c r="AW58" s="223">
        <v>48</v>
      </c>
      <c r="AX58" s="223">
        <v>14</v>
      </c>
      <c r="AY58" s="224">
        <v>11</v>
      </c>
    </row>
    <row r="59" spans="14:51" x14ac:dyDescent="0.3">
      <c r="N59" s="5">
        <v>24</v>
      </c>
      <c r="O59" s="6">
        <v>55</v>
      </c>
      <c r="P59" s="6">
        <v>38</v>
      </c>
      <c r="Q59" s="6">
        <v>63</v>
      </c>
      <c r="R59" s="6">
        <v>46</v>
      </c>
      <c r="S59" s="6">
        <v>44</v>
      </c>
      <c r="T59" s="6">
        <v>46</v>
      </c>
      <c r="U59" s="6">
        <v>22</v>
      </c>
      <c r="V59" s="6">
        <v>33</v>
      </c>
      <c r="W59" s="6">
        <v>46</v>
      </c>
      <c r="X59" s="6">
        <v>13</v>
      </c>
      <c r="Y59" s="7">
        <v>0</v>
      </c>
      <c r="AA59" s="222">
        <v>1</v>
      </c>
      <c r="AB59" s="223">
        <v>25</v>
      </c>
      <c r="AC59" s="223">
        <v>53</v>
      </c>
      <c r="AD59" s="223">
        <v>80</v>
      </c>
      <c r="AE59" s="223">
        <v>47</v>
      </c>
      <c r="AF59" s="223">
        <v>74</v>
      </c>
      <c r="AG59" s="223">
        <v>42</v>
      </c>
      <c r="AH59" s="223">
        <v>54</v>
      </c>
      <c r="AI59" s="223">
        <v>38</v>
      </c>
      <c r="AJ59" s="223">
        <v>73</v>
      </c>
      <c r="AK59" s="223">
        <v>27</v>
      </c>
      <c r="AL59" s="224">
        <v>20</v>
      </c>
      <c r="AM59" s="198"/>
      <c r="AN59" s="222">
        <v>0</v>
      </c>
      <c r="AO59" s="223">
        <v>32</v>
      </c>
      <c r="AP59" s="223">
        <v>29</v>
      </c>
      <c r="AQ59" s="223">
        <v>20</v>
      </c>
      <c r="AR59" s="223">
        <v>21</v>
      </c>
      <c r="AS59" s="223">
        <v>52</v>
      </c>
      <c r="AT59" s="223">
        <v>42</v>
      </c>
      <c r="AU59" s="223">
        <v>12</v>
      </c>
      <c r="AV59" s="223">
        <v>35</v>
      </c>
      <c r="AW59" s="223">
        <v>69</v>
      </c>
      <c r="AX59" s="223">
        <v>4</v>
      </c>
      <c r="AY59" s="224">
        <v>0</v>
      </c>
    </row>
    <row r="60" spans="14:51" x14ac:dyDescent="0.3">
      <c r="N60" s="5">
        <v>26</v>
      </c>
      <c r="O60" s="6">
        <v>35</v>
      </c>
      <c r="P60" s="6">
        <v>32</v>
      </c>
      <c r="Q60" s="6">
        <v>40</v>
      </c>
      <c r="R60" s="6">
        <v>29</v>
      </c>
      <c r="S60" s="6">
        <v>44</v>
      </c>
      <c r="T60" s="6">
        <v>48</v>
      </c>
      <c r="U60" s="6">
        <v>13</v>
      </c>
      <c r="V60" s="6">
        <v>43</v>
      </c>
      <c r="W60" s="6">
        <v>32</v>
      </c>
      <c r="X60" s="6">
        <v>17</v>
      </c>
      <c r="Y60" s="7">
        <v>24</v>
      </c>
      <c r="AA60" s="222">
        <v>18</v>
      </c>
      <c r="AB60" s="223">
        <v>40</v>
      </c>
      <c r="AC60" s="223">
        <v>42</v>
      </c>
      <c r="AD60" s="223">
        <v>35</v>
      </c>
      <c r="AE60" s="223">
        <v>25</v>
      </c>
      <c r="AF60" s="223">
        <v>32</v>
      </c>
      <c r="AG60" s="223">
        <v>40</v>
      </c>
      <c r="AH60" s="223">
        <v>43</v>
      </c>
      <c r="AI60" s="223">
        <v>47</v>
      </c>
      <c r="AJ60" s="223">
        <v>33</v>
      </c>
      <c r="AK60" s="223">
        <v>4</v>
      </c>
      <c r="AL60" s="224">
        <v>21</v>
      </c>
      <c r="AM60" s="198"/>
      <c r="AN60" s="222">
        <v>13</v>
      </c>
      <c r="AO60" s="223">
        <v>13</v>
      </c>
      <c r="AP60" s="223">
        <v>43</v>
      </c>
      <c r="AQ60" s="223">
        <v>35</v>
      </c>
      <c r="AR60" s="223">
        <v>48</v>
      </c>
      <c r="AS60" s="223">
        <v>41</v>
      </c>
      <c r="AT60" s="223">
        <v>38</v>
      </c>
      <c r="AU60" s="223">
        <v>45</v>
      </c>
      <c r="AV60" s="223">
        <v>55</v>
      </c>
      <c r="AW60" s="223">
        <v>28</v>
      </c>
      <c r="AX60" s="223">
        <v>0</v>
      </c>
      <c r="AY60" s="224">
        <v>14</v>
      </c>
    </row>
    <row r="61" spans="14:51" x14ac:dyDescent="0.3">
      <c r="N61" s="5">
        <v>15</v>
      </c>
      <c r="O61" s="6">
        <v>38</v>
      </c>
      <c r="P61" s="6">
        <v>30</v>
      </c>
      <c r="Q61" s="6">
        <v>33</v>
      </c>
      <c r="R61" s="6">
        <v>38</v>
      </c>
      <c r="S61" s="6">
        <v>49</v>
      </c>
      <c r="T61" s="6">
        <v>14</v>
      </c>
      <c r="U61" s="6">
        <v>29</v>
      </c>
      <c r="V61" s="6">
        <v>20</v>
      </c>
      <c r="W61" s="6">
        <v>23</v>
      </c>
      <c r="X61" s="6">
        <v>15</v>
      </c>
      <c r="Y61" s="7">
        <v>20</v>
      </c>
      <c r="AA61" s="222">
        <v>55</v>
      </c>
      <c r="AB61" s="223">
        <v>16</v>
      </c>
      <c r="AC61" s="223">
        <v>75</v>
      </c>
      <c r="AD61" s="223">
        <v>49</v>
      </c>
      <c r="AE61" s="223">
        <v>16</v>
      </c>
      <c r="AF61" s="223">
        <v>75</v>
      </c>
      <c r="AG61" s="223">
        <v>15</v>
      </c>
      <c r="AH61" s="223">
        <v>27</v>
      </c>
      <c r="AI61" s="223">
        <v>69</v>
      </c>
      <c r="AJ61" s="223">
        <v>20</v>
      </c>
      <c r="AK61" s="223">
        <v>25</v>
      </c>
      <c r="AL61" s="224">
        <v>0</v>
      </c>
      <c r="AM61" s="198"/>
      <c r="AN61" s="222">
        <v>51</v>
      </c>
      <c r="AO61" s="223">
        <v>18</v>
      </c>
      <c r="AP61" s="223">
        <v>37</v>
      </c>
      <c r="AQ61" s="223">
        <v>52</v>
      </c>
      <c r="AR61" s="223">
        <v>44</v>
      </c>
      <c r="AS61" s="223">
        <v>26</v>
      </c>
      <c r="AT61" s="223">
        <v>33</v>
      </c>
      <c r="AU61" s="223">
        <v>39</v>
      </c>
      <c r="AV61" s="223">
        <v>22</v>
      </c>
      <c r="AW61" s="223">
        <v>2</v>
      </c>
      <c r="AX61" s="223">
        <v>16</v>
      </c>
      <c r="AY61" s="224">
        <v>7</v>
      </c>
    </row>
    <row r="62" spans="14:51" x14ac:dyDescent="0.3">
      <c r="N62" s="5">
        <v>21</v>
      </c>
      <c r="O62" s="6">
        <v>45</v>
      </c>
      <c r="P62" s="6">
        <v>40</v>
      </c>
      <c r="Q62" s="6">
        <v>40</v>
      </c>
      <c r="R62" s="6">
        <v>48</v>
      </c>
      <c r="S62" s="6">
        <v>49</v>
      </c>
      <c r="T62" s="6">
        <v>47</v>
      </c>
      <c r="U62" s="6">
        <v>26</v>
      </c>
      <c r="V62" s="6">
        <v>36</v>
      </c>
      <c r="W62" s="6">
        <v>75</v>
      </c>
      <c r="X62" s="6">
        <v>11</v>
      </c>
      <c r="Y62" s="7">
        <v>11</v>
      </c>
      <c r="AA62" s="222">
        <v>44</v>
      </c>
      <c r="AB62" s="223">
        <v>36</v>
      </c>
      <c r="AC62" s="223">
        <v>37</v>
      </c>
      <c r="AD62" s="223">
        <v>8</v>
      </c>
      <c r="AE62" s="223">
        <v>41</v>
      </c>
      <c r="AF62" s="223">
        <v>10</v>
      </c>
      <c r="AG62" s="223">
        <v>30</v>
      </c>
      <c r="AH62" s="223">
        <v>20</v>
      </c>
      <c r="AI62" s="223">
        <v>76</v>
      </c>
      <c r="AJ62" s="223">
        <v>60</v>
      </c>
      <c r="AK62" s="223">
        <v>0</v>
      </c>
      <c r="AL62" s="224">
        <v>2</v>
      </c>
      <c r="AM62" s="198"/>
      <c r="AN62" s="222">
        <v>39</v>
      </c>
      <c r="AO62" s="223">
        <v>3</v>
      </c>
      <c r="AP62" s="223">
        <v>24</v>
      </c>
      <c r="AQ62" s="223">
        <v>51</v>
      </c>
      <c r="AR62" s="223">
        <v>26</v>
      </c>
      <c r="AS62" s="223">
        <v>34</v>
      </c>
      <c r="AT62" s="223">
        <v>54</v>
      </c>
      <c r="AU62" s="223">
        <v>33</v>
      </c>
      <c r="AV62" s="223">
        <v>40</v>
      </c>
      <c r="AW62" s="223">
        <v>65</v>
      </c>
      <c r="AX62" s="223">
        <v>7</v>
      </c>
      <c r="AY62" s="224">
        <v>0</v>
      </c>
    </row>
    <row r="63" spans="14:51" x14ac:dyDescent="0.3">
      <c r="N63" s="5">
        <v>16</v>
      </c>
      <c r="O63" s="6">
        <v>57</v>
      </c>
      <c r="P63" s="6">
        <v>23</v>
      </c>
      <c r="Q63" s="6">
        <v>40</v>
      </c>
      <c r="R63" s="6">
        <v>35</v>
      </c>
      <c r="S63" s="6">
        <v>68</v>
      </c>
      <c r="T63" s="6">
        <v>26</v>
      </c>
      <c r="U63" s="6">
        <v>24</v>
      </c>
      <c r="V63" s="6">
        <v>19</v>
      </c>
      <c r="W63" s="6">
        <v>41</v>
      </c>
      <c r="X63" s="6">
        <v>5</v>
      </c>
      <c r="Y63" s="7">
        <v>1</v>
      </c>
      <c r="AA63" s="222">
        <v>24</v>
      </c>
      <c r="AB63" s="223">
        <v>46</v>
      </c>
      <c r="AC63" s="223">
        <v>41</v>
      </c>
      <c r="AD63" s="223">
        <v>27</v>
      </c>
      <c r="AE63" s="223">
        <v>19</v>
      </c>
      <c r="AF63" s="223">
        <v>17</v>
      </c>
      <c r="AG63" s="223">
        <v>31</v>
      </c>
      <c r="AH63" s="223">
        <v>51</v>
      </c>
      <c r="AI63" s="223">
        <v>47</v>
      </c>
      <c r="AJ63" s="223">
        <v>31</v>
      </c>
      <c r="AK63" s="223">
        <v>4</v>
      </c>
      <c r="AL63" s="224">
        <v>9</v>
      </c>
      <c r="AM63" s="198"/>
      <c r="AN63" s="222">
        <v>19</v>
      </c>
      <c r="AO63" s="223">
        <v>57</v>
      </c>
      <c r="AP63" s="223">
        <v>51</v>
      </c>
      <c r="AQ63" s="223">
        <v>48</v>
      </c>
      <c r="AR63" s="223">
        <v>25</v>
      </c>
      <c r="AS63" s="223">
        <v>37</v>
      </c>
      <c r="AT63" s="223">
        <v>48</v>
      </c>
      <c r="AU63" s="223">
        <v>33</v>
      </c>
      <c r="AV63" s="223">
        <v>52</v>
      </c>
      <c r="AW63" s="223">
        <v>53</v>
      </c>
      <c r="AX63" s="223">
        <v>25</v>
      </c>
      <c r="AY63" s="224">
        <v>0</v>
      </c>
    </row>
    <row r="64" spans="14:51" x14ac:dyDescent="0.3">
      <c r="N64" s="5">
        <v>33</v>
      </c>
      <c r="O64" s="6">
        <v>44</v>
      </c>
      <c r="P64" s="6">
        <v>36</v>
      </c>
      <c r="Q64" s="6">
        <v>34</v>
      </c>
      <c r="R64" s="6">
        <v>58</v>
      </c>
      <c r="S64" s="6">
        <v>43</v>
      </c>
      <c r="T64" s="6">
        <v>27</v>
      </c>
      <c r="U64" s="6">
        <v>29</v>
      </c>
      <c r="V64" s="6">
        <v>52</v>
      </c>
      <c r="W64" s="6">
        <v>9</v>
      </c>
      <c r="X64" s="6">
        <v>13</v>
      </c>
      <c r="Y64" s="7">
        <v>9</v>
      </c>
      <c r="AA64" s="222">
        <v>16</v>
      </c>
      <c r="AB64" s="223">
        <v>55</v>
      </c>
      <c r="AC64" s="223">
        <v>50</v>
      </c>
      <c r="AD64" s="223">
        <v>23</v>
      </c>
      <c r="AE64" s="223">
        <v>62</v>
      </c>
      <c r="AF64" s="223">
        <v>59</v>
      </c>
      <c r="AG64" s="223">
        <v>37</v>
      </c>
      <c r="AH64" s="223">
        <v>67</v>
      </c>
      <c r="AI64" s="223">
        <v>42</v>
      </c>
      <c r="AJ64" s="223">
        <v>4</v>
      </c>
      <c r="AK64" s="223">
        <v>14</v>
      </c>
      <c r="AL64" s="224">
        <v>0</v>
      </c>
      <c r="AM64" s="198"/>
      <c r="AN64" s="222">
        <v>11</v>
      </c>
      <c r="AO64" s="223">
        <v>66</v>
      </c>
      <c r="AP64" s="223">
        <v>30</v>
      </c>
      <c r="AQ64" s="223">
        <v>71</v>
      </c>
      <c r="AR64" s="223">
        <v>41</v>
      </c>
      <c r="AS64" s="223">
        <v>29</v>
      </c>
      <c r="AT64" s="223">
        <v>6</v>
      </c>
      <c r="AU64" s="223">
        <v>80</v>
      </c>
      <c r="AV64" s="223">
        <v>40</v>
      </c>
      <c r="AW64" s="223">
        <v>1</v>
      </c>
      <c r="AX64" s="223">
        <v>22</v>
      </c>
      <c r="AY64" s="224">
        <v>27</v>
      </c>
    </row>
    <row r="65" spans="14:51" x14ac:dyDescent="0.3">
      <c r="N65" s="5">
        <v>20</v>
      </c>
      <c r="O65" s="6">
        <v>36</v>
      </c>
      <c r="P65" s="6">
        <v>30</v>
      </c>
      <c r="Q65" s="6">
        <v>48</v>
      </c>
      <c r="R65" s="6">
        <v>37</v>
      </c>
      <c r="S65" s="6">
        <v>38</v>
      </c>
      <c r="T65" s="6">
        <v>58</v>
      </c>
      <c r="U65" s="6">
        <v>19</v>
      </c>
      <c r="V65" s="6">
        <v>18</v>
      </c>
      <c r="W65" s="6">
        <v>15</v>
      </c>
      <c r="X65" s="6">
        <v>5</v>
      </c>
      <c r="Y65" s="7">
        <v>5</v>
      </c>
      <c r="AA65" s="222">
        <v>44</v>
      </c>
      <c r="AB65" s="223">
        <v>79</v>
      </c>
      <c r="AC65" s="223">
        <v>64</v>
      </c>
      <c r="AD65" s="223">
        <v>67</v>
      </c>
      <c r="AE65" s="223">
        <v>58</v>
      </c>
      <c r="AF65" s="223">
        <v>64</v>
      </c>
      <c r="AG65" s="223">
        <v>38</v>
      </c>
      <c r="AH65" s="223">
        <v>57</v>
      </c>
      <c r="AI65" s="223">
        <v>31</v>
      </c>
      <c r="AJ65" s="223">
        <v>17</v>
      </c>
      <c r="AK65" s="223">
        <v>20</v>
      </c>
      <c r="AL65" s="224">
        <v>0</v>
      </c>
      <c r="AM65" s="198"/>
      <c r="AN65" s="222">
        <v>39</v>
      </c>
      <c r="AO65" s="223">
        <v>69</v>
      </c>
      <c r="AP65" s="223">
        <v>40</v>
      </c>
      <c r="AQ65" s="223">
        <v>1</v>
      </c>
      <c r="AR65" s="223">
        <v>64</v>
      </c>
      <c r="AS65" s="223">
        <v>38</v>
      </c>
      <c r="AT65" s="223">
        <v>30</v>
      </c>
      <c r="AU65" s="223">
        <v>71</v>
      </c>
      <c r="AV65" s="223">
        <v>60</v>
      </c>
      <c r="AW65" s="223">
        <v>29</v>
      </c>
      <c r="AX65" s="223">
        <v>15</v>
      </c>
      <c r="AY65" s="224">
        <v>2</v>
      </c>
    </row>
    <row r="66" spans="14:51" x14ac:dyDescent="0.3">
      <c r="N66" s="5">
        <v>35</v>
      </c>
      <c r="O66" s="6">
        <v>26</v>
      </c>
      <c r="P66" s="6">
        <v>22</v>
      </c>
      <c r="Q66" s="6">
        <v>35</v>
      </c>
      <c r="R66" s="6">
        <v>62</v>
      </c>
      <c r="S66" s="6">
        <v>49</v>
      </c>
      <c r="T66" s="6">
        <v>76</v>
      </c>
      <c r="U66" s="6">
        <v>41</v>
      </c>
      <c r="V66" s="6">
        <v>38</v>
      </c>
      <c r="W66" s="6">
        <v>28</v>
      </c>
      <c r="X66" s="6">
        <v>12</v>
      </c>
      <c r="Y66" s="7">
        <v>3</v>
      </c>
      <c r="AA66" s="222">
        <v>50</v>
      </c>
      <c r="AB66" s="223">
        <v>58</v>
      </c>
      <c r="AC66" s="223">
        <v>67</v>
      </c>
      <c r="AD66" s="223">
        <v>61</v>
      </c>
      <c r="AE66" s="223">
        <v>76</v>
      </c>
      <c r="AF66" s="223">
        <v>26</v>
      </c>
      <c r="AG66" s="223">
        <v>72</v>
      </c>
      <c r="AH66" s="223">
        <v>56</v>
      </c>
      <c r="AI66" s="223">
        <v>25</v>
      </c>
      <c r="AJ66" s="223">
        <v>25</v>
      </c>
      <c r="AK66" s="223">
        <v>14</v>
      </c>
      <c r="AL66" s="224">
        <v>24</v>
      </c>
      <c r="AM66" s="198"/>
      <c r="AN66" s="222">
        <v>45</v>
      </c>
      <c r="AO66" s="223">
        <v>46</v>
      </c>
      <c r="AP66" s="223">
        <v>46</v>
      </c>
      <c r="AQ66" s="223">
        <v>17</v>
      </c>
      <c r="AR66" s="223">
        <v>15</v>
      </c>
      <c r="AS66" s="223">
        <v>56</v>
      </c>
      <c r="AT66" s="223">
        <v>66</v>
      </c>
      <c r="AU66" s="223">
        <v>31</v>
      </c>
      <c r="AV66" s="223">
        <v>39</v>
      </c>
      <c r="AW66" s="223">
        <v>58</v>
      </c>
      <c r="AX66" s="223">
        <v>7</v>
      </c>
      <c r="AY66" s="224">
        <v>13</v>
      </c>
    </row>
    <row r="67" spans="14:51" x14ac:dyDescent="0.3">
      <c r="N67" s="5">
        <v>11</v>
      </c>
      <c r="O67" s="6">
        <v>24</v>
      </c>
      <c r="P67" s="6">
        <v>23</v>
      </c>
      <c r="Q67" s="6">
        <v>29</v>
      </c>
      <c r="R67" s="6">
        <v>30</v>
      </c>
      <c r="S67" s="6">
        <v>73</v>
      </c>
      <c r="T67" s="6">
        <v>29</v>
      </c>
      <c r="U67" s="6">
        <v>14</v>
      </c>
      <c r="V67" s="6">
        <v>63</v>
      </c>
      <c r="W67" s="6">
        <v>33</v>
      </c>
      <c r="X67" s="6">
        <v>18</v>
      </c>
      <c r="Y67" s="7">
        <v>3</v>
      </c>
      <c r="AA67" s="222">
        <v>66</v>
      </c>
      <c r="AB67" s="223">
        <v>20</v>
      </c>
      <c r="AC67" s="223">
        <v>32</v>
      </c>
      <c r="AD67" s="223">
        <v>52</v>
      </c>
      <c r="AE67" s="223">
        <v>72</v>
      </c>
      <c r="AF67" s="223">
        <v>72</v>
      </c>
      <c r="AG67" s="223">
        <v>56</v>
      </c>
      <c r="AH67" s="223">
        <v>54</v>
      </c>
      <c r="AI67" s="223">
        <v>54</v>
      </c>
      <c r="AJ67" s="223">
        <v>32</v>
      </c>
      <c r="AK67" s="223">
        <v>12</v>
      </c>
      <c r="AL67" s="224">
        <v>8</v>
      </c>
      <c r="AM67" s="198"/>
      <c r="AN67" s="222">
        <v>62</v>
      </c>
      <c r="AO67" s="223">
        <v>68</v>
      </c>
      <c r="AP67" s="223">
        <v>65</v>
      </c>
      <c r="AQ67" s="223">
        <v>69</v>
      </c>
      <c r="AR67" s="223">
        <v>81</v>
      </c>
      <c r="AS67" s="223">
        <v>35</v>
      </c>
      <c r="AT67" s="223">
        <v>33</v>
      </c>
      <c r="AU67" s="223">
        <v>43</v>
      </c>
      <c r="AV67" s="223">
        <v>43</v>
      </c>
      <c r="AW67" s="223">
        <v>66</v>
      </c>
      <c r="AX67" s="223">
        <v>1</v>
      </c>
      <c r="AY67" s="224">
        <v>2</v>
      </c>
    </row>
    <row r="68" spans="14:51" x14ac:dyDescent="0.3">
      <c r="N68" s="5">
        <v>24</v>
      </c>
      <c r="O68" s="6">
        <v>13</v>
      </c>
      <c r="P68" s="6">
        <v>38</v>
      </c>
      <c r="Q68" s="6">
        <v>22</v>
      </c>
      <c r="R68" s="6">
        <v>73</v>
      </c>
      <c r="S68" s="6">
        <v>41</v>
      </c>
      <c r="T68" s="6">
        <v>47</v>
      </c>
      <c r="U68" s="6">
        <v>23</v>
      </c>
      <c r="V68" s="6">
        <v>54</v>
      </c>
      <c r="W68" s="6">
        <v>80</v>
      </c>
      <c r="X68" s="6">
        <v>15</v>
      </c>
      <c r="Y68" s="7">
        <v>1</v>
      </c>
      <c r="AA68" s="222">
        <v>23</v>
      </c>
      <c r="AB68" s="223">
        <v>35</v>
      </c>
      <c r="AC68" s="223">
        <v>72</v>
      </c>
      <c r="AD68" s="223">
        <v>68</v>
      </c>
      <c r="AE68" s="223">
        <v>22</v>
      </c>
      <c r="AF68" s="223">
        <v>82</v>
      </c>
      <c r="AG68" s="223">
        <v>72</v>
      </c>
      <c r="AH68" s="223">
        <v>39</v>
      </c>
      <c r="AI68" s="223">
        <v>20</v>
      </c>
      <c r="AJ68" s="223">
        <v>81</v>
      </c>
      <c r="AK68" s="223">
        <v>5</v>
      </c>
      <c r="AL68" s="224">
        <v>20</v>
      </c>
      <c r="AM68" s="198"/>
      <c r="AN68" s="222">
        <v>18</v>
      </c>
      <c r="AO68" s="223">
        <v>40</v>
      </c>
      <c r="AP68" s="223">
        <v>36</v>
      </c>
      <c r="AQ68" s="223">
        <v>35</v>
      </c>
      <c r="AR68" s="223">
        <v>41</v>
      </c>
      <c r="AS68" s="223">
        <v>43</v>
      </c>
      <c r="AT68" s="223">
        <v>69</v>
      </c>
      <c r="AU68" s="223">
        <v>89</v>
      </c>
      <c r="AV68" s="223">
        <v>76</v>
      </c>
      <c r="AW68" s="223">
        <v>44</v>
      </c>
      <c r="AX68" s="223">
        <v>19</v>
      </c>
      <c r="AY68" s="224">
        <v>26</v>
      </c>
    </row>
    <row r="69" spans="14:51" x14ac:dyDescent="0.3">
      <c r="N69" s="5">
        <v>73</v>
      </c>
      <c r="O69" s="6">
        <v>13</v>
      </c>
      <c r="P69" s="6">
        <v>23</v>
      </c>
      <c r="Q69" s="6">
        <v>29</v>
      </c>
      <c r="R69" s="6">
        <v>53</v>
      </c>
      <c r="S69" s="6">
        <v>28</v>
      </c>
      <c r="T69" s="6">
        <v>5</v>
      </c>
      <c r="U69" s="6">
        <v>48</v>
      </c>
      <c r="V69" s="6">
        <v>16</v>
      </c>
      <c r="W69" s="6">
        <v>18</v>
      </c>
      <c r="X69" s="6">
        <v>19</v>
      </c>
      <c r="Y69" s="7">
        <v>11</v>
      </c>
      <c r="AA69" s="222">
        <v>62</v>
      </c>
      <c r="AB69" s="223">
        <v>46</v>
      </c>
      <c r="AC69" s="223">
        <v>61</v>
      </c>
      <c r="AD69" s="223">
        <v>7</v>
      </c>
      <c r="AE69" s="223">
        <v>33</v>
      </c>
      <c r="AF69" s="223">
        <v>44</v>
      </c>
      <c r="AG69" s="223">
        <v>70</v>
      </c>
      <c r="AH69" s="223">
        <v>47</v>
      </c>
      <c r="AI69" s="223">
        <v>30</v>
      </c>
      <c r="AJ69" s="223">
        <v>35</v>
      </c>
      <c r="AK69" s="223">
        <v>13</v>
      </c>
      <c r="AL69" s="224">
        <v>0</v>
      </c>
      <c r="AM69" s="198"/>
      <c r="AN69" s="222">
        <v>58</v>
      </c>
      <c r="AO69" s="223">
        <v>20</v>
      </c>
      <c r="AP69" s="223">
        <v>55</v>
      </c>
      <c r="AQ69" s="223">
        <v>77</v>
      </c>
      <c r="AR69" s="223">
        <v>20</v>
      </c>
      <c r="AS69" s="223">
        <v>64</v>
      </c>
      <c r="AT69" s="223">
        <v>57</v>
      </c>
      <c r="AU69" s="223">
        <v>84</v>
      </c>
      <c r="AV69" s="223">
        <v>47</v>
      </c>
      <c r="AW69" s="223">
        <v>32</v>
      </c>
      <c r="AX69" s="223">
        <v>18</v>
      </c>
      <c r="AY69" s="224">
        <v>8</v>
      </c>
    </row>
    <row r="70" spans="14:51" x14ac:dyDescent="0.3">
      <c r="N70" s="5">
        <v>20</v>
      </c>
      <c r="O70" s="6">
        <v>11</v>
      </c>
      <c r="P70" s="6">
        <v>12</v>
      </c>
      <c r="Q70" s="6">
        <v>31</v>
      </c>
      <c r="R70" s="6">
        <v>51</v>
      </c>
      <c r="S70" s="6">
        <v>37</v>
      </c>
      <c r="T70" s="6">
        <v>65</v>
      </c>
      <c r="U70" s="6">
        <v>10</v>
      </c>
      <c r="V70" s="6">
        <v>39</v>
      </c>
      <c r="W70" s="6">
        <v>65</v>
      </c>
      <c r="X70" s="6">
        <v>25</v>
      </c>
      <c r="Y70" s="7">
        <v>14</v>
      </c>
      <c r="AA70" s="222">
        <v>35</v>
      </c>
      <c r="AB70" s="223">
        <v>63</v>
      </c>
      <c r="AC70" s="223">
        <v>42</v>
      </c>
      <c r="AD70" s="223">
        <v>52</v>
      </c>
      <c r="AE70" s="223">
        <v>48</v>
      </c>
      <c r="AF70" s="223">
        <v>56</v>
      </c>
      <c r="AG70" s="223">
        <v>53</v>
      </c>
      <c r="AH70" s="223">
        <v>25</v>
      </c>
      <c r="AI70" s="223">
        <v>53</v>
      </c>
      <c r="AJ70" s="223">
        <v>39</v>
      </c>
      <c r="AK70" s="223">
        <v>20</v>
      </c>
      <c r="AL70" s="224">
        <v>0</v>
      </c>
      <c r="AM70" s="198"/>
      <c r="AN70" s="222">
        <v>31</v>
      </c>
      <c r="AO70" s="223">
        <v>36</v>
      </c>
      <c r="AP70" s="223">
        <v>42</v>
      </c>
      <c r="AQ70" s="223">
        <v>31</v>
      </c>
      <c r="AR70" s="223">
        <v>44</v>
      </c>
      <c r="AS70" s="223">
        <v>67</v>
      </c>
      <c r="AT70" s="223">
        <v>37</v>
      </c>
      <c r="AU70" s="223">
        <v>14</v>
      </c>
      <c r="AV70" s="223">
        <v>15</v>
      </c>
      <c r="AW70" s="223">
        <v>8</v>
      </c>
      <c r="AX70" s="223">
        <v>25</v>
      </c>
      <c r="AY70" s="224">
        <v>5</v>
      </c>
    </row>
    <row r="71" spans="14:51" x14ac:dyDescent="0.3">
      <c r="N71" s="5">
        <v>23</v>
      </c>
      <c r="O71" s="6">
        <v>8</v>
      </c>
      <c r="P71" s="6">
        <v>37</v>
      </c>
      <c r="Q71" s="6">
        <v>31</v>
      </c>
      <c r="R71" s="6">
        <v>37</v>
      </c>
      <c r="S71" s="6">
        <v>45</v>
      </c>
      <c r="T71" s="6">
        <v>75</v>
      </c>
      <c r="U71" s="6">
        <v>34</v>
      </c>
      <c r="V71" s="6">
        <v>28</v>
      </c>
      <c r="W71" s="6">
        <v>58</v>
      </c>
      <c r="X71" s="6">
        <v>21</v>
      </c>
      <c r="Y71" s="7">
        <v>5</v>
      </c>
      <c r="AA71" s="222">
        <v>31</v>
      </c>
      <c r="AB71" s="223">
        <v>76</v>
      </c>
      <c r="AC71" s="223">
        <v>64</v>
      </c>
      <c r="AD71" s="223">
        <v>23</v>
      </c>
      <c r="AE71" s="223">
        <v>46</v>
      </c>
      <c r="AF71" s="223">
        <v>66</v>
      </c>
      <c r="AG71" s="223">
        <v>21</v>
      </c>
      <c r="AH71" s="223">
        <v>32</v>
      </c>
      <c r="AI71" s="223">
        <v>18</v>
      </c>
      <c r="AJ71" s="223">
        <v>76</v>
      </c>
      <c r="AK71" s="223">
        <v>8</v>
      </c>
      <c r="AL71" s="224">
        <v>23</v>
      </c>
      <c r="AM71" s="198"/>
      <c r="AN71" s="222">
        <v>27</v>
      </c>
      <c r="AO71" s="223">
        <v>11</v>
      </c>
      <c r="AP71" s="223">
        <v>50</v>
      </c>
      <c r="AQ71" s="223">
        <v>45</v>
      </c>
      <c r="AR71" s="223">
        <v>33</v>
      </c>
      <c r="AS71" s="223">
        <v>63</v>
      </c>
      <c r="AT71" s="223">
        <v>47</v>
      </c>
      <c r="AU71" s="223">
        <v>41</v>
      </c>
      <c r="AV71" s="223">
        <v>52</v>
      </c>
      <c r="AW71" s="223">
        <v>16</v>
      </c>
      <c r="AX71" s="223">
        <v>26</v>
      </c>
      <c r="AY71" s="224">
        <v>10</v>
      </c>
    </row>
    <row r="72" spans="14:51" x14ac:dyDescent="0.3">
      <c r="N72" s="5">
        <v>25</v>
      </c>
      <c r="O72" s="6">
        <v>67</v>
      </c>
      <c r="P72" s="6">
        <v>34</v>
      </c>
      <c r="Q72" s="6">
        <v>33</v>
      </c>
      <c r="R72" s="6">
        <v>48</v>
      </c>
      <c r="S72" s="6">
        <v>48</v>
      </c>
      <c r="T72" s="6">
        <v>59</v>
      </c>
      <c r="U72" s="6">
        <v>2</v>
      </c>
      <c r="V72" s="6">
        <v>31</v>
      </c>
      <c r="W72" s="6">
        <v>56</v>
      </c>
      <c r="X72" s="6">
        <v>15</v>
      </c>
      <c r="Y72" s="7">
        <v>13</v>
      </c>
      <c r="AA72" s="222">
        <v>21</v>
      </c>
      <c r="AB72" s="223">
        <v>50</v>
      </c>
      <c r="AC72" s="223">
        <v>28</v>
      </c>
      <c r="AD72" s="223">
        <v>11</v>
      </c>
      <c r="AE72" s="223">
        <v>39</v>
      </c>
      <c r="AF72" s="223">
        <v>38</v>
      </c>
      <c r="AG72" s="223">
        <v>41</v>
      </c>
      <c r="AH72" s="223">
        <v>38</v>
      </c>
      <c r="AI72" s="223">
        <v>76</v>
      </c>
      <c r="AJ72" s="223">
        <v>26</v>
      </c>
      <c r="AK72" s="223">
        <v>8</v>
      </c>
      <c r="AL72" s="224">
        <v>11</v>
      </c>
      <c r="AM72" s="198"/>
      <c r="AN72" s="222">
        <v>16</v>
      </c>
      <c r="AO72" s="223">
        <v>31</v>
      </c>
      <c r="AP72" s="223">
        <v>14</v>
      </c>
      <c r="AQ72" s="223">
        <v>4</v>
      </c>
      <c r="AR72" s="223">
        <v>24</v>
      </c>
      <c r="AS72" s="223">
        <v>69</v>
      </c>
      <c r="AT72" s="223">
        <v>7</v>
      </c>
      <c r="AU72" s="223">
        <v>74</v>
      </c>
      <c r="AV72" s="223">
        <v>16</v>
      </c>
      <c r="AW72" s="223">
        <v>69</v>
      </c>
      <c r="AX72" s="223">
        <v>21</v>
      </c>
      <c r="AY72" s="224">
        <v>9</v>
      </c>
    </row>
    <row r="73" spans="14:51" x14ac:dyDescent="0.3">
      <c r="N73" s="5">
        <v>10</v>
      </c>
      <c r="O73" s="6">
        <v>58</v>
      </c>
      <c r="P73" s="6">
        <v>36</v>
      </c>
      <c r="Q73" s="6">
        <v>17</v>
      </c>
      <c r="R73" s="6">
        <v>36</v>
      </c>
      <c r="S73" s="6">
        <v>50</v>
      </c>
      <c r="T73" s="6">
        <v>37</v>
      </c>
      <c r="U73" s="6">
        <v>31</v>
      </c>
      <c r="V73" s="6">
        <v>39</v>
      </c>
      <c r="W73" s="6">
        <v>15</v>
      </c>
      <c r="X73" s="6">
        <v>15</v>
      </c>
      <c r="Y73" s="7">
        <v>4</v>
      </c>
      <c r="AA73" s="222">
        <v>48</v>
      </c>
      <c r="AB73" s="223">
        <v>28</v>
      </c>
      <c r="AC73" s="223">
        <v>77</v>
      </c>
      <c r="AD73" s="223">
        <v>46</v>
      </c>
      <c r="AE73" s="223">
        <v>51</v>
      </c>
      <c r="AF73" s="223">
        <v>67</v>
      </c>
      <c r="AG73" s="223">
        <v>36</v>
      </c>
      <c r="AH73" s="223">
        <v>40</v>
      </c>
      <c r="AI73" s="223">
        <v>6</v>
      </c>
      <c r="AJ73" s="223">
        <v>54</v>
      </c>
      <c r="AK73" s="223">
        <v>25</v>
      </c>
      <c r="AL73" s="224">
        <v>7</v>
      </c>
      <c r="AM73" s="198"/>
      <c r="AN73" s="222">
        <v>44</v>
      </c>
      <c r="AO73" s="223">
        <v>41</v>
      </c>
      <c r="AP73" s="223">
        <v>48</v>
      </c>
      <c r="AQ73" s="223">
        <v>24</v>
      </c>
      <c r="AR73" s="223">
        <v>47</v>
      </c>
      <c r="AS73" s="223">
        <v>8</v>
      </c>
      <c r="AT73" s="223">
        <v>35</v>
      </c>
      <c r="AU73" s="223">
        <v>45</v>
      </c>
      <c r="AV73" s="223">
        <v>18</v>
      </c>
      <c r="AW73" s="223">
        <v>51</v>
      </c>
      <c r="AX73" s="223">
        <v>12</v>
      </c>
      <c r="AY73" s="224">
        <v>0</v>
      </c>
    </row>
    <row r="74" spans="14:51" x14ac:dyDescent="0.3">
      <c r="N74" s="5">
        <v>37</v>
      </c>
      <c r="O74" s="6">
        <v>56</v>
      </c>
      <c r="P74" s="6">
        <v>22</v>
      </c>
      <c r="Q74" s="6">
        <v>32</v>
      </c>
      <c r="R74" s="6">
        <v>55</v>
      </c>
      <c r="S74" s="6">
        <v>35</v>
      </c>
      <c r="T74" s="6">
        <v>75</v>
      </c>
      <c r="U74" s="6">
        <v>25</v>
      </c>
      <c r="V74" s="6">
        <v>35</v>
      </c>
      <c r="W74" s="6">
        <v>12</v>
      </c>
      <c r="X74" s="6">
        <v>3</v>
      </c>
      <c r="Y74" s="7">
        <v>5</v>
      </c>
      <c r="AA74" s="222">
        <v>31</v>
      </c>
      <c r="AB74" s="223">
        <v>39</v>
      </c>
      <c r="AC74" s="223">
        <v>57</v>
      </c>
      <c r="AD74" s="223">
        <v>37</v>
      </c>
      <c r="AE74" s="223">
        <v>28</v>
      </c>
      <c r="AF74" s="223">
        <v>89</v>
      </c>
      <c r="AG74" s="223">
        <v>48</v>
      </c>
      <c r="AH74" s="223">
        <v>52</v>
      </c>
      <c r="AI74" s="223">
        <v>32</v>
      </c>
      <c r="AJ74" s="223">
        <v>42</v>
      </c>
      <c r="AK74" s="223">
        <v>23</v>
      </c>
      <c r="AL74" s="224">
        <v>24</v>
      </c>
      <c r="AM74" s="198"/>
      <c r="AN74" s="222">
        <v>26</v>
      </c>
      <c r="AO74" s="223">
        <v>50</v>
      </c>
      <c r="AP74" s="223">
        <v>11</v>
      </c>
      <c r="AQ74" s="223">
        <v>19</v>
      </c>
      <c r="AR74" s="223">
        <v>41</v>
      </c>
      <c r="AS74" s="223">
        <v>33</v>
      </c>
      <c r="AT74" s="223">
        <v>30</v>
      </c>
      <c r="AU74" s="223">
        <v>51</v>
      </c>
      <c r="AV74" s="223">
        <v>28</v>
      </c>
      <c r="AW74" s="223">
        <v>74</v>
      </c>
      <c r="AX74" s="223">
        <v>15</v>
      </c>
      <c r="AY74" s="224">
        <v>8</v>
      </c>
    </row>
    <row r="75" spans="14:51" x14ac:dyDescent="0.3">
      <c r="N75" s="5">
        <v>17</v>
      </c>
      <c r="O75" s="6">
        <v>56</v>
      </c>
      <c r="P75" s="6">
        <v>32</v>
      </c>
      <c r="Q75" s="6">
        <v>49</v>
      </c>
      <c r="R75" s="6">
        <v>52</v>
      </c>
      <c r="S75" s="6">
        <v>55</v>
      </c>
      <c r="T75" s="6">
        <v>43</v>
      </c>
      <c r="U75" s="6">
        <v>59</v>
      </c>
      <c r="V75" s="6">
        <v>32</v>
      </c>
      <c r="W75" s="6">
        <v>40</v>
      </c>
      <c r="X75" s="6">
        <v>13</v>
      </c>
      <c r="Y75" s="7">
        <v>7</v>
      </c>
      <c r="AA75" s="222">
        <v>42</v>
      </c>
      <c r="AB75" s="223">
        <v>28</v>
      </c>
      <c r="AC75" s="223">
        <v>54</v>
      </c>
      <c r="AD75" s="223">
        <v>46</v>
      </c>
      <c r="AE75" s="223">
        <v>68</v>
      </c>
      <c r="AF75" s="223">
        <v>36</v>
      </c>
      <c r="AG75" s="223">
        <v>47</v>
      </c>
      <c r="AH75" s="223">
        <v>43</v>
      </c>
      <c r="AI75" s="223">
        <v>17</v>
      </c>
      <c r="AJ75" s="223">
        <v>26</v>
      </c>
      <c r="AK75" s="223">
        <v>3</v>
      </c>
      <c r="AL75" s="224">
        <v>0</v>
      </c>
      <c r="AM75" s="198"/>
      <c r="AN75" s="222">
        <v>38</v>
      </c>
      <c r="AO75" s="223">
        <v>76</v>
      </c>
      <c r="AP75" s="223">
        <v>14</v>
      </c>
      <c r="AQ75" s="223">
        <v>63</v>
      </c>
      <c r="AR75" s="223">
        <v>32</v>
      </c>
      <c r="AS75" s="223">
        <v>26</v>
      </c>
      <c r="AT75" s="223">
        <v>64</v>
      </c>
      <c r="AU75" s="223">
        <v>39</v>
      </c>
      <c r="AV75" s="223">
        <v>41</v>
      </c>
      <c r="AW75" s="223">
        <v>3</v>
      </c>
      <c r="AX75" s="223">
        <v>3</v>
      </c>
      <c r="AY75" s="224">
        <v>0</v>
      </c>
    </row>
    <row r="76" spans="14:51" x14ac:dyDescent="0.3">
      <c r="N76" s="5">
        <v>4</v>
      </c>
      <c r="O76" s="6">
        <v>46</v>
      </c>
      <c r="P76" s="6">
        <v>33</v>
      </c>
      <c r="Q76" s="6">
        <v>32</v>
      </c>
      <c r="R76" s="6">
        <v>29</v>
      </c>
      <c r="S76" s="6">
        <v>41</v>
      </c>
      <c r="T76" s="6">
        <v>15</v>
      </c>
      <c r="U76" s="6">
        <v>26</v>
      </c>
      <c r="V76" s="6">
        <v>33</v>
      </c>
      <c r="W76" s="6">
        <v>25</v>
      </c>
      <c r="X76" s="6">
        <v>19</v>
      </c>
      <c r="Y76" s="7">
        <v>14</v>
      </c>
      <c r="AA76" s="222">
        <v>48</v>
      </c>
      <c r="AB76" s="223">
        <v>23</v>
      </c>
      <c r="AC76" s="223">
        <v>39</v>
      </c>
      <c r="AD76" s="223">
        <v>13</v>
      </c>
      <c r="AE76" s="223">
        <v>85</v>
      </c>
      <c r="AF76" s="223">
        <v>23</v>
      </c>
      <c r="AG76" s="223">
        <v>39</v>
      </c>
      <c r="AH76" s="223">
        <v>34</v>
      </c>
      <c r="AI76" s="223">
        <v>68</v>
      </c>
      <c r="AJ76" s="223">
        <v>18</v>
      </c>
      <c r="AK76" s="223">
        <v>16</v>
      </c>
      <c r="AL76" s="224">
        <v>11</v>
      </c>
      <c r="AM76" s="198"/>
      <c r="AN76" s="222">
        <v>44</v>
      </c>
      <c r="AO76" s="223">
        <v>54</v>
      </c>
      <c r="AP76" s="223">
        <v>50</v>
      </c>
      <c r="AQ76" s="223">
        <v>58</v>
      </c>
      <c r="AR76" s="223">
        <v>30</v>
      </c>
      <c r="AS76" s="223">
        <v>26</v>
      </c>
      <c r="AT76" s="223">
        <v>73</v>
      </c>
      <c r="AU76" s="223">
        <v>61</v>
      </c>
      <c r="AV76" s="223">
        <v>31</v>
      </c>
      <c r="AW76" s="223">
        <v>52</v>
      </c>
      <c r="AX76" s="223">
        <v>5</v>
      </c>
      <c r="AY76" s="224">
        <v>0</v>
      </c>
    </row>
    <row r="77" spans="14:51" x14ac:dyDescent="0.3">
      <c r="N77" s="5">
        <v>6</v>
      </c>
      <c r="O77" s="6">
        <v>46</v>
      </c>
      <c r="P77" s="6">
        <v>37</v>
      </c>
      <c r="Q77" s="6">
        <v>30</v>
      </c>
      <c r="R77" s="6">
        <v>53</v>
      </c>
      <c r="S77" s="6">
        <v>47</v>
      </c>
      <c r="T77" s="6">
        <v>26</v>
      </c>
      <c r="U77" s="6">
        <v>19</v>
      </c>
      <c r="V77" s="6">
        <v>3</v>
      </c>
      <c r="W77" s="6">
        <v>55</v>
      </c>
      <c r="X77" s="6">
        <v>7</v>
      </c>
      <c r="Y77" s="7">
        <v>11</v>
      </c>
      <c r="AA77" s="222">
        <v>55</v>
      </c>
      <c r="AB77" s="223">
        <v>10</v>
      </c>
      <c r="AC77" s="223">
        <v>44</v>
      </c>
      <c r="AD77" s="223">
        <v>65</v>
      </c>
      <c r="AE77" s="223">
        <v>51</v>
      </c>
      <c r="AF77" s="223">
        <v>53</v>
      </c>
      <c r="AG77" s="223">
        <v>63</v>
      </c>
      <c r="AH77" s="223">
        <v>46</v>
      </c>
      <c r="AI77" s="223">
        <v>40</v>
      </c>
      <c r="AJ77" s="223">
        <v>51</v>
      </c>
      <c r="AK77" s="223">
        <v>6</v>
      </c>
      <c r="AL77" s="224">
        <v>8</v>
      </c>
      <c r="AM77" s="198"/>
      <c r="AN77" s="222">
        <v>51</v>
      </c>
      <c r="AO77" s="223">
        <v>15</v>
      </c>
      <c r="AP77" s="223">
        <v>0</v>
      </c>
      <c r="AQ77" s="223">
        <v>49</v>
      </c>
      <c r="AR77" s="223">
        <v>13</v>
      </c>
      <c r="AS77" s="223">
        <v>11</v>
      </c>
      <c r="AT77" s="223">
        <v>44</v>
      </c>
      <c r="AU77" s="223">
        <v>45</v>
      </c>
      <c r="AV77" s="223">
        <v>35</v>
      </c>
      <c r="AW77" s="223">
        <v>73</v>
      </c>
      <c r="AX77" s="223">
        <v>14</v>
      </c>
      <c r="AY77" s="224">
        <v>2</v>
      </c>
    </row>
    <row r="78" spans="14:51" x14ac:dyDescent="0.3">
      <c r="N78" s="5">
        <v>17</v>
      </c>
      <c r="O78" s="6">
        <v>44</v>
      </c>
      <c r="P78" s="6">
        <v>46</v>
      </c>
      <c r="Q78" s="6">
        <v>57</v>
      </c>
      <c r="R78" s="6">
        <v>29</v>
      </c>
      <c r="S78" s="6">
        <v>41</v>
      </c>
      <c r="T78" s="6">
        <v>20</v>
      </c>
      <c r="U78" s="6">
        <v>17</v>
      </c>
      <c r="V78" s="6">
        <v>17</v>
      </c>
      <c r="W78" s="6">
        <v>58</v>
      </c>
      <c r="X78" s="6">
        <v>7</v>
      </c>
      <c r="Y78" s="7">
        <v>9</v>
      </c>
      <c r="AA78" s="222">
        <v>47</v>
      </c>
      <c r="AB78" s="223">
        <v>73</v>
      </c>
      <c r="AC78" s="223">
        <v>27</v>
      </c>
      <c r="AD78" s="223">
        <v>48</v>
      </c>
      <c r="AE78" s="223">
        <v>21</v>
      </c>
      <c r="AF78" s="223">
        <v>43</v>
      </c>
      <c r="AG78" s="223">
        <v>19</v>
      </c>
      <c r="AH78" s="223">
        <v>36</v>
      </c>
      <c r="AI78" s="223">
        <v>28</v>
      </c>
      <c r="AJ78" s="223">
        <v>68</v>
      </c>
      <c r="AK78" s="223">
        <v>5</v>
      </c>
      <c r="AL78" s="224">
        <v>14</v>
      </c>
      <c r="AM78" s="198"/>
      <c r="AN78" s="222">
        <v>43</v>
      </c>
      <c r="AO78" s="223">
        <v>31</v>
      </c>
      <c r="AP78" s="223">
        <v>14</v>
      </c>
      <c r="AQ78" s="223">
        <v>65</v>
      </c>
      <c r="AR78" s="223">
        <v>74</v>
      </c>
      <c r="AS78" s="223">
        <v>73</v>
      </c>
      <c r="AT78" s="223">
        <v>32</v>
      </c>
      <c r="AU78" s="223">
        <v>35</v>
      </c>
      <c r="AV78" s="223">
        <v>69</v>
      </c>
      <c r="AW78" s="223">
        <v>68</v>
      </c>
      <c r="AX78" s="223">
        <v>9</v>
      </c>
      <c r="AY78" s="224">
        <v>0</v>
      </c>
    </row>
    <row r="79" spans="14:51" x14ac:dyDescent="0.3">
      <c r="N79" s="5">
        <v>66</v>
      </c>
      <c r="O79" s="6">
        <v>36</v>
      </c>
      <c r="P79" s="6">
        <v>26</v>
      </c>
      <c r="Q79" s="6">
        <v>29</v>
      </c>
      <c r="R79" s="6">
        <v>30</v>
      </c>
      <c r="S79" s="6">
        <v>66</v>
      </c>
      <c r="T79" s="6">
        <v>33</v>
      </c>
      <c r="U79" s="6">
        <v>58</v>
      </c>
      <c r="V79" s="6">
        <v>18</v>
      </c>
      <c r="W79" s="6">
        <v>59</v>
      </c>
      <c r="X79" s="6">
        <v>10</v>
      </c>
      <c r="Y79" s="7">
        <v>0</v>
      </c>
      <c r="AA79" s="222">
        <v>25</v>
      </c>
      <c r="AB79" s="223">
        <v>27</v>
      </c>
      <c r="AC79" s="223">
        <v>43</v>
      </c>
      <c r="AD79" s="223">
        <v>64</v>
      </c>
      <c r="AE79" s="223">
        <v>55</v>
      </c>
      <c r="AF79" s="223">
        <v>15</v>
      </c>
      <c r="AG79" s="223">
        <v>48</v>
      </c>
      <c r="AH79" s="223">
        <v>59</v>
      </c>
      <c r="AI79" s="223">
        <v>22</v>
      </c>
      <c r="AJ79" s="223">
        <v>57</v>
      </c>
      <c r="AK79" s="223">
        <v>12</v>
      </c>
      <c r="AL79" s="224">
        <v>14</v>
      </c>
      <c r="AM79" s="198"/>
      <c r="AN79" s="222">
        <v>20</v>
      </c>
      <c r="AO79" s="223">
        <v>42</v>
      </c>
      <c r="AP79" s="223">
        <v>47</v>
      </c>
      <c r="AQ79" s="223">
        <v>4</v>
      </c>
      <c r="AR79" s="223">
        <v>49</v>
      </c>
      <c r="AS79" s="223">
        <v>14</v>
      </c>
      <c r="AT79" s="223">
        <v>53</v>
      </c>
      <c r="AU79" s="223">
        <v>59</v>
      </c>
      <c r="AV79" s="223">
        <v>50</v>
      </c>
      <c r="AW79" s="223">
        <v>48</v>
      </c>
      <c r="AX79" s="223">
        <v>4</v>
      </c>
      <c r="AY79" s="224">
        <v>21</v>
      </c>
    </row>
    <row r="80" spans="14:51" x14ac:dyDescent="0.3">
      <c r="N80" s="5">
        <v>37</v>
      </c>
      <c r="O80" s="6">
        <v>35</v>
      </c>
      <c r="P80" s="6">
        <v>53</v>
      </c>
      <c r="Q80" s="6">
        <v>48</v>
      </c>
      <c r="R80" s="6">
        <v>64</v>
      </c>
      <c r="S80" s="6">
        <v>40</v>
      </c>
      <c r="T80" s="6">
        <v>58</v>
      </c>
      <c r="U80" s="6">
        <v>21</v>
      </c>
      <c r="V80" s="6">
        <v>43</v>
      </c>
      <c r="W80" s="6">
        <v>51</v>
      </c>
      <c r="X80" s="6">
        <v>25</v>
      </c>
      <c r="Y80" s="7">
        <v>17</v>
      </c>
      <c r="AA80" s="222">
        <v>71</v>
      </c>
      <c r="AB80" s="223">
        <v>49</v>
      </c>
      <c r="AC80" s="223">
        <v>25</v>
      </c>
      <c r="AD80" s="223">
        <v>67</v>
      </c>
      <c r="AE80" s="223">
        <v>56</v>
      </c>
      <c r="AF80" s="223">
        <v>20</v>
      </c>
      <c r="AG80" s="223">
        <v>34</v>
      </c>
      <c r="AH80" s="223">
        <v>5</v>
      </c>
      <c r="AI80" s="223">
        <v>40</v>
      </c>
      <c r="AJ80" s="223">
        <v>56</v>
      </c>
      <c r="AK80" s="223">
        <v>16</v>
      </c>
      <c r="AL80" s="224">
        <v>0</v>
      </c>
      <c r="AM80" s="198"/>
      <c r="AN80" s="222">
        <v>68</v>
      </c>
      <c r="AO80" s="223">
        <v>58</v>
      </c>
      <c r="AP80" s="223">
        <v>37</v>
      </c>
      <c r="AQ80" s="223">
        <v>49</v>
      </c>
      <c r="AR80" s="223">
        <v>62</v>
      </c>
      <c r="AS80" s="223">
        <v>63</v>
      </c>
      <c r="AT80" s="223">
        <v>39</v>
      </c>
      <c r="AU80" s="223">
        <v>19</v>
      </c>
      <c r="AV80" s="223">
        <v>60</v>
      </c>
      <c r="AW80" s="223">
        <v>29</v>
      </c>
      <c r="AX80" s="223">
        <v>4</v>
      </c>
      <c r="AY80" s="224">
        <v>11</v>
      </c>
    </row>
    <row r="81" spans="14:51" x14ac:dyDescent="0.3">
      <c r="N81" s="5">
        <v>79</v>
      </c>
      <c r="O81" s="6">
        <v>26</v>
      </c>
      <c r="P81" s="6">
        <v>22</v>
      </c>
      <c r="Q81" s="6">
        <v>30</v>
      </c>
      <c r="R81" s="6">
        <v>46</v>
      </c>
      <c r="S81" s="6">
        <v>46</v>
      </c>
      <c r="T81" s="6">
        <v>13</v>
      </c>
      <c r="U81" s="6">
        <v>21</v>
      </c>
      <c r="V81" s="6">
        <v>52</v>
      </c>
      <c r="W81" s="6">
        <v>13</v>
      </c>
      <c r="X81" s="6">
        <v>13</v>
      </c>
      <c r="Y81" s="7">
        <v>9</v>
      </c>
      <c r="AA81" s="222">
        <v>36</v>
      </c>
      <c r="AB81" s="223">
        <v>61</v>
      </c>
      <c r="AC81" s="223">
        <v>52</v>
      </c>
      <c r="AD81" s="223">
        <v>41</v>
      </c>
      <c r="AE81" s="223">
        <v>32</v>
      </c>
      <c r="AF81" s="223">
        <v>86</v>
      </c>
      <c r="AG81" s="223">
        <v>48</v>
      </c>
      <c r="AH81" s="223">
        <v>28</v>
      </c>
      <c r="AI81" s="223">
        <v>0</v>
      </c>
      <c r="AJ81" s="223">
        <v>54</v>
      </c>
      <c r="AK81" s="223">
        <v>4</v>
      </c>
      <c r="AL81" s="224">
        <v>25</v>
      </c>
      <c r="AM81" s="198"/>
      <c r="AN81" s="222">
        <v>32</v>
      </c>
      <c r="AO81" s="223">
        <v>72</v>
      </c>
      <c r="AP81" s="223">
        <v>68</v>
      </c>
      <c r="AQ81" s="223">
        <v>20</v>
      </c>
      <c r="AR81" s="223">
        <v>10</v>
      </c>
      <c r="AS81" s="223">
        <v>26</v>
      </c>
      <c r="AT81" s="223">
        <v>53</v>
      </c>
      <c r="AU81" s="223">
        <v>30</v>
      </c>
      <c r="AV81" s="223">
        <v>69</v>
      </c>
      <c r="AW81" s="223">
        <v>42</v>
      </c>
      <c r="AX81" s="223">
        <v>3</v>
      </c>
      <c r="AY81" s="224">
        <v>0</v>
      </c>
    </row>
    <row r="82" spans="14:51" x14ac:dyDescent="0.3">
      <c r="N82" s="5">
        <v>48</v>
      </c>
      <c r="O82" s="6">
        <v>19</v>
      </c>
      <c r="P82" s="6">
        <v>43</v>
      </c>
      <c r="Q82" s="6">
        <v>23</v>
      </c>
      <c r="R82" s="6">
        <v>62</v>
      </c>
      <c r="S82" s="6">
        <v>63</v>
      </c>
      <c r="T82" s="6">
        <v>26</v>
      </c>
      <c r="U82" s="6">
        <v>48</v>
      </c>
      <c r="V82" s="6">
        <v>42</v>
      </c>
      <c r="W82" s="6">
        <v>18</v>
      </c>
      <c r="X82" s="6">
        <v>13</v>
      </c>
      <c r="Y82" s="7">
        <v>14</v>
      </c>
      <c r="AA82" s="222">
        <v>44</v>
      </c>
      <c r="AB82" s="223">
        <v>40</v>
      </c>
      <c r="AC82" s="223">
        <v>17</v>
      </c>
      <c r="AD82" s="223">
        <v>6</v>
      </c>
      <c r="AE82" s="223">
        <v>71</v>
      </c>
      <c r="AF82" s="223">
        <v>30</v>
      </c>
      <c r="AG82" s="223">
        <v>12</v>
      </c>
      <c r="AH82" s="223">
        <v>35</v>
      </c>
      <c r="AI82" s="223">
        <v>66</v>
      </c>
      <c r="AJ82" s="223">
        <v>39</v>
      </c>
      <c r="AK82" s="223">
        <v>11</v>
      </c>
      <c r="AL82" s="224">
        <v>13</v>
      </c>
      <c r="AM82" s="198"/>
      <c r="AN82" s="222">
        <v>40</v>
      </c>
      <c r="AO82" s="223">
        <v>45</v>
      </c>
      <c r="AP82" s="223">
        <v>31</v>
      </c>
      <c r="AQ82" s="223">
        <v>8</v>
      </c>
      <c r="AR82" s="223">
        <v>40</v>
      </c>
      <c r="AS82" s="223">
        <v>10</v>
      </c>
      <c r="AT82" s="223">
        <v>88</v>
      </c>
      <c r="AU82" s="223">
        <v>40</v>
      </c>
      <c r="AV82" s="223">
        <v>57</v>
      </c>
      <c r="AW82" s="223">
        <v>64</v>
      </c>
      <c r="AX82" s="223">
        <v>20</v>
      </c>
      <c r="AY82" s="224">
        <v>10</v>
      </c>
    </row>
    <row r="83" spans="14:51" x14ac:dyDescent="0.3">
      <c r="N83" s="5">
        <v>63</v>
      </c>
      <c r="O83" s="6">
        <v>18</v>
      </c>
      <c r="P83" s="6">
        <v>23</v>
      </c>
      <c r="Q83" s="6">
        <v>34</v>
      </c>
      <c r="R83" s="6">
        <v>62</v>
      </c>
      <c r="S83" s="6">
        <v>34</v>
      </c>
      <c r="T83" s="6">
        <v>19</v>
      </c>
      <c r="U83" s="6">
        <v>31</v>
      </c>
      <c r="V83" s="6">
        <v>10</v>
      </c>
      <c r="W83" s="6">
        <v>64</v>
      </c>
      <c r="X83" s="6">
        <v>3</v>
      </c>
      <c r="Y83" s="7">
        <v>7</v>
      </c>
      <c r="AA83" s="222">
        <v>7</v>
      </c>
      <c r="AB83" s="223">
        <v>29</v>
      </c>
      <c r="AC83" s="223">
        <v>27</v>
      </c>
      <c r="AD83" s="223">
        <v>40</v>
      </c>
      <c r="AE83" s="223">
        <v>45</v>
      </c>
      <c r="AF83" s="223">
        <v>54</v>
      </c>
      <c r="AG83" s="223">
        <v>45</v>
      </c>
      <c r="AH83" s="223">
        <v>61</v>
      </c>
      <c r="AI83" s="223">
        <v>29</v>
      </c>
      <c r="AJ83" s="223">
        <v>47</v>
      </c>
      <c r="AK83" s="223">
        <v>3</v>
      </c>
      <c r="AL83" s="224">
        <v>27</v>
      </c>
      <c r="AM83" s="198"/>
      <c r="AN83" s="222">
        <v>2</v>
      </c>
      <c r="AO83" s="223">
        <v>23</v>
      </c>
      <c r="AP83" s="223">
        <v>36</v>
      </c>
      <c r="AQ83" s="223">
        <v>43</v>
      </c>
      <c r="AR83" s="223">
        <v>15</v>
      </c>
      <c r="AS83" s="223">
        <v>47</v>
      </c>
      <c r="AT83" s="223">
        <v>37</v>
      </c>
      <c r="AU83" s="223">
        <v>73</v>
      </c>
      <c r="AV83" s="223">
        <v>23</v>
      </c>
      <c r="AW83" s="223">
        <v>57</v>
      </c>
      <c r="AX83" s="223">
        <v>18</v>
      </c>
      <c r="AY83" s="224">
        <v>0</v>
      </c>
    </row>
    <row r="84" spans="14:51" x14ac:dyDescent="0.3">
      <c r="N84" s="5">
        <v>66</v>
      </c>
      <c r="O84" s="6">
        <v>37</v>
      </c>
      <c r="P84" s="6">
        <v>33</v>
      </c>
      <c r="Q84" s="6">
        <v>35</v>
      </c>
      <c r="R84" s="6">
        <v>62</v>
      </c>
      <c r="S84" s="6">
        <v>58</v>
      </c>
      <c r="T84" s="6">
        <v>13</v>
      </c>
      <c r="U84" s="6">
        <v>31</v>
      </c>
      <c r="V84" s="6">
        <v>35</v>
      </c>
      <c r="W84" s="6">
        <v>34</v>
      </c>
      <c r="X84" s="6">
        <v>13</v>
      </c>
      <c r="Y84" s="7">
        <v>12</v>
      </c>
      <c r="AA84" s="222">
        <v>28</v>
      </c>
      <c r="AB84" s="223">
        <v>57</v>
      </c>
      <c r="AC84" s="223">
        <v>74</v>
      </c>
      <c r="AD84" s="223">
        <v>56</v>
      </c>
      <c r="AE84" s="223">
        <v>32</v>
      </c>
      <c r="AF84" s="223">
        <v>44</v>
      </c>
      <c r="AG84" s="223">
        <v>58</v>
      </c>
      <c r="AH84" s="223">
        <v>34</v>
      </c>
      <c r="AI84" s="223">
        <v>17</v>
      </c>
      <c r="AJ84" s="223">
        <v>24</v>
      </c>
      <c r="AK84" s="223">
        <v>2</v>
      </c>
      <c r="AL84" s="224">
        <v>24</v>
      </c>
      <c r="AM84" s="198"/>
      <c r="AN84" s="222">
        <v>23</v>
      </c>
      <c r="AO84" s="223">
        <v>34</v>
      </c>
      <c r="AP84" s="223">
        <v>44</v>
      </c>
      <c r="AQ84" s="223">
        <v>34</v>
      </c>
      <c r="AR84" s="223">
        <v>13</v>
      </c>
      <c r="AS84" s="223">
        <v>58</v>
      </c>
      <c r="AT84" s="223">
        <v>50</v>
      </c>
      <c r="AU84" s="223">
        <v>79</v>
      </c>
      <c r="AV84" s="223">
        <v>38</v>
      </c>
      <c r="AW84" s="223">
        <v>74</v>
      </c>
      <c r="AX84" s="223">
        <v>18</v>
      </c>
      <c r="AY84" s="224">
        <v>9</v>
      </c>
    </row>
    <row r="85" spans="14:51" x14ac:dyDescent="0.3">
      <c r="N85" s="5">
        <v>22</v>
      </c>
      <c r="O85" s="6">
        <v>16</v>
      </c>
      <c r="P85" s="6">
        <v>22</v>
      </c>
      <c r="Q85" s="6">
        <v>29</v>
      </c>
      <c r="R85" s="6">
        <v>77</v>
      </c>
      <c r="S85" s="6">
        <v>57</v>
      </c>
      <c r="T85" s="6">
        <v>13</v>
      </c>
      <c r="U85" s="6">
        <v>26</v>
      </c>
      <c r="V85" s="6">
        <v>66</v>
      </c>
      <c r="W85" s="6">
        <v>61</v>
      </c>
      <c r="X85" s="6">
        <v>4</v>
      </c>
      <c r="Y85" s="7">
        <v>15</v>
      </c>
      <c r="AA85" s="222">
        <v>30</v>
      </c>
      <c r="AB85" s="223">
        <v>46</v>
      </c>
      <c r="AC85" s="223">
        <v>30</v>
      </c>
      <c r="AD85" s="223">
        <v>2</v>
      </c>
      <c r="AE85" s="223">
        <v>34</v>
      </c>
      <c r="AF85" s="223">
        <v>37</v>
      </c>
      <c r="AG85" s="223">
        <v>53</v>
      </c>
      <c r="AH85" s="223">
        <v>24</v>
      </c>
      <c r="AI85" s="223">
        <v>32</v>
      </c>
      <c r="AJ85" s="223">
        <v>31</v>
      </c>
      <c r="AK85" s="223">
        <v>5</v>
      </c>
      <c r="AL85" s="224">
        <v>11</v>
      </c>
      <c r="AM85" s="198"/>
      <c r="AN85" s="222">
        <v>25</v>
      </c>
      <c r="AO85" s="223">
        <v>23</v>
      </c>
      <c r="AP85" s="223">
        <v>58</v>
      </c>
      <c r="AQ85" s="223">
        <v>43</v>
      </c>
      <c r="AR85" s="223">
        <v>53</v>
      </c>
      <c r="AS85" s="223">
        <v>18</v>
      </c>
      <c r="AT85" s="223">
        <v>35</v>
      </c>
      <c r="AU85" s="223">
        <v>51</v>
      </c>
      <c r="AV85" s="223">
        <v>47</v>
      </c>
      <c r="AW85" s="223">
        <v>4</v>
      </c>
      <c r="AX85" s="223">
        <v>10</v>
      </c>
      <c r="AY85" s="224">
        <v>21</v>
      </c>
    </row>
    <row r="86" spans="14:51" x14ac:dyDescent="0.3">
      <c r="N86" s="5">
        <v>27</v>
      </c>
      <c r="O86" s="6">
        <v>16</v>
      </c>
      <c r="P86" s="6">
        <v>35</v>
      </c>
      <c r="Q86" s="6">
        <v>29</v>
      </c>
      <c r="R86" s="6">
        <v>32</v>
      </c>
      <c r="S86" s="6">
        <v>67</v>
      </c>
      <c r="T86" s="6">
        <v>12</v>
      </c>
      <c r="U86" s="6">
        <v>24</v>
      </c>
      <c r="V86" s="6">
        <v>33</v>
      </c>
      <c r="W86" s="6">
        <v>31</v>
      </c>
      <c r="X86" s="6">
        <v>1</v>
      </c>
      <c r="Y86" s="7">
        <v>11</v>
      </c>
      <c r="AA86" s="222">
        <v>47</v>
      </c>
      <c r="AB86" s="223">
        <v>22</v>
      </c>
      <c r="AC86" s="223">
        <v>22</v>
      </c>
      <c r="AD86" s="223">
        <v>55</v>
      </c>
      <c r="AE86" s="223">
        <v>62</v>
      </c>
      <c r="AF86" s="223">
        <v>47</v>
      </c>
      <c r="AG86" s="223">
        <v>12</v>
      </c>
      <c r="AH86" s="223">
        <v>56</v>
      </c>
      <c r="AI86" s="223">
        <v>51</v>
      </c>
      <c r="AJ86" s="223">
        <v>37</v>
      </c>
      <c r="AK86" s="223">
        <v>15</v>
      </c>
      <c r="AL86" s="224">
        <v>19</v>
      </c>
      <c r="AM86" s="198"/>
      <c r="AN86" s="222">
        <v>42</v>
      </c>
      <c r="AO86" s="223">
        <v>18</v>
      </c>
      <c r="AP86" s="223">
        <v>61</v>
      </c>
      <c r="AQ86" s="223">
        <v>10</v>
      </c>
      <c r="AR86" s="223">
        <v>5</v>
      </c>
      <c r="AS86" s="223">
        <v>15</v>
      </c>
      <c r="AT86" s="223">
        <v>35</v>
      </c>
      <c r="AU86" s="223">
        <v>68</v>
      </c>
      <c r="AV86" s="223">
        <v>51</v>
      </c>
      <c r="AW86" s="223">
        <v>36</v>
      </c>
      <c r="AX86" s="223">
        <v>19</v>
      </c>
      <c r="AY86" s="224">
        <v>22</v>
      </c>
    </row>
    <row r="87" spans="14:51" x14ac:dyDescent="0.3">
      <c r="N87" s="5">
        <v>47</v>
      </c>
      <c r="O87" s="6">
        <v>16</v>
      </c>
      <c r="P87" s="6">
        <v>31</v>
      </c>
      <c r="Q87" s="6">
        <v>38</v>
      </c>
      <c r="R87" s="6">
        <v>67</v>
      </c>
      <c r="S87" s="6">
        <v>52</v>
      </c>
      <c r="T87" s="6">
        <v>21</v>
      </c>
      <c r="U87" s="6">
        <v>23</v>
      </c>
      <c r="V87" s="6">
        <v>10</v>
      </c>
      <c r="W87" s="6">
        <v>13</v>
      </c>
      <c r="X87" s="6">
        <v>13</v>
      </c>
      <c r="Y87" s="7">
        <v>4</v>
      </c>
      <c r="AA87" s="222">
        <v>67</v>
      </c>
      <c r="AB87" s="223">
        <v>49</v>
      </c>
      <c r="AC87" s="223">
        <v>42</v>
      </c>
      <c r="AD87" s="223">
        <v>71</v>
      </c>
      <c r="AE87" s="223">
        <v>76</v>
      </c>
      <c r="AF87" s="223">
        <v>8</v>
      </c>
      <c r="AG87" s="223">
        <v>65</v>
      </c>
      <c r="AH87" s="223">
        <v>8</v>
      </c>
      <c r="AI87" s="223">
        <v>22</v>
      </c>
      <c r="AJ87" s="223">
        <v>40</v>
      </c>
      <c r="AK87" s="223">
        <v>9</v>
      </c>
      <c r="AL87" s="224">
        <v>25</v>
      </c>
      <c r="AM87" s="198"/>
      <c r="AN87" s="222">
        <v>64</v>
      </c>
      <c r="AO87" s="223">
        <v>4</v>
      </c>
      <c r="AP87" s="223">
        <v>27</v>
      </c>
      <c r="AQ87" s="223">
        <v>62</v>
      </c>
      <c r="AR87" s="223">
        <v>30</v>
      </c>
      <c r="AS87" s="223">
        <v>61</v>
      </c>
      <c r="AT87" s="223">
        <v>69</v>
      </c>
      <c r="AU87" s="223">
        <v>12</v>
      </c>
      <c r="AV87" s="223">
        <v>74</v>
      </c>
      <c r="AW87" s="223">
        <v>2</v>
      </c>
      <c r="AX87" s="223">
        <v>29</v>
      </c>
      <c r="AY87" s="224">
        <v>2</v>
      </c>
    </row>
    <row r="88" spans="14:51" x14ac:dyDescent="0.3">
      <c r="N88" s="5">
        <v>8</v>
      </c>
      <c r="O88" s="6">
        <v>16</v>
      </c>
      <c r="P88" s="6">
        <v>35</v>
      </c>
      <c r="Q88" s="6">
        <v>33</v>
      </c>
      <c r="R88" s="6">
        <v>30</v>
      </c>
      <c r="S88" s="6">
        <v>66</v>
      </c>
      <c r="T88" s="6">
        <v>52</v>
      </c>
      <c r="U88" s="6">
        <v>13</v>
      </c>
      <c r="V88" s="6">
        <v>15</v>
      </c>
      <c r="W88" s="6">
        <v>9</v>
      </c>
      <c r="X88" s="6">
        <v>9</v>
      </c>
      <c r="Y88" s="7">
        <v>6</v>
      </c>
      <c r="AA88" s="222">
        <v>62</v>
      </c>
      <c r="AB88" s="223">
        <v>60</v>
      </c>
      <c r="AC88" s="223">
        <v>51</v>
      </c>
      <c r="AD88" s="223">
        <v>19</v>
      </c>
      <c r="AE88" s="223">
        <v>47</v>
      </c>
      <c r="AF88" s="223">
        <v>35</v>
      </c>
      <c r="AG88" s="223">
        <v>54</v>
      </c>
      <c r="AH88" s="223">
        <v>15</v>
      </c>
      <c r="AI88" s="223">
        <v>49</v>
      </c>
      <c r="AJ88" s="223">
        <v>51</v>
      </c>
      <c r="AK88" s="223">
        <v>13</v>
      </c>
      <c r="AL88" s="224">
        <v>15</v>
      </c>
      <c r="AM88" s="198"/>
      <c r="AN88" s="222">
        <v>59</v>
      </c>
      <c r="AO88" s="223">
        <v>70</v>
      </c>
      <c r="AP88" s="223">
        <v>65</v>
      </c>
      <c r="AQ88" s="223">
        <v>44</v>
      </c>
      <c r="AR88" s="223">
        <v>55</v>
      </c>
      <c r="AS88" s="223">
        <v>49</v>
      </c>
      <c r="AT88" s="223">
        <v>65</v>
      </c>
      <c r="AU88" s="223">
        <v>16</v>
      </c>
      <c r="AV88" s="223">
        <v>24</v>
      </c>
      <c r="AW88" s="223">
        <v>25</v>
      </c>
      <c r="AX88" s="223">
        <v>15</v>
      </c>
      <c r="AY88" s="224">
        <v>2</v>
      </c>
    </row>
    <row r="89" spans="14:51" x14ac:dyDescent="0.3">
      <c r="N89" s="5">
        <v>39</v>
      </c>
      <c r="O89" s="6">
        <v>44</v>
      </c>
      <c r="P89" s="6">
        <v>50</v>
      </c>
      <c r="Q89" s="6">
        <v>32</v>
      </c>
      <c r="R89" s="6">
        <v>63</v>
      </c>
      <c r="S89" s="6">
        <v>35</v>
      </c>
      <c r="T89" s="6">
        <v>70</v>
      </c>
      <c r="U89" s="6">
        <v>35</v>
      </c>
      <c r="V89" s="6">
        <v>4</v>
      </c>
      <c r="W89" s="6">
        <v>33</v>
      </c>
      <c r="X89" s="6">
        <v>21</v>
      </c>
      <c r="Y89" s="7">
        <v>5</v>
      </c>
      <c r="AA89" s="222">
        <v>30</v>
      </c>
      <c r="AB89" s="223">
        <v>63</v>
      </c>
      <c r="AC89" s="223">
        <v>43</v>
      </c>
      <c r="AD89" s="223">
        <v>15</v>
      </c>
      <c r="AE89" s="223">
        <v>31</v>
      </c>
      <c r="AF89" s="223">
        <v>59</v>
      </c>
      <c r="AG89" s="223">
        <v>22</v>
      </c>
      <c r="AH89" s="223">
        <v>13</v>
      </c>
      <c r="AI89" s="223">
        <v>37</v>
      </c>
      <c r="AJ89" s="223">
        <v>43</v>
      </c>
      <c r="AK89" s="223">
        <v>23</v>
      </c>
      <c r="AL89" s="224">
        <v>5</v>
      </c>
      <c r="AM89" s="198"/>
      <c r="AN89" s="222">
        <v>25</v>
      </c>
      <c r="AO89" s="223">
        <v>22</v>
      </c>
      <c r="AP89" s="223">
        <v>55</v>
      </c>
      <c r="AQ89" s="223">
        <v>61</v>
      </c>
      <c r="AR89" s="223">
        <v>44</v>
      </c>
      <c r="AS89" s="223">
        <v>80</v>
      </c>
      <c r="AT89" s="223">
        <v>37</v>
      </c>
      <c r="AU89" s="223">
        <v>39</v>
      </c>
      <c r="AV89" s="223">
        <v>59</v>
      </c>
      <c r="AW89" s="223">
        <v>43</v>
      </c>
      <c r="AX89" s="223">
        <v>13</v>
      </c>
      <c r="AY89" s="224">
        <v>1</v>
      </c>
    </row>
    <row r="90" spans="14:51" x14ac:dyDescent="0.3">
      <c r="N90" s="5">
        <v>11</v>
      </c>
      <c r="O90" s="6">
        <v>23</v>
      </c>
      <c r="P90" s="6">
        <v>27</v>
      </c>
      <c r="Q90" s="6">
        <v>22</v>
      </c>
      <c r="R90" s="6">
        <v>29</v>
      </c>
      <c r="S90" s="6">
        <v>47</v>
      </c>
      <c r="T90" s="6">
        <v>23</v>
      </c>
      <c r="U90" s="6">
        <v>8</v>
      </c>
      <c r="V90" s="6">
        <v>17</v>
      </c>
      <c r="W90" s="6">
        <v>5</v>
      </c>
      <c r="X90" s="6">
        <v>23</v>
      </c>
      <c r="Y90" s="7">
        <v>29</v>
      </c>
      <c r="AA90" s="222">
        <v>58</v>
      </c>
      <c r="AB90" s="223">
        <v>36</v>
      </c>
      <c r="AC90" s="223">
        <v>43</v>
      </c>
      <c r="AD90" s="223">
        <v>7</v>
      </c>
      <c r="AE90" s="223">
        <v>57</v>
      </c>
      <c r="AF90" s="223">
        <v>48</v>
      </c>
      <c r="AG90" s="223">
        <v>33</v>
      </c>
      <c r="AH90" s="223">
        <v>41</v>
      </c>
      <c r="AI90" s="223">
        <v>65</v>
      </c>
      <c r="AJ90" s="223">
        <v>34</v>
      </c>
      <c r="AK90" s="223">
        <v>13</v>
      </c>
      <c r="AL90" s="224">
        <v>15</v>
      </c>
      <c r="AM90" s="198"/>
      <c r="AN90" s="222">
        <v>54</v>
      </c>
      <c r="AO90" s="223">
        <v>44</v>
      </c>
      <c r="AP90" s="223">
        <v>37</v>
      </c>
      <c r="AQ90" s="223">
        <v>63</v>
      </c>
      <c r="AR90" s="223">
        <v>37</v>
      </c>
      <c r="AS90" s="223">
        <v>37</v>
      </c>
      <c r="AT90" s="223">
        <v>48</v>
      </c>
      <c r="AU90" s="223">
        <v>32</v>
      </c>
      <c r="AV90" s="223">
        <v>63</v>
      </c>
      <c r="AW90" s="223">
        <v>9</v>
      </c>
      <c r="AX90" s="223">
        <v>12</v>
      </c>
      <c r="AY90" s="224">
        <v>22</v>
      </c>
    </row>
    <row r="91" spans="14:51" x14ac:dyDescent="0.3">
      <c r="N91" s="5">
        <v>10</v>
      </c>
      <c r="O91" s="6">
        <v>29</v>
      </c>
      <c r="P91" s="6">
        <v>44</v>
      </c>
      <c r="Q91" s="6">
        <v>37</v>
      </c>
      <c r="R91" s="6">
        <v>33</v>
      </c>
      <c r="S91" s="6">
        <v>41</v>
      </c>
      <c r="T91" s="6">
        <v>41</v>
      </c>
      <c r="U91" s="6">
        <v>17</v>
      </c>
      <c r="V91" s="6">
        <v>39</v>
      </c>
      <c r="W91" s="6">
        <v>19</v>
      </c>
      <c r="X91" s="6">
        <v>7</v>
      </c>
      <c r="Y91" s="7">
        <v>7</v>
      </c>
      <c r="AA91" s="222">
        <v>32</v>
      </c>
      <c r="AB91" s="223">
        <v>72</v>
      </c>
      <c r="AC91" s="223">
        <v>37</v>
      </c>
      <c r="AD91" s="223">
        <v>53</v>
      </c>
      <c r="AE91" s="223">
        <v>53</v>
      </c>
      <c r="AF91" s="223">
        <v>33</v>
      </c>
      <c r="AG91" s="223">
        <v>59</v>
      </c>
      <c r="AH91" s="223">
        <v>34</v>
      </c>
      <c r="AI91" s="223">
        <v>66</v>
      </c>
      <c r="AJ91" s="223">
        <v>46</v>
      </c>
      <c r="AK91" s="223">
        <v>13</v>
      </c>
      <c r="AL91" s="224">
        <v>1</v>
      </c>
      <c r="AM91" s="198"/>
      <c r="AN91" s="222">
        <v>27</v>
      </c>
      <c r="AO91" s="223">
        <v>57</v>
      </c>
      <c r="AP91" s="223">
        <v>58</v>
      </c>
      <c r="AQ91" s="223">
        <v>38</v>
      </c>
      <c r="AR91" s="223">
        <v>24</v>
      </c>
      <c r="AS91" s="223">
        <v>58</v>
      </c>
      <c r="AT91" s="223">
        <v>50</v>
      </c>
      <c r="AU91" s="223">
        <v>31</v>
      </c>
      <c r="AV91" s="223">
        <v>54</v>
      </c>
      <c r="AW91" s="223">
        <v>75</v>
      </c>
      <c r="AX91" s="223">
        <v>16</v>
      </c>
      <c r="AY91" s="224">
        <v>23</v>
      </c>
    </row>
    <row r="92" spans="14:51" x14ac:dyDescent="0.3">
      <c r="N92" s="5">
        <v>69</v>
      </c>
      <c r="O92" s="6">
        <v>19</v>
      </c>
      <c r="P92" s="6">
        <v>35</v>
      </c>
      <c r="Q92" s="6">
        <v>29</v>
      </c>
      <c r="R92" s="6">
        <v>32</v>
      </c>
      <c r="S92" s="6">
        <v>46</v>
      </c>
      <c r="T92" s="6">
        <v>14</v>
      </c>
      <c r="U92" s="6">
        <v>42</v>
      </c>
      <c r="V92" s="6">
        <v>20</v>
      </c>
      <c r="W92" s="6">
        <v>13</v>
      </c>
      <c r="X92" s="6">
        <v>7</v>
      </c>
      <c r="Y92" s="7">
        <v>11</v>
      </c>
      <c r="AA92" s="222">
        <v>21</v>
      </c>
      <c r="AB92" s="223">
        <v>10</v>
      </c>
      <c r="AC92" s="223">
        <v>14</v>
      </c>
      <c r="AD92" s="223">
        <v>74</v>
      </c>
      <c r="AE92" s="223">
        <v>36</v>
      </c>
      <c r="AF92" s="223">
        <v>41</v>
      </c>
      <c r="AG92" s="223">
        <v>66</v>
      </c>
      <c r="AH92" s="223">
        <v>11</v>
      </c>
      <c r="AI92" s="223">
        <v>36</v>
      </c>
      <c r="AJ92" s="223">
        <v>36</v>
      </c>
      <c r="AK92" s="223">
        <v>16</v>
      </c>
      <c r="AL92" s="224">
        <v>21</v>
      </c>
      <c r="AM92" s="198"/>
      <c r="AN92" s="222">
        <v>16</v>
      </c>
      <c r="AO92" s="223">
        <v>35</v>
      </c>
      <c r="AP92" s="223">
        <v>23</v>
      </c>
      <c r="AQ92" s="223">
        <v>3</v>
      </c>
      <c r="AR92" s="223">
        <v>80</v>
      </c>
      <c r="AS92" s="223">
        <v>58</v>
      </c>
      <c r="AT92" s="223">
        <v>58</v>
      </c>
      <c r="AU92" s="223">
        <v>67</v>
      </c>
      <c r="AV92" s="223">
        <v>12</v>
      </c>
      <c r="AW92" s="223">
        <v>48</v>
      </c>
      <c r="AX92" s="223">
        <v>12</v>
      </c>
      <c r="AY92" s="224">
        <v>22</v>
      </c>
    </row>
    <row r="93" spans="14:51" x14ac:dyDescent="0.3">
      <c r="N93" s="5">
        <v>57</v>
      </c>
      <c r="O93" s="6">
        <v>28</v>
      </c>
      <c r="P93" s="6">
        <v>52</v>
      </c>
      <c r="Q93" s="6">
        <v>29</v>
      </c>
      <c r="R93" s="6">
        <v>74</v>
      </c>
      <c r="S93" s="6">
        <v>51</v>
      </c>
      <c r="T93" s="6">
        <v>59</v>
      </c>
      <c r="U93" s="6">
        <v>4</v>
      </c>
      <c r="V93" s="6">
        <v>39</v>
      </c>
      <c r="W93" s="6">
        <v>19</v>
      </c>
      <c r="X93" s="6">
        <v>7</v>
      </c>
      <c r="Y93" s="7">
        <v>8</v>
      </c>
      <c r="AA93" s="222">
        <v>67</v>
      </c>
      <c r="AB93" s="223">
        <v>45</v>
      </c>
      <c r="AC93" s="223">
        <v>13</v>
      </c>
      <c r="AD93" s="223">
        <v>35</v>
      </c>
      <c r="AE93" s="223">
        <v>35</v>
      </c>
      <c r="AF93" s="223">
        <v>44</v>
      </c>
      <c r="AG93" s="223">
        <v>60</v>
      </c>
      <c r="AH93" s="223">
        <v>70</v>
      </c>
      <c r="AI93" s="223">
        <v>47</v>
      </c>
      <c r="AJ93" s="223">
        <v>59</v>
      </c>
      <c r="AK93" s="223">
        <v>15</v>
      </c>
      <c r="AL93" s="224">
        <v>19</v>
      </c>
      <c r="AM93" s="198"/>
      <c r="AN93" s="222">
        <v>63</v>
      </c>
      <c r="AO93" s="223">
        <v>24</v>
      </c>
      <c r="AP93" s="223">
        <v>70</v>
      </c>
      <c r="AQ93" s="223">
        <v>37</v>
      </c>
      <c r="AR93" s="223">
        <v>52</v>
      </c>
      <c r="AS93" s="223">
        <v>40</v>
      </c>
      <c r="AT93" s="223">
        <v>44</v>
      </c>
      <c r="AU93" s="223">
        <v>74</v>
      </c>
      <c r="AV93" s="223">
        <v>22</v>
      </c>
      <c r="AW93" s="223">
        <v>40</v>
      </c>
      <c r="AX93" s="223">
        <v>13</v>
      </c>
      <c r="AY93" s="224">
        <v>0</v>
      </c>
    </row>
    <row r="94" spans="14:51" x14ac:dyDescent="0.3">
      <c r="N94" s="5">
        <v>44</v>
      </c>
      <c r="O94" s="6">
        <v>15</v>
      </c>
      <c r="P94" s="6">
        <v>26</v>
      </c>
      <c r="Q94" s="6">
        <v>38</v>
      </c>
      <c r="R94" s="6">
        <v>57</v>
      </c>
      <c r="S94" s="6">
        <v>32</v>
      </c>
      <c r="T94" s="6">
        <v>69</v>
      </c>
      <c r="U94" s="6">
        <v>28</v>
      </c>
      <c r="V94" s="6">
        <v>3</v>
      </c>
      <c r="W94" s="6">
        <v>14</v>
      </c>
      <c r="X94" s="6">
        <v>3</v>
      </c>
      <c r="Y94" s="7">
        <v>13</v>
      </c>
      <c r="AA94" s="222">
        <v>39</v>
      </c>
      <c r="AB94" s="223">
        <v>23</v>
      </c>
      <c r="AC94" s="223">
        <v>76</v>
      </c>
      <c r="AD94" s="223">
        <v>6</v>
      </c>
      <c r="AE94" s="223">
        <v>51</v>
      </c>
      <c r="AF94" s="223">
        <v>36</v>
      </c>
      <c r="AG94" s="223">
        <v>32</v>
      </c>
      <c r="AH94" s="223">
        <v>58</v>
      </c>
      <c r="AI94" s="223">
        <v>44</v>
      </c>
      <c r="AJ94" s="223">
        <v>3</v>
      </c>
      <c r="AK94" s="223">
        <v>17</v>
      </c>
      <c r="AL94" s="224">
        <v>20</v>
      </c>
      <c r="AM94" s="198"/>
      <c r="AN94" s="222">
        <v>34</v>
      </c>
      <c r="AO94" s="223">
        <v>53</v>
      </c>
      <c r="AP94" s="223">
        <v>51</v>
      </c>
      <c r="AQ94" s="223">
        <v>53</v>
      </c>
      <c r="AR94" s="223">
        <v>6</v>
      </c>
      <c r="AS94" s="223">
        <v>42</v>
      </c>
      <c r="AT94" s="223">
        <v>53</v>
      </c>
      <c r="AU94" s="223">
        <v>74</v>
      </c>
      <c r="AV94" s="223">
        <v>29</v>
      </c>
      <c r="AW94" s="223">
        <v>18</v>
      </c>
      <c r="AX94" s="223">
        <v>19</v>
      </c>
      <c r="AY94" s="224">
        <v>27</v>
      </c>
    </row>
    <row r="95" spans="14:51" x14ac:dyDescent="0.3">
      <c r="N95" s="5">
        <v>6</v>
      </c>
      <c r="O95" s="6">
        <v>7</v>
      </c>
      <c r="P95" s="6">
        <v>67</v>
      </c>
      <c r="Q95" s="6">
        <v>29</v>
      </c>
      <c r="R95" s="6">
        <v>61</v>
      </c>
      <c r="S95" s="6">
        <v>37</v>
      </c>
      <c r="T95" s="6">
        <v>53</v>
      </c>
      <c r="U95" s="6">
        <v>24</v>
      </c>
      <c r="V95" s="6">
        <v>10</v>
      </c>
      <c r="W95" s="6">
        <v>17</v>
      </c>
      <c r="X95" s="6">
        <v>1</v>
      </c>
      <c r="Y95" s="7">
        <v>29</v>
      </c>
      <c r="AA95" s="222">
        <v>49</v>
      </c>
      <c r="AB95" s="223">
        <v>57</v>
      </c>
      <c r="AC95" s="223">
        <v>79</v>
      </c>
      <c r="AD95" s="223">
        <v>76</v>
      </c>
      <c r="AE95" s="223">
        <v>73</v>
      </c>
      <c r="AF95" s="223">
        <v>45</v>
      </c>
      <c r="AG95" s="223">
        <v>23</v>
      </c>
      <c r="AH95" s="223">
        <v>57</v>
      </c>
      <c r="AI95" s="223">
        <v>38</v>
      </c>
      <c r="AJ95" s="223">
        <v>27</v>
      </c>
      <c r="AK95" s="223">
        <v>10</v>
      </c>
      <c r="AL95" s="224">
        <v>21</v>
      </c>
      <c r="AM95" s="198"/>
      <c r="AN95" s="222">
        <v>45</v>
      </c>
      <c r="AO95" s="223">
        <v>41</v>
      </c>
      <c r="AP95" s="223">
        <v>48</v>
      </c>
      <c r="AQ95" s="223">
        <v>0</v>
      </c>
      <c r="AR95" s="223">
        <v>52</v>
      </c>
      <c r="AS95" s="223">
        <v>73</v>
      </c>
      <c r="AT95" s="223">
        <v>15</v>
      </c>
      <c r="AU95" s="223">
        <v>63</v>
      </c>
      <c r="AV95" s="223">
        <v>7</v>
      </c>
      <c r="AW95" s="223">
        <v>19</v>
      </c>
      <c r="AX95" s="223">
        <v>9</v>
      </c>
      <c r="AY95" s="224">
        <v>21</v>
      </c>
    </row>
    <row r="96" spans="14:51" x14ac:dyDescent="0.3">
      <c r="N96" s="5">
        <v>14</v>
      </c>
      <c r="O96" s="6">
        <v>4</v>
      </c>
      <c r="P96" s="6">
        <v>44</v>
      </c>
      <c r="Q96" s="6">
        <v>42</v>
      </c>
      <c r="R96" s="6">
        <v>29</v>
      </c>
      <c r="S96" s="6">
        <v>45</v>
      </c>
      <c r="T96" s="6">
        <v>31</v>
      </c>
      <c r="U96" s="6">
        <v>25</v>
      </c>
      <c r="V96" s="6">
        <v>43</v>
      </c>
      <c r="W96" s="6">
        <v>22</v>
      </c>
      <c r="X96" s="6">
        <v>13</v>
      </c>
      <c r="Y96" s="7">
        <v>1</v>
      </c>
      <c r="AA96" s="222">
        <v>48</v>
      </c>
      <c r="AB96" s="223">
        <v>18</v>
      </c>
      <c r="AC96" s="223">
        <v>32</v>
      </c>
      <c r="AD96" s="223">
        <v>48</v>
      </c>
      <c r="AE96" s="223">
        <v>25</v>
      </c>
      <c r="AF96" s="223">
        <v>63</v>
      </c>
      <c r="AG96" s="223">
        <v>31</v>
      </c>
      <c r="AH96" s="223">
        <v>39</v>
      </c>
      <c r="AI96" s="223">
        <v>71</v>
      </c>
      <c r="AJ96" s="223">
        <v>34</v>
      </c>
      <c r="AK96" s="223">
        <v>12</v>
      </c>
      <c r="AL96" s="224">
        <v>15</v>
      </c>
      <c r="AM96" s="198"/>
      <c r="AN96" s="222">
        <v>44</v>
      </c>
      <c r="AO96" s="223">
        <v>17</v>
      </c>
      <c r="AP96" s="223">
        <v>33</v>
      </c>
      <c r="AQ96" s="223">
        <v>51</v>
      </c>
      <c r="AR96" s="223">
        <v>55</v>
      </c>
      <c r="AS96" s="223">
        <v>77</v>
      </c>
      <c r="AT96" s="223">
        <v>0</v>
      </c>
      <c r="AU96" s="223">
        <v>52</v>
      </c>
      <c r="AV96" s="223">
        <v>56</v>
      </c>
      <c r="AW96" s="223">
        <v>25</v>
      </c>
      <c r="AX96" s="223">
        <v>18</v>
      </c>
      <c r="AY96" s="224">
        <v>11</v>
      </c>
    </row>
    <row r="97" spans="14:51" x14ac:dyDescent="0.3">
      <c r="N97" s="5">
        <v>57</v>
      </c>
      <c r="O97" s="6">
        <v>5</v>
      </c>
      <c r="P97" s="6">
        <v>36</v>
      </c>
      <c r="Q97" s="6">
        <v>29</v>
      </c>
      <c r="R97" s="6">
        <v>35</v>
      </c>
      <c r="S97" s="6">
        <v>40</v>
      </c>
      <c r="T97" s="6">
        <v>69</v>
      </c>
      <c r="U97" s="6">
        <v>19</v>
      </c>
      <c r="V97" s="6">
        <v>32</v>
      </c>
      <c r="W97" s="6">
        <v>3</v>
      </c>
      <c r="X97" s="6">
        <v>0</v>
      </c>
      <c r="Y97" s="7">
        <v>4</v>
      </c>
      <c r="AA97" s="222">
        <v>40</v>
      </c>
      <c r="AB97" s="223">
        <v>28</v>
      </c>
      <c r="AC97" s="223">
        <v>17</v>
      </c>
      <c r="AD97" s="223">
        <v>49</v>
      </c>
      <c r="AE97" s="223">
        <v>89</v>
      </c>
      <c r="AF97" s="223">
        <v>42</v>
      </c>
      <c r="AG97" s="223">
        <v>53</v>
      </c>
      <c r="AH97" s="223">
        <v>52</v>
      </c>
      <c r="AI97" s="223">
        <v>44</v>
      </c>
      <c r="AJ97" s="223">
        <v>61</v>
      </c>
      <c r="AK97" s="223">
        <v>15</v>
      </c>
      <c r="AL97" s="224">
        <v>21</v>
      </c>
      <c r="AM97" s="198"/>
      <c r="AN97" s="222">
        <v>35</v>
      </c>
      <c r="AO97" s="223">
        <v>44</v>
      </c>
      <c r="AP97" s="223">
        <v>39</v>
      </c>
      <c r="AQ97" s="223">
        <v>68</v>
      </c>
      <c r="AR97" s="223">
        <v>27</v>
      </c>
      <c r="AS97" s="223">
        <v>78</v>
      </c>
      <c r="AT97" s="223">
        <v>30</v>
      </c>
      <c r="AU97" s="223">
        <v>50</v>
      </c>
      <c r="AV97" s="223">
        <v>11</v>
      </c>
      <c r="AW97" s="223">
        <v>78</v>
      </c>
      <c r="AX97" s="223">
        <v>3</v>
      </c>
      <c r="AY97" s="224">
        <v>17</v>
      </c>
    </row>
    <row r="98" spans="14:51" x14ac:dyDescent="0.3">
      <c r="N98" s="5">
        <v>49</v>
      </c>
      <c r="O98" s="6">
        <v>71</v>
      </c>
      <c r="P98" s="6">
        <v>31</v>
      </c>
      <c r="Q98" s="6">
        <v>29</v>
      </c>
      <c r="R98" s="6">
        <v>55</v>
      </c>
      <c r="S98" s="6">
        <v>22</v>
      </c>
      <c r="T98" s="6">
        <v>37</v>
      </c>
      <c r="U98" s="6">
        <v>53</v>
      </c>
      <c r="V98" s="6">
        <v>1</v>
      </c>
      <c r="W98" s="6">
        <v>25</v>
      </c>
      <c r="X98" s="6">
        <v>3</v>
      </c>
      <c r="Y98" s="7">
        <v>25</v>
      </c>
      <c r="AA98" s="222">
        <v>39</v>
      </c>
      <c r="AB98" s="223">
        <v>61</v>
      </c>
      <c r="AC98" s="223">
        <v>67</v>
      </c>
      <c r="AD98" s="223">
        <v>15</v>
      </c>
      <c r="AE98" s="223">
        <v>51</v>
      </c>
      <c r="AF98" s="223">
        <v>50</v>
      </c>
      <c r="AG98" s="223">
        <v>37</v>
      </c>
      <c r="AH98" s="223">
        <v>31</v>
      </c>
      <c r="AI98" s="223">
        <v>24</v>
      </c>
      <c r="AJ98" s="223">
        <v>33</v>
      </c>
      <c r="AK98" s="223">
        <v>6</v>
      </c>
      <c r="AL98" s="224">
        <v>15</v>
      </c>
      <c r="AM98" s="198"/>
      <c r="AN98" s="222">
        <v>34</v>
      </c>
      <c r="AO98" s="223">
        <v>56</v>
      </c>
      <c r="AP98" s="223">
        <v>22</v>
      </c>
      <c r="AQ98" s="223">
        <v>15</v>
      </c>
      <c r="AR98" s="223">
        <v>30</v>
      </c>
      <c r="AS98" s="223">
        <v>64</v>
      </c>
      <c r="AT98" s="223">
        <v>55</v>
      </c>
      <c r="AU98" s="223">
        <v>51</v>
      </c>
      <c r="AV98" s="223">
        <v>72</v>
      </c>
      <c r="AW98" s="223">
        <v>44</v>
      </c>
      <c r="AX98" s="223">
        <v>0</v>
      </c>
      <c r="AY98" s="224">
        <v>3</v>
      </c>
    </row>
    <row r="99" spans="14:51" x14ac:dyDescent="0.3">
      <c r="N99" s="5">
        <v>6</v>
      </c>
      <c r="O99" s="6">
        <v>56</v>
      </c>
      <c r="P99" s="6">
        <v>37</v>
      </c>
      <c r="Q99" s="6">
        <v>32</v>
      </c>
      <c r="R99" s="6">
        <v>32</v>
      </c>
      <c r="S99" s="6">
        <v>47</v>
      </c>
      <c r="T99" s="6">
        <v>9</v>
      </c>
      <c r="U99" s="6">
        <v>20</v>
      </c>
      <c r="V99" s="6">
        <v>69</v>
      </c>
      <c r="W99" s="6">
        <v>14</v>
      </c>
      <c r="X99" s="6">
        <v>9</v>
      </c>
      <c r="Y99" s="7">
        <v>10</v>
      </c>
      <c r="AA99" s="222">
        <v>17</v>
      </c>
      <c r="AB99" s="223">
        <v>52</v>
      </c>
      <c r="AC99" s="223">
        <v>38</v>
      </c>
      <c r="AD99" s="223">
        <v>58</v>
      </c>
      <c r="AE99" s="223">
        <v>30</v>
      </c>
      <c r="AF99" s="223">
        <v>71</v>
      </c>
      <c r="AG99" s="223">
        <v>34</v>
      </c>
      <c r="AH99" s="223">
        <v>44</v>
      </c>
      <c r="AI99" s="223">
        <v>23</v>
      </c>
      <c r="AJ99" s="223">
        <v>22</v>
      </c>
      <c r="AK99" s="223">
        <v>14</v>
      </c>
      <c r="AL99" s="224">
        <v>11</v>
      </c>
      <c r="AM99" s="198"/>
      <c r="AN99" s="222">
        <v>12</v>
      </c>
      <c r="AO99" s="223">
        <v>59</v>
      </c>
      <c r="AP99" s="223">
        <v>38</v>
      </c>
      <c r="AQ99" s="223">
        <v>12</v>
      </c>
      <c r="AR99" s="223">
        <v>66</v>
      </c>
      <c r="AS99" s="223">
        <v>24</v>
      </c>
      <c r="AT99" s="223">
        <v>37</v>
      </c>
      <c r="AU99" s="223">
        <v>65</v>
      </c>
      <c r="AV99" s="223">
        <v>42</v>
      </c>
      <c r="AW99" s="223">
        <v>26</v>
      </c>
      <c r="AX99" s="223">
        <v>22</v>
      </c>
      <c r="AY99" s="224">
        <v>11</v>
      </c>
    </row>
    <row r="100" spans="14:51" x14ac:dyDescent="0.3">
      <c r="N100" s="5">
        <v>52</v>
      </c>
      <c r="O100" s="6">
        <v>55</v>
      </c>
      <c r="P100" s="6">
        <v>33</v>
      </c>
      <c r="Q100" s="6">
        <v>36</v>
      </c>
      <c r="R100" s="6">
        <v>36</v>
      </c>
      <c r="S100" s="6">
        <v>67</v>
      </c>
      <c r="T100" s="6">
        <v>20</v>
      </c>
      <c r="U100" s="6">
        <v>13</v>
      </c>
      <c r="V100" s="6">
        <v>74</v>
      </c>
      <c r="W100" s="6">
        <v>34</v>
      </c>
      <c r="X100" s="6">
        <v>9</v>
      </c>
      <c r="Y100" s="7">
        <v>19</v>
      </c>
      <c r="AA100" s="222">
        <v>53</v>
      </c>
      <c r="AB100" s="223">
        <v>47</v>
      </c>
      <c r="AC100" s="223">
        <v>39</v>
      </c>
      <c r="AD100" s="223">
        <v>65</v>
      </c>
      <c r="AE100" s="223">
        <v>54</v>
      </c>
      <c r="AF100" s="223">
        <v>74</v>
      </c>
      <c r="AG100" s="223">
        <v>29</v>
      </c>
      <c r="AH100" s="223">
        <v>72</v>
      </c>
      <c r="AI100" s="223">
        <v>75</v>
      </c>
      <c r="AJ100" s="223">
        <v>56</v>
      </c>
      <c r="AK100" s="223">
        <v>2</v>
      </c>
      <c r="AL100" s="224">
        <v>13</v>
      </c>
      <c r="AM100" s="198"/>
      <c r="AN100" s="222">
        <v>49</v>
      </c>
      <c r="AO100" s="223">
        <v>32</v>
      </c>
      <c r="AP100" s="223">
        <v>20</v>
      </c>
      <c r="AQ100" s="223">
        <v>4</v>
      </c>
      <c r="AR100" s="223">
        <v>72</v>
      </c>
      <c r="AS100" s="223">
        <v>18</v>
      </c>
      <c r="AT100" s="223">
        <v>79</v>
      </c>
      <c r="AU100" s="223">
        <v>77</v>
      </c>
      <c r="AV100" s="223">
        <v>30</v>
      </c>
      <c r="AW100" s="223">
        <v>50</v>
      </c>
      <c r="AX100" s="223">
        <v>14</v>
      </c>
      <c r="AY100" s="224">
        <v>2</v>
      </c>
    </row>
    <row r="101" spans="14:51" x14ac:dyDescent="0.3">
      <c r="N101" s="5">
        <v>34</v>
      </c>
      <c r="O101" s="6">
        <v>29</v>
      </c>
      <c r="P101" s="6">
        <v>43</v>
      </c>
      <c r="Q101" s="6">
        <v>30</v>
      </c>
      <c r="R101" s="6">
        <v>29</v>
      </c>
      <c r="S101" s="6">
        <v>48</v>
      </c>
      <c r="T101" s="6">
        <v>14</v>
      </c>
      <c r="U101" s="6">
        <v>11</v>
      </c>
      <c r="V101" s="6">
        <v>13</v>
      </c>
      <c r="W101" s="6">
        <v>16</v>
      </c>
      <c r="X101" s="6">
        <v>8</v>
      </c>
      <c r="Y101" s="7">
        <v>15</v>
      </c>
      <c r="AA101" s="222">
        <v>64</v>
      </c>
      <c r="AB101" s="223">
        <v>28</v>
      </c>
      <c r="AC101" s="223">
        <v>54</v>
      </c>
      <c r="AD101" s="223">
        <v>27</v>
      </c>
      <c r="AE101" s="223">
        <v>42</v>
      </c>
      <c r="AF101" s="223">
        <v>70</v>
      </c>
      <c r="AG101" s="223">
        <v>48</v>
      </c>
      <c r="AH101" s="223">
        <v>70</v>
      </c>
      <c r="AI101" s="223">
        <v>26</v>
      </c>
      <c r="AJ101" s="223">
        <v>6</v>
      </c>
      <c r="AK101" s="223">
        <v>15</v>
      </c>
      <c r="AL101" s="224">
        <v>10</v>
      </c>
      <c r="AM101" s="198"/>
      <c r="AN101" s="222">
        <v>60</v>
      </c>
      <c r="AO101" s="223">
        <v>68</v>
      </c>
      <c r="AP101" s="223">
        <v>46</v>
      </c>
      <c r="AQ101" s="223">
        <v>50</v>
      </c>
      <c r="AR101" s="223">
        <v>6</v>
      </c>
      <c r="AS101" s="223">
        <v>57</v>
      </c>
      <c r="AT101" s="223">
        <v>29</v>
      </c>
      <c r="AU101" s="223">
        <v>59</v>
      </c>
      <c r="AV101" s="223">
        <v>43</v>
      </c>
      <c r="AW101" s="223">
        <v>39</v>
      </c>
      <c r="AX101" s="223">
        <v>7</v>
      </c>
      <c r="AY101" s="224">
        <v>7</v>
      </c>
    </row>
    <row r="102" spans="14:51" x14ac:dyDescent="0.3">
      <c r="N102" s="5">
        <v>22</v>
      </c>
      <c r="O102" s="6">
        <v>27</v>
      </c>
      <c r="P102" s="6">
        <v>23</v>
      </c>
      <c r="Q102" s="6">
        <v>30</v>
      </c>
      <c r="R102" s="6">
        <v>35</v>
      </c>
      <c r="S102" s="6">
        <v>49</v>
      </c>
      <c r="T102" s="6">
        <v>52</v>
      </c>
      <c r="U102" s="6">
        <v>15</v>
      </c>
      <c r="V102" s="6">
        <v>16</v>
      </c>
      <c r="W102" s="6">
        <v>1</v>
      </c>
      <c r="X102" s="6">
        <v>1</v>
      </c>
      <c r="Y102" s="7">
        <v>5</v>
      </c>
      <c r="AA102" s="222">
        <v>19</v>
      </c>
      <c r="AB102" s="223">
        <v>20</v>
      </c>
      <c r="AC102" s="223">
        <v>25</v>
      </c>
      <c r="AD102" s="223">
        <v>24</v>
      </c>
      <c r="AE102" s="223">
        <v>34</v>
      </c>
      <c r="AF102" s="223">
        <v>76</v>
      </c>
      <c r="AG102" s="223">
        <v>43</v>
      </c>
      <c r="AH102" s="223">
        <v>61</v>
      </c>
      <c r="AI102" s="223">
        <v>48</v>
      </c>
      <c r="AJ102" s="223">
        <v>13</v>
      </c>
      <c r="AK102" s="223">
        <v>23</v>
      </c>
      <c r="AL102" s="224">
        <v>23</v>
      </c>
      <c r="AM102" s="198"/>
      <c r="AN102" s="222">
        <v>14</v>
      </c>
      <c r="AO102" s="223">
        <v>5</v>
      </c>
      <c r="AP102" s="223">
        <v>13</v>
      </c>
      <c r="AQ102" s="223">
        <v>71</v>
      </c>
      <c r="AR102" s="223">
        <v>30</v>
      </c>
      <c r="AS102" s="223">
        <v>80</v>
      </c>
      <c r="AT102" s="223">
        <v>8</v>
      </c>
      <c r="AU102" s="223">
        <v>42</v>
      </c>
      <c r="AV102" s="223">
        <v>36</v>
      </c>
      <c r="AW102" s="223">
        <v>29</v>
      </c>
      <c r="AX102" s="223">
        <v>0</v>
      </c>
      <c r="AY102" s="224">
        <v>10</v>
      </c>
    </row>
    <row r="103" spans="14:51" x14ac:dyDescent="0.3">
      <c r="N103" s="5">
        <v>55</v>
      </c>
      <c r="O103" s="6">
        <v>27</v>
      </c>
      <c r="P103" s="6">
        <v>30</v>
      </c>
      <c r="Q103" s="6">
        <v>31</v>
      </c>
      <c r="R103" s="6">
        <v>14</v>
      </c>
      <c r="S103" s="6">
        <v>53</v>
      </c>
      <c r="T103" s="6">
        <v>7</v>
      </c>
      <c r="U103" s="6">
        <v>15</v>
      </c>
      <c r="V103" s="6">
        <v>13</v>
      </c>
      <c r="W103" s="6">
        <v>14</v>
      </c>
      <c r="X103" s="6">
        <v>11</v>
      </c>
      <c r="Y103" s="7">
        <v>10</v>
      </c>
      <c r="AA103" s="222">
        <v>66</v>
      </c>
      <c r="AB103" s="223">
        <v>53</v>
      </c>
      <c r="AC103" s="223">
        <v>48</v>
      </c>
      <c r="AD103" s="223">
        <v>46</v>
      </c>
      <c r="AE103" s="223">
        <v>56</v>
      </c>
      <c r="AF103" s="223">
        <v>15</v>
      </c>
      <c r="AG103" s="223">
        <v>4</v>
      </c>
      <c r="AH103" s="223">
        <v>27</v>
      </c>
      <c r="AI103" s="223">
        <v>68</v>
      </c>
      <c r="AJ103" s="223">
        <v>12</v>
      </c>
      <c r="AK103" s="223">
        <v>24</v>
      </c>
      <c r="AL103" s="224">
        <v>23</v>
      </c>
      <c r="AM103" s="198"/>
      <c r="AN103" s="222">
        <v>62</v>
      </c>
      <c r="AO103" s="223">
        <v>40</v>
      </c>
      <c r="AP103" s="223">
        <v>22</v>
      </c>
      <c r="AQ103" s="223">
        <v>31</v>
      </c>
      <c r="AR103" s="223">
        <v>47</v>
      </c>
      <c r="AS103" s="223">
        <v>67</v>
      </c>
      <c r="AT103" s="223">
        <v>32</v>
      </c>
      <c r="AU103" s="223">
        <v>57</v>
      </c>
      <c r="AV103" s="223">
        <v>66</v>
      </c>
      <c r="AW103" s="223">
        <v>42</v>
      </c>
      <c r="AX103" s="223">
        <v>1</v>
      </c>
      <c r="AY103" s="224">
        <v>26</v>
      </c>
    </row>
    <row r="104" spans="14:51" x14ac:dyDescent="0.3">
      <c r="N104" s="5">
        <v>73</v>
      </c>
      <c r="O104" s="6">
        <v>16</v>
      </c>
      <c r="P104" s="6">
        <v>56</v>
      </c>
      <c r="Q104" s="6">
        <v>29</v>
      </c>
      <c r="R104" s="6">
        <v>29</v>
      </c>
      <c r="S104" s="6">
        <v>47</v>
      </c>
      <c r="T104" s="6">
        <v>20</v>
      </c>
      <c r="U104" s="6">
        <v>42</v>
      </c>
      <c r="V104" s="6">
        <v>46</v>
      </c>
      <c r="W104" s="6">
        <v>12</v>
      </c>
      <c r="X104" s="6">
        <v>15</v>
      </c>
      <c r="Y104" s="7">
        <v>13</v>
      </c>
      <c r="AA104" s="222">
        <v>26</v>
      </c>
      <c r="AB104" s="223">
        <v>50</v>
      </c>
      <c r="AC104" s="223">
        <v>81</v>
      </c>
      <c r="AD104" s="223">
        <v>28</v>
      </c>
      <c r="AE104" s="223">
        <v>50</v>
      </c>
      <c r="AF104" s="223">
        <v>40</v>
      </c>
      <c r="AG104" s="223">
        <v>26</v>
      </c>
      <c r="AH104" s="223">
        <v>46</v>
      </c>
      <c r="AI104" s="223">
        <v>69</v>
      </c>
      <c r="AJ104" s="223">
        <v>40</v>
      </c>
      <c r="AK104" s="223">
        <v>1</v>
      </c>
      <c r="AL104" s="224">
        <v>5</v>
      </c>
      <c r="AM104" s="198"/>
      <c r="AN104" s="222">
        <v>21</v>
      </c>
      <c r="AO104" s="223">
        <v>18</v>
      </c>
      <c r="AP104" s="223">
        <v>67</v>
      </c>
      <c r="AQ104" s="223">
        <v>3</v>
      </c>
      <c r="AR104" s="223">
        <v>24</v>
      </c>
      <c r="AS104" s="223">
        <v>65</v>
      </c>
      <c r="AT104" s="223">
        <v>37</v>
      </c>
      <c r="AU104" s="223">
        <v>49</v>
      </c>
      <c r="AV104" s="223">
        <v>51</v>
      </c>
      <c r="AW104" s="223">
        <v>59</v>
      </c>
      <c r="AX104" s="223">
        <v>6</v>
      </c>
      <c r="AY104" s="224">
        <v>5</v>
      </c>
    </row>
    <row r="105" spans="14:51" x14ac:dyDescent="0.3">
      <c r="N105" s="5">
        <v>58</v>
      </c>
      <c r="O105" s="6">
        <v>11</v>
      </c>
      <c r="P105" s="6">
        <v>53</v>
      </c>
      <c r="Q105" s="6">
        <v>29</v>
      </c>
      <c r="R105" s="6">
        <v>67</v>
      </c>
      <c r="S105" s="6">
        <v>23</v>
      </c>
      <c r="T105" s="6">
        <v>13</v>
      </c>
      <c r="U105" s="6">
        <v>25</v>
      </c>
      <c r="V105" s="6">
        <v>18</v>
      </c>
      <c r="W105" s="6">
        <v>9</v>
      </c>
      <c r="X105" s="6">
        <v>9</v>
      </c>
      <c r="Y105" s="7">
        <v>4</v>
      </c>
      <c r="AA105" s="222">
        <v>36</v>
      </c>
      <c r="AB105" s="223">
        <v>68</v>
      </c>
      <c r="AC105" s="223">
        <v>69</v>
      </c>
      <c r="AD105" s="223">
        <v>51</v>
      </c>
      <c r="AE105" s="223">
        <v>42</v>
      </c>
      <c r="AF105" s="223">
        <v>32</v>
      </c>
      <c r="AG105" s="223">
        <v>60</v>
      </c>
      <c r="AH105" s="223">
        <v>29</v>
      </c>
      <c r="AI105" s="223">
        <v>73</v>
      </c>
      <c r="AJ105" s="223">
        <v>33</v>
      </c>
      <c r="AK105" s="223">
        <v>6</v>
      </c>
      <c r="AL105" s="224">
        <v>16</v>
      </c>
      <c r="AM105" s="198"/>
      <c r="AN105" s="222">
        <v>31</v>
      </c>
      <c r="AO105" s="223">
        <v>53</v>
      </c>
      <c r="AP105" s="223">
        <v>25</v>
      </c>
      <c r="AQ105" s="223">
        <v>73</v>
      </c>
      <c r="AR105" s="223">
        <v>68</v>
      </c>
      <c r="AS105" s="223">
        <v>16</v>
      </c>
      <c r="AT105" s="223">
        <v>31</v>
      </c>
      <c r="AU105" s="223">
        <v>34</v>
      </c>
      <c r="AV105" s="223">
        <v>61</v>
      </c>
      <c r="AW105" s="223">
        <v>6</v>
      </c>
      <c r="AX105" s="223">
        <v>21</v>
      </c>
      <c r="AY105" s="224">
        <v>5</v>
      </c>
    </row>
    <row r="106" spans="14:51" x14ac:dyDescent="0.3">
      <c r="N106" s="5">
        <v>41</v>
      </c>
      <c r="O106" s="6">
        <v>10</v>
      </c>
      <c r="P106" s="6">
        <v>22</v>
      </c>
      <c r="Q106" s="6">
        <v>57</v>
      </c>
      <c r="R106" s="6">
        <v>34</v>
      </c>
      <c r="S106" s="6">
        <v>39</v>
      </c>
      <c r="T106" s="6">
        <v>7</v>
      </c>
      <c r="U106" s="6">
        <v>25</v>
      </c>
      <c r="V106" s="6">
        <v>19</v>
      </c>
      <c r="W106" s="6">
        <v>19</v>
      </c>
      <c r="X106" s="6">
        <v>9</v>
      </c>
      <c r="Y106" s="7">
        <v>23</v>
      </c>
      <c r="AA106" s="222">
        <v>38</v>
      </c>
      <c r="AB106" s="223">
        <v>8</v>
      </c>
      <c r="AC106" s="223">
        <v>56</v>
      </c>
      <c r="AD106" s="223">
        <v>50</v>
      </c>
      <c r="AE106" s="223">
        <v>39</v>
      </c>
      <c r="AF106" s="223">
        <v>33</v>
      </c>
      <c r="AG106" s="223">
        <v>29</v>
      </c>
      <c r="AH106" s="223">
        <v>25</v>
      </c>
      <c r="AI106" s="223">
        <v>54</v>
      </c>
      <c r="AJ106" s="223">
        <v>10</v>
      </c>
      <c r="AK106" s="223">
        <v>2</v>
      </c>
      <c r="AL106" s="224">
        <v>22</v>
      </c>
      <c r="AM106" s="198"/>
      <c r="AN106" s="222">
        <v>33</v>
      </c>
      <c r="AO106" s="223">
        <v>13</v>
      </c>
      <c r="AP106" s="223">
        <v>18</v>
      </c>
      <c r="AQ106" s="223">
        <v>45</v>
      </c>
      <c r="AR106" s="223">
        <v>39</v>
      </c>
      <c r="AS106" s="223">
        <v>28</v>
      </c>
      <c r="AT106" s="223">
        <v>49</v>
      </c>
      <c r="AU106" s="223">
        <v>85</v>
      </c>
      <c r="AV106" s="223">
        <v>13</v>
      </c>
      <c r="AW106" s="223">
        <v>32</v>
      </c>
      <c r="AX106" s="223">
        <v>3</v>
      </c>
      <c r="AY106" s="224">
        <v>0</v>
      </c>
    </row>
    <row r="107" spans="14:51" x14ac:dyDescent="0.3">
      <c r="N107" s="5">
        <v>48</v>
      </c>
      <c r="O107" s="6">
        <v>55</v>
      </c>
      <c r="P107" s="6">
        <v>31</v>
      </c>
      <c r="Q107" s="6">
        <v>31</v>
      </c>
      <c r="R107" s="6">
        <v>47</v>
      </c>
      <c r="S107" s="6">
        <v>28</v>
      </c>
      <c r="T107" s="6">
        <v>7</v>
      </c>
      <c r="U107" s="6">
        <v>20</v>
      </c>
      <c r="V107" s="6">
        <v>55</v>
      </c>
      <c r="W107" s="6">
        <v>33</v>
      </c>
      <c r="X107" s="6">
        <v>9</v>
      </c>
      <c r="Y107" s="7">
        <v>13</v>
      </c>
      <c r="AA107" s="222">
        <v>39</v>
      </c>
      <c r="AB107" s="223">
        <v>50</v>
      </c>
      <c r="AC107" s="223">
        <v>58</v>
      </c>
      <c r="AD107" s="223">
        <v>65</v>
      </c>
      <c r="AE107" s="223">
        <v>24</v>
      </c>
      <c r="AF107" s="223">
        <v>18</v>
      </c>
      <c r="AG107" s="223">
        <v>62</v>
      </c>
      <c r="AH107" s="223">
        <v>17</v>
      </c>
      <c r="AI107" s="223">
        <v>49</v>
      </c>
      <c r="AJ107" s="223">
        <v>71</v>
      </c>
      <c r="AK107" s="223">
        <v>0</v>
      </c>
      <c r="AL107" s="224">
        <v>13</v>
      </c>
      <c r="AM107" s="198"/>
      <c r="AN107" s="222">
        <v>34</v>
      </c>
      <c r="AO107" s="223">
        <v>23</v>
      </c>
      <c r="AP107" s="223">
        <v>36</v>
      </c>
      <c r="AQ107" s="223">
        <v>46</v>
      </c>
      <c r="AR107" s="223">
        <v>64</v>
      </c>
      <c r="AS107" s="223">
        <v>47</v>
      </c>
      <c r="AT107" s="223">
        <v>69</v>
      </c>
      <c r="AU107" s="223">
        <v>18</v>
      </c>
      <c r="AV107" s="223">
        <v>36</v>
      </c>
      <c r="AW107" s="223">
        <v>38</v>
      </c>
      <c r="AX107" s="223">
        <v>0</v>
      </c>
      <c r="AY107" s="224">
        <v>19</v>
      </c>
    </row>
    <row r="108" spans="14:51" x14ac:dyDescent="0.3">
      <c r="N108" s="5">
        <v>55</v>
      </c>
      <c r="O108" s="6">
        <v>46</v>
      </c>
      <c r="P108" s="6">
        <v>37</v>
      </c>
      <c r="Q108" s="6">
        <v>29</v>
      </c>
      <c r="R108" s="6">
        <v>29</v>
      </c>
      <c r="S108" s="6">
        <v>53</v>
      </c>
      <c r="T108" s="6">
        <v>42</v>
      </c>
      <c r="U108" s="6">
        <v>66</v>
      </c>
      <c r="V108" s="6">
        <v>13</v>
      </c>
      <c r="W108" s="6">
        <v>40</v>
      </c>
      <c r="X108" s="6">
        <v>14</v>
      </c>
      <c r="Y108" s="7">
        <v>0</v>
      </c>
      <c r="AA108" s="222">
        <v>35</v>
      </c>
      <c r="AB108" s="223">
        <v>43</v>
      </c>
      <c r="AC108" s="223">
        <v>82</v>
      </c>
      <c r="AD108" s="223">
        <v>27</v>
      </c>
      <c r="AE108" s="223">
        <v>83</v>
      </c>
      <c r="AF108" s="223">
        <v>80</v>
      </c>
      <c r="AG108" s="223">
        <v>51</v>
      </c>
      <c r="AH108" s="223">
        <v>38</v>
      </c>
      <c r="AI108" s="223">
        <v>23</v>
      </c>
      <c r="AJ108" s="223">
        <v>58</v>
      </c>
      <c r="AK108" s="223">
        <v>1</v>
      </c>
      <c r="AL108" s="224">
        <v>19</v>
      </c>
      <c r="AM108" s="198"/>
      <c r="AN108" s="222">
        <v>30</v>
      </c>
      <c r="AO108" s="223">
        <v>57</v>
      </c>
      <c r="AP108" s="223">
        <v>45</v>
      </c>
      <c r="AQ108" s="223">
        <v>11</v>
      </c>
      <c r="AR108" s="223">
        <v>49</v>
      </c>
      <c r="AS108" s="223">
        <v>32</v>
      </c>
      <c r="AT108" s="223">
        <v>49</v>
      </c>
      <c r="AU108" s="223">
        <v>23</v>
      </c>
      <c r="AV108" s="223">
        <v>22</v>
      </c>
      <c r="AW108" s="223">
        <v>16</v>
      </c>
      <c r="AX108" s="223">
        <v>0</v>
      </c>
      <c r="AY108" s="224">
        <v>10</v>
      </c>
    </row>
    <row r="109" spans="14:51" x14ac:dyDescent="0.3">
      <c r="N109" s="5">
        <v>68</v>
      </c>
      <c r="O109" s="6">
        <v>27</v>
      </c>
      <c r="P109" s="6">
        <v>35</v>
      </c>
      <c r="Q109" s="6">
        <v>36</v>
      </c>
      <c r="R109" s="6">
        <v>58</v>
      </c>
      <c r="S109" s="6">
        <v>46</v>
      </c>
      <c r="T109" s="6">
        <v>49</v>
      </c>
      <c r="U109" s="6">
        <v>33</v>
      </c>
      <c r="V109" s="6">
        <v>45</v>
      </c>
      <c r="W109" s="6">
        <v>3</v>
      </c>
      <c r="X109" s="6">
        <v>11</v>
      </c>
      <c r="Y109" s="7"/>
      <c r="AA109" s="222">
        <v>41</v>
      </c>
      <c r="AB109" s="223">
        <v>49</v>
      </c>
      <c r="AC109" s="223">
        <v>67</v>
      </c>
      <c r="AD109" s="223">
        <v>29</v>
      </c>
      <c r="AE109" s="223">
        <v>58</v>
      </c>
      <c r="AF109" s="223">
        <v>20</v>
      </c>
      <c r="AG109" s="223">
        <v>32</v>
      </c>
      <c r="AH109" s="223">
        <v>65</v>
      </c>
      <c r="AI109" s="223">
        <v>37</v>
      </c>
      <c r="AJ109" s="223">
        <v>57</v>
      </c>
      <c r="AK109" s="223">
        <v>6</v>
      </c>
      <c r="AL109" s="224">
        <v>15</v>
      </c>
      <c r="AM109" s="198"/>
      <c r="AN109" s="222">
        <v>37</v>
      </c>
      <c r="AO109" s="223">
        <v>47</v>
      </c>
      <c r="AP109" s="223">
        <v>37</v>
      </c>
      <c r="AQ109" s="223">
        <v>55</v>
      </c>
      <c r="AR109" s="223">
        <v>44</v>
      </c>
      <c r="AS109" s="223">
        <v>63</v>
      </c>
      <c r="AT109" s="223">
        <v>23</v>
      </c>
      <c r="AU109" s="223">
        <v>52</v>
      </c>
      <c r="AV109" s="223">
        <v>25</v>
      </c>
      <c r="AW109" s="223">
        <v>23</v>
      </c>
      <c r="AX109" s="223">
        <v>9</v>
      </c>
      <c r="AY109" s="224">
        <v>17</v>
      </c>
    </row>
    <row r="110" spans="14:51" x14ac:dyDescent="0.3">
      <c r="N110" s="5">
        <v>31</v>
      </c>
      <c r="O110" s="6">
        <v>20</v>
      </c>
      <c r="P110" s="6">
        <v>55</v>
      </c>
      <c r="Q110" s="6">
        <v>36</v>
      </c>
      <c r="R110" s="6">
        <v>33</v>
      </c>
      <c r="S110" s="6">
        <v>57</v>
      </c>
      <c r="T110" s="6">
        <v>36</v>
      </c>
      <c r="U110" s="6">
        <v>35</v>
      </c>
      <c r="V110" s="6">
        <v>17</v>
      </c>
      <c r="W110" s="6">
        <v>49</v>
      </c>
      <c r="X110" s="6">
        <v>5</v>
      </c>
      <c r="Y110" s="7"/>
      <c r="AA110" s="222">
        <v>35</v>
      </c>
      <c r="AB110" s="223">
        <v>40</v>
      </c>
      <c r="AC110" s="223">
        <v>14</v>
      </c>
      <c r="AD110" s="223">
        <v>33</v>
      </c>
      <c r="AE110" s="223">
        <v>70</v>
      </c>
      <c r="AF110" s="223">
        <v>70</v>
      </c>
      <c r="AG110" s="223">
        <v>42</v>
      </c>
      <c r="AH110" s="223">
        <v>79</v>
      </c>
      <c r="AI110" s="223">
        <v>14</v>
      </c>
      <c r="AJ110" s="223">
        <v>38</v>
      </c>
      <c r="AK110" s="223">
        <v>0</v>
      </c>
      <c r="AL110" s="224">
        <v>7</v>
      </c>
      <c r="AM110" s="198"/>
      <c r="AN110" s="222">
        <v>31</v>
      </c>
      <c r="AO110" s="223">
        <v>43</v>
      </c>
      <c r="AP110" s="223">
        <v>37</v>
      </c>
      <c r="AQ110" s="223">
        <v>61</v>
      </c>
      <c r="AR110" s="223">
        <v>56</v>
      </c>
      <c r="AS110" s="223">
        <v>70</v>
      </c>
      <c r="AT110" s="223">
        <v>46</v>
      </c>
      <c r="AU110" s="223">
        <v>61</v>
      </c>
      <c r="AV110" s="223">
        <v>68</v>
      </c>
      <c r="AW110" s="223">
        <v>69</v>
      </c>
      <c r="AX110" s="223">
        <v>1</v>
      </c>
      <c r="AY110" s="224">
        <v>24</v>
      </c>
    </row>
    <row r="111" spans="14:51" x14ac:dyDescent="0.3">
      <c r="N111" s="5">
        <v>53</v>
      </c>
      <c r="O111" s="6">
        <v>19</v>
      </c>
      <c r="P111" s="6">
        <v>30</v>
      </c>
      <c r="Q111" s="6">
        <v>31</v>
      </c>
      <c r="R111" s="6">
        <v>33</v>
      </c>
      <c r="S111" s="6">
        <v>42</v>
      </c>
      <c r="T111" s="6">
        <v>45</v>
      </c>
      <c r="U111" s="6">
        <v>37</v>
      </c>
      <c r="V111" s="6">
        <v>13</v>
      </c>
      <c r="W111" s="6">
        <v>22</v>
      </c>
      <c r="X111" s="6"/>
      <c r="Y111" s="7"/>
      <c r="AA111" s="222">
        <v>0</v>
      </c>
      <c r="AB111" s="223">
        <v>29</v>
      </c>
      <c r="AC111" s="223">
        <v>10</v>
      </c>
      <c r="AD111" s="223">
        <v>39</v>
      </c>
      <c r="AE111" s="223">
        <v>20</v>
      </c>
      <c r="AF111" s="223">
        <v>33</v>
      </c>
      <c r="AG111" s="223">
        <v>5</v>
      </c>
      <c r="AH111" s="223">
        <v>22</v>
      </c>
      <c r="AI111" s="223">
        <v>39</v>
      </c>
      <c r="AJ111" s="223">
        <v>52</v>
      </c>
      <c r="AK111" s="223">
        <v>19</v>
      </c>
      <c r="AL111" s="224">
        <v>10</v>
      </c>
      <c r="AM111" s="198"/>
      <c r="AN111" s="222">
        <v>0</v>
      </c>
      <c r="AO111" s="223">
        <v>23</v>
      </c>
      <c r="AP111" s="223">
        <v>31</v>
      </c>
      <c r="AQ111" s="223">
        <v>23</v>
      </c>
      <c r="AR111" s="223">
        <v>74</v>
      </c>
      <c r="AS111" s="223">
        <v>51</v>
      </c>
      <c r="AT111" s="223">
        <v>48</v>
      </c>
      <c r="AU111" s="223">
        <v>52</v>
      </c>
      <c r="AV111" s="223">
        <v>10</v>
      </c>
      <c r="AW111" s="223">
        <v>37</v>
      </c>
      <c r="AX111" s="223">
        <v>19</v>
      </c>
      <c r="AY111" s="224">
        <v>14</v>
      </c>
    </row>
    <row r="112" spans="14:51" x14ac:dyDescent="0.3">
      <c r="N112" s="5">
        <v>31</v>
      </c>
      <c r="O112" s="6">
        <v>15</v>
      </c>
      <c r="P112" s="6">
        <v>36</v>
      </c>
      <c r="Q112" s="6">
        <v>41</v>
      </c>
      <c r="R112" s="6">
        <v>57</v>
      </c>
      <c r="S112" s="6">
        <v>49</v>
      </c>
      <c r="T112" s="6">
        <v>40</v>
      </c>
      <c r="U112" s="6">
        <v>32</v>
      </c>
      <c r="V112" s="6">
        <v>31</v>
      </c>
      <c r="W112" s="6">
        <v>19</v>
      </c>
      <c r="X112" s="6"/>
      <c r="Y112" s="7"/>
      <c r="AA112" s="222">
        <v>31</v>
      </c>
      <c r="AB112" s="223">
        <v>52</v>
      </c>
      <c r="AC112" s="223">
        <v>38</v>
      </c>
      <c r="AD112" s="223">
        <v>8</v>
      </c>
      <c r="AE112" s="223">
        <v>50</v>
      </c>
      <c r="AF112" s="223">
        <v>16</v>
      </c>
      <c r="AG112" s="223">
        <v>31</v>
      </c>
      <c r="AH112" s="223">
        <v>76</v>
      </c>
      <c r="AI112" s="223">
        <v>32</v>
      </c>
      <c r="AJ112" s="223">
        <v>30</v>
      </c>
      <c r="AK112" s="223">
        <v>1</v>
      </c>
      <c r="AL112" s="224">
        <v>12</v>
      </c>
      <c r="AM112" s="198"/>
      <c r="AN112" s="222">
        <v>26</v>
      </c>
      <c r="AO112" s="223">
        <v>15</v>
      </c>
      <c r="AP112" s="223">
        <v>9</v>
      </c>
      <c r="AQ112" s="223">
        <v>20</v>
      </c>
      <c r="AR112" s="223">
        <v>48</v>
      </c>
      <c r="AS112" s="223">
        <v>45</v>
      </c>
      <c r="AT112" s="223">
        <v>44</v>
      </c>
      <c r="AU112" s="223">
        <v>12</v>
      </c>
      <c r="AV112" s="223">
        <v>48</v>
      </c>
      <c r="AW112" s="223">
        <v>24</v>
      </c>
      <c r="AX112" s="223">
        <v>14</v>
      </c>
      <c r="AY112" s="224">
        <v>19</v>
      </c>
    </row>
    <row r="113" spans="14:51" x14ac:dyDescent="0.3">
      <c r="N113" s="5">
        <v>44</v>
      </c>
      <c r="O113" s="6">
        <v>5</v>
      </c>
      <c r="P113" s="6">
        <v>47</v>
      </c>
      <c r="Q113" s="6">
        <v>33</v>
      </c>
      <c r="R113" s="6">
        <v>49</v>
      </c>
      <c r="S113" s="6">
        <v>36</v>
      </c>
      <c r="T113" s="6">
        <v>53</v>
      </c>
      <c r="U113" s="6">
        <v>37</v>
      </c>
      <c r="V113" s="6">
        <v>13</v>
      </c>
      <c r="W113" s="6">
        <v>24</v>
      </c>
      <c r="X113" s="6"/>
      <c r="Y113" s="7"/>
      <c r="AA113" s="222">
        <v>11</v>
      </c>
      <c r="AB113" s="223">
        <v>60</v>
      </c>
      <c r="AC113" s="223">
        <v>45</v>
      </c>
      <c r="AD113" s="223">
        <v>62</v>
      </c>
      <c r="AE113" s="223">
        <v>25</v>
      </c>
      <c r="AF113" s="223">
        <v>54</v>
      </c>
      <c r="AG113" s="223">
        <v>26</v>
      </c>
      <c r="AH113" s="223">
        <v>51</v>
      </c>
      <c r="AI113" s="223">
        <v>74</v>
      </c>
      <c r="AJ113" s="223">
        <v>44</v>
      </c>
      <c r="AK113" s="223">
        <v>11</v>
      </c>
      <c r="AL113" s="224">
        <v>13</v>
      </c>
      <c r="AM113" s="198"/>
      <c r="AN113" s="222">
        <v>6</v>
      </c>
      <c r="AO113" s="223">
        <v>49</v>
      </c>
      <c r="AP113" s="223">
        <v>8</v>
      </c>
      <c r="AQ113" s="223">
        <v>43</v>
      </c>
      <c r="AR113" s="223">
        <v>72</v>
      </c>
      <c r="AS113" s="223">
        <v>38</v>
      </c>
      <c r="AT113" s="223">
        <v>6</v>
      </c>
      <c r="AU113" s="223">
        <v>35</v>
      </c>
      <c r="AV113" s="223">
        <v>29</v>
      </c>
      <c r="AW113" s="223">
        <v>52</v>
      </c>
      <c r="AX113" s="223">
        <v>11</v>
      </c>
      <c r="AY113" s="224">
        <v>6</v>
      </c>
    </row>
    <row r="114" spans="14:51" x14ac:dyDescent="0.3">
      <c r="N114" s="5">
        <v>27</v>
      </c>
      <c r="O114" s="6">
        <v>77</v>
      </c>
      <c r="P114" s="6">
        <v>33</v>
      </c>
      <c r="Q114" s="6">
        <v>45</v>
      </c>
      <c r="R114" s="6">
        <v>35</v>
      </c>
      <c r="S114" s="6">
        <v>45</v>
      </c>
      <c r="T114" s="6">
        <v>39</v>
      </c>
      <c r="U114" s="6">
        <v>29</v>
      </c>
      <c r="V114" s="6">
        <v>18</v>
      </c>
      <c r="W114" s="6">
        <v>13</v>
      </c>
      <c r="X114" s="6"/>
      <c r="Y114" s="7"/>
      <c r="AA114" s="222">
        <v>58</v>
      </c>
      <c r="AB114" s="223">
        <v>25</v>
      </c>
      <c r="AC114" s="223">
        <v>76</v>
      </c>
      <c r="AD114" s="223">
        <v>55</v>
      </c>
      <c r="AE114" s="223">
        <v>23</v>
      </c>
      <c r="AF114" s="223">
        <v>65</v>
      </c>
      <c r="AG114" s="223">
        <v>58</v>
      </c>
      <c r="AH114" s="223">
        <v>35</v>
      </c>
      <c r="AI114" s="223">
        <v>1</v>
      </c>
      <c r="AJ114" s="223">
        <v>72</v>
      </c>
      <c r="AK114" s="223">
        <v>2</v>
      </c>
      <c r="AL114" s="224">
        <v>14</v>
      </c>
      <c r="AM114" s="198"/>
      <c r="AN114" s="222">
        <v>54</v>
      </c>
      <c r="AO114" s="223">
        <v>46</v>
      </c>
      <c r="AP114" s="223">
        <v>69</v>
      </c>
      <c r="AQ114" s="223">
        <v>24</v>
      </c>
      <c r="AR114" s="223">
        <v>63</v>
      </c>
      <c r="AS114" s="223">
        <v>59</v>
      </c>
      <c r="AT114" s="223">
        <v>29</v>
      </c>
      <c r="AU114" s="223">
        <v>40</v>
      </c>
      <c r="AV114" s="223">
        <v>10</v>
      </c>
      <c r="AW114" s="223"/>
      <c r="AX114" s="223">
        <v>13</v>
      </c>
      <c r="AY114" s="224">
        <v>3</v>
      </c>
    </row>
    <row r="115" spans="14:51" x14ac:dyDescent="0.3">
      <c r="N115" s="5">
        <v>27</v>
      </c>
      <c r="O115" s="6">
        <v>73</v>
      </c>
      <c r="P115" s="6">
        <v>43</v>
      </c>
      <c r="Q115" s="6">
        <v>36</v>
      </c>
      <c r="R115" s="6">
        <v>62</v>
      </c>
      <c r="S115" s="6">
        <v>40</v>
      </c>
      <c r="T115" s="6">
        <v>49</v>
      </c>
      <c r="U115" s="6">
        <v>35</v>
      </c>
      <c r="V115" s="6">
        <v>37</v>
      </c>
      <c r="W115" s="6">
        <v>34</v>
      </c>
      <c r="X115" s="6"/>
      <c r="Y115" s="7"/>
      <c r="AA115" s="222">
        <v>67</v>
      </c>
      <c r="AB115" s="223">
        <v>42</v>
      </c>
      <c r="AC115" s="223">
        <v>72</v>
      </c>
      <c r="AD115" s="223">
        <v>48</v>
      </c>
      <c r="AE115" s="223">
        <v>62</v>
      </c>
      <c r="AF115" s="223">
        <v>25</v>
      </c>
      <c r="AG115" s="223">
        <v>66</v>
      </c>
      <c r="AH115" s="223">
        <v>54</v>
      </c>
      <c r="AI115" s="223">
        <v>41</v>
      </c>
      <c r="AJ115" s="223">
        <v>71</v>
      </c>
      <c r="AK115" s="223">
        <v>6</v>
      </c>
      <c r="AL115" s="224">
        <v>15</v>
      </c>
      <c r="AM115" s="198"/>
      <c r="AN115" s="222">
        <v>64</v>
      </c>
      <c r="AO115" s="223">
        <v>64</v>
      </c>
      <c r="AP115" s="223">
        <v>72</v>
      </c>
      <c r="AQ115" s="223">
        <v>48</v>
      </c>
      <c r="AR115" s="223">
        <v>18</v>
      </c>
      <c r="AS115" s="223">
        <v>72</v>
      </c>
      <c r="AT115" s="223">
        <v>81</v>
      </c>
      <c r="AU115" s="223">
        <v>71</v>
      </c>
      <c r="AV115" s="223">
        <v>12</v>
      </c>
      <c r="AW115" s="223"/>
      <c r="AX115" s="223">
        <v>16</v>
      </c>
      <c r="AY115" s="224">
        <v>0</v>
      </c>
    </row>
    <row r="116" spans="14:51" x14ac:dyDescent="0.3">
      <c r="N116" s="5">
        <v>12</v>
      </c>
      <c r="O116" s="6">
        <v>31</v>
      </c>
      <c r="P116" s="6">
        <v>63</v>
      </c>
      <c r="Q116" s="6">
        <v>32</v>
      </c>
      <c r="R116" s="6">
        <v>66</v>
      </c>
      <c r="S116" s="6">
        <v>53</v>
      </c>
      <c r="T116" s="6"/>
      <c r="U116" s="6">
        <v>40</v>
      </c>
      <c r="V116" s="6">
        <v>43</v>
      </c>
      <c r="W116" s="6">
        <v>3</v>
      </c>
      <c r="X116" s="6"/>
      <c r="Y116" s="7"/>
      <c r="AA116" s="222">
        <v>32</v>
      </c>
      <c r="AB116" s="223">
        <v>68</v>
      </c>
      <c r="AC116" s="223">
        <v>57</v>
      </c>
      <c r="AD116" s="223">
        <v>25</v>
      </c>
      <c r="AE116" s="223">
        <v>15</v>
      </c>
      <c r="AF116" s="223">
        <v>21</v>
      </c>
      <c r="AG116" s="223">
        <v>39</v>
      </c>
      <c r="AH116" s="223">
        <v>51</v>
      </c>
      <c r="AI116" s="223">
        <v>0</v>
      </c>
      <c r="AJ116" s="223">
        <v>62</v>
      </c>
      <c r="AK116" s="223">
        <v>2</v>
      </c>
      <c r="AL116" s="224">
        <v>16</v>
      </c>
      <c r="AM116" s="198"/>
      <c r="AN116" s="222">
        <v>28</v>
      </c>
      <c r="AO116" s="223">
        <v>2</v>
      </c>
      <c r="AP116" s="223">
        <v>27</v>
      </c>
      <c r="AQ116" s="223">
        <v>46</v>
      </c>
      <c r="AR116" s="223">
        <v>2</v>
      </c>
      <c r="AS116" s="223">
        <v>26</v>
      </c>
      <c r="AT116" s="223">
        <v>61</v>
      </c>
      <c r="AU116" s="223">
        <v>56</v>
      </c>
      <c r="AV116" s="223">
        <v>67</v>
      </c>
      <c r="AW116" s="223"/>
      <c r="AX116" s="223">
        <v>1</v>
      </c>
      <c r="AY116" s="224">
        <v>21</v>
      </c>
    </row>
    <row r="117" spans="14:51" x14ac:dyDescent="0.3">
      <c r="N117" s="5">
        <v>37</v>
      </c>
      <c r="O117" s="6">
        <v>22</v>
      </c>
      <c r="P117" s="6">
        <v>33</v>
      </c>
      <c r="Q117" s="6">
        <v>39</v>
      </c>
      <c r="R117" s="6">
        <v>33</v>
      </c>
      <c r="S117" s="6">
        <v>39</v>
      </c>
      <c r="T117" s="6"/>
      <c r="U117" s="6"/>
      <c r="V117" s="6">
        <v>4</v>
      </c>
      <c r="W117" s="6">
        <v>10</v>
      </c>
      <c r="X117" s="6"/>
      <c r="Y117" s="7"/>
      <c r="AA117" s="222">
        <v>59</v>
      </c>
      <c r="AB117" s="223">
        <v>48</v>
      </c>
      <c r="AC117" s="223">
        <v>49</v>
      </c>
      <c r="AD117" s="223">
        <v>42</v>
      </c>
      <c r="AE117" s="223">
        <v>40</v>
      </c>
      <c r="AF117" s="223">
        <v>68</v>
      </c>
      <c r="AG117" s="223">
        <v>28</v>
      </c>
      <c r="AH117" s="223">
        <v>64</v>
      </c>
      <c r="AI117" s="223">
        <v>39</v>
      </c>
      <c r="AJ117" s="223"/>
      <c r="AK117" s="223">
        <v>15</v>
      </c>
      <c r="AL117" s="224">
        <v>15</v>
      </c>
      <c r="AM117" s="198"/>
      <c r="AN117" s="222">
        <v>55</v>
      </c>
      <c r="AO117" s="223">
        <v>46</v>
      </c>
      <c r="AP117" s="223">
        <v>12</v>
      </c>
      <c r="AQ117" s="223">
        <v>62</v>
      </c>
      <c r="AR117" s="223">
        <v>78</v>
      </c>
      <c r="AS117" s="223">
        <v>49</v>
      </c>
      <c r="AT117" s="223">
        <v>56</v>
      </c>
      <c r="AU117" s="223">
        <v>67</v>
      </c>
      <c r="AV117" s="223">
        <v>0</v>
      </c>
      <c r="AW117" s="223"/>
      <c r="AX117" s="223">
        <v>20</v>
      </c>
      <c r="AY117" s="224">
        <v>6</v>
      </c>
    </row>
    <row r="118" spans="14:51" x14ac:dyDescent="0.3">
      <c r="N118" s="5">
        <v>26</v>
      </c>
      <c r="O118" s="6">
        <v>22</v>
      </c>
      <c r="P118" s="6">
        <v>33</v>
      </c>
      <c r="Q118" s="6">
        <v>30</v>
      </c>
      <c r="R118" s="6">
        <v>35</v>
      </c>
      <c r="S118" s="6">
        <v>49</v>
      </c>
      <c r="T118" s="6"/>
      <c r="U118" s="6"/>
      <c r="V118" s="6">
        <v>0</v>
      </c>
      <c r="W118" s="6">
        <v>19</v>
      </c>
      <c r="X118" s="6"/>
      <c r="Y118" s="7"/>
      <c r="AA118" s="222">
        <v>68</v>
      </c>
      <c r="AB118" s="223">
        <v>25</v>
      </c>
      <c r="AC118" s="223">
        <v>69</v>
      </c>
      <c r="AD118" s="223">
        <v>29</v>
      </c>
      <c r="AE118" s="223">
        <v>65</v>
      </c>
      <c r="AF118" s="223">
        <v>56</v>
      </c>
      <c r="AG118" s="223">
        <v>47</v>
      </c>
      <c r="AH118" s="223">
        <v>41</v>
      </c>
      <c r="AI118" s="223">
        <v>66</v>
      </c>
      <c r="AJ118" s="223"/>
      <c r="AK118" s="223">
        <v>19</v>
      </c>
      <c r="AL118" s="224">
        <v>16</v>
      </c>
      <c r="AM118" s="198"/>
      <c r="AN118" s="222">
        <v>64</v>
      </c>
      <c r="AO118" s="223">
        <v>38</v>
      </c>
      <c r="AP118" s="223">
        <v>60</v>
      </c>
      <c r="AQ118" s="223">
        <v>24</v>
      </c>
      <c r="AR118" s="223">
        <v>47</v>
      </c>
      <c r="AS118" s="223">
        <v>37</v>
      </c>
      <c r="AT118" s="223">
        <v>11</v>
      </c>
      <c r="AU118" s="223">
        <v>39</v>
      </c>
      <c r="AV118" s="223"/>
      <c r="AW118" s="223"/>
      <c r="AX118" s="223">
        <v>14</v>
      </c>
      <c r="AY118" s="224">
        <v>18</v>
      </c>
    </row>
    <row r="119" spans="14:51" x14ac:dyDescent="0.3">
      <c r="N119" s="5"/>
      <c r="O119" s="6">
        <v>20</v>
      </c>
      <c r="P119" s="6">
        <v>31</v>
      </c>
      <c r="Q119" s="6">
        <v>33</v>
      </c>
      <c r="R119" s="6">
        <v>37</v>
      </c>
      <c r="S119" s="6">
        <v>46</v>
      </c>
      <c r="T119" s="6"/>
      <c r="U119" s="6"/>
      <c r="V119" s="6">
        <v>54</v>
      </c>
      <c r="W119" s="6">
        <v>39</v>
      </c>
      <c r="X119" s="6"/>
      <c r="Y119" s="7"/>
      <c r="AA119" s="222">
        <v>49</v>
      </c>
      <c r="AB119" s="223">
        <v>60</v>
      </c>
      <c r="AC119" s="223">
        <v>58</v>
      </c>
      <c r="AD119" s="223">
        <v>72</v>
      </c>
      <c r="AE119" s="223">
        <v>53</v>
      </c>
      <c r="AF119" s="223"/>
      <c r="AG119" s="223">
        <v>34</v>
      </c>
      <c r="AH119" s="223">
        <v>45</v>
      </c>
      <c r="AI119" s="223">
        <v>45</v>
      </c>
      <c r="AJ119" s="223"/>
      <c r="AK119" s="223">
        <v>14</v>
      </c>
      <c r="AL119" s="224">
        <v>5</v>
      </c>
      <c r="AM119" s="198"/>
      <c r="AN119" s="222">
        <v>44</v>
      </c>
      <c r="AO119" s="223">
        <v>44</v>
      </c>
      <c r="AP119" s="223">
        <v>33</v>
      </c>
      <c r="AQ119" s="223">
        <v>25</v>
      </c>
      <c r="AR119" s="223">
        <v>3</v>
      </c>
      <c r="AS119" s="223">
        <v>2</v>
      </c>
      <c r="AT119" s="223">
        <v>40</v>
      </c>
      <c r="AU119" s="223">
        <v>34</v>
      </c>
      <c r="AV119" s="223"/>
      <c r="AW119" s="223"/>
      <c r="AX119" s="223">
        <v>8</v>
      </c>
      <c r="AY119" s="224">
        <v>19</v>
      </c>
    </row>
    <row r="120" spans="14:51" x14ac:dyDescent="0.3">
      <c r="N120" s="5"/>
      <c r="O120" s="6">
        <v>18</v>
      </c>
      <c r="P120" s="6">
        <v>37</v>
      </c>
      <c r="Q120" s="6">
        <v>32</v>
      </c>
      <c r="R120" s="6">
        <v>32</v>
      </c>
      <c r="S120" s="6">
        <v>47</v>
      </c>
      <c r="T120" s="6"/>
      <c r="U120" s="6"/>
      <c r="V120" s="6">
        <v>13</v>
      </c>
      <c r="W120" s="6">
        <v>35</v>
      </c>
      <c r="X120" s="6"/>
      <c r="Y120" s="7"/>
      <c r="AA120" s="222">
        <v>56</v>
      </c>
      <c r="AB120" s="223">
        <v>29</v>
      </c>
      <c r="AC120" s="223">
        <v>45</v>
      </c>
      <c r="AD120" s="223">
        <v>10</v>
      </c>
      <c r="AE120" s="223">
        <v>46</v>
      </c>
      <c r="AF120" s="223"/>
      <c r="AG120" s="223">
        <v>47</v>
      </c>
      <c r="AH120" s="223">
        <v>30</v>
      </c>
      <c r="AI120" s="223">
        <v>32</v>
      </c>
      <c r="AJ120" s="223"/>
      <c r="AK120" s="223">
        <v>18</v>
      </c>
      <c r="AL120" s="224">
        <v>23</v>
      </c>
      <c r="AM120" s="198"/>
      <c r="AN120" s="222">
        <v>52</v>
      </c>
      <c r="AO120" s="223">
        <v>36</v>
      </c>
      <c r="AP120" s="223">
        <v>33</v>
      </c>
      <c r="AQ120" s="223">
        <v>30</v>
      </c>
      <c r="AR120" s="223">
        <v>50</v>
      </c>
      <c r="AS120" s="223">
        <v>34</v>
      </c>
      <c r="AT120" s="223">
        <v>70</v>
      </c>
      <c r="AU120" s="223">
        <v>61</v>
      </c>
      <c r="AV120" s="223"/>
      <c r="AW120" s="223"/>
      <c r="AX120" s="223">
        <v>20</v>
      </c>
      <c r="AY120" s="224">
        <v>14</v>
      </c>
    </row>
    <row r="121" spans="14:51" x14ac:dyDescent="0.3">
      <c r="N121" s="5"/>
      <c r="O121" s="6">
        <v>44</v>
      </c>
      <c r="P121" s="6">
        <v>33</v>
      </c>
      <c r="Q121" s="6">
        <v>36</v>
      </c>
      <c r="R121" s="6">
        <v>37</v>
      </c>
      <c r="S121" s="6">
        <v>23</v>
      </c>
      <c r="T121" s="6"/>
      <c r="U121" s="6"/>
      <c r="V121" s="6">
        <v>64</v>
      </c>
      <c r="W121" s="6">
        <v>21</v>
      </c>
      <c r="X121" s="6"/>
      <c r="Y121" s="7"/>
      <c r="AA121" s="222">
        <v>58</v>
      </c>
      <c r="AB121" s="223">
        <v>15</v>
      </c>
      <c r="AC121" s="223">
        <v>12</v>
      </c>
      <c r="AD121" s="223">
        <v>73</v>
      </c>
      <c r="AE121" s="223">
        <v>34</v>
      </c>
      <c r="AF121" s="223"/>
      <c r="AG121" s="223">
        <v>80</v>
      </c>
      <c r="AH121" s="223">
        <v>55</v>
      </c>
      <c r="AI121" s="223">
        <v>23</v>
      </c>
      <c r="AJ121" s="223"/>
      <c r="AK121" s="223">
        <v>24</v>
      </c>
      <c r="AL121" s="224">
        <v>13</v>
      </c>
      <c r="AM121" s="198"/>
      <c r="AN121" s="222">
        <v>54</v>
      </c>
      <c r="AO121" s="223">
        <v>24</v>
      </c>
      <c r="AP121" s="223">
        <v>48</v>
      </c>
      <c r="AQ121" s="223">
        <v>35</v>
      </c>
      <c r="AR121" s="223">
        <v>60</v>
      </c>
      <c r="AS121" s="223">
        <v>8</v>
      </c>
      <c r="AT121" s="223">
        <v>3</v>
      </c>
      <c r="AU121" s="223">
        <v>34</v>
      </c>
      <c r="AV121" s="223"/>
      <c r="AW121" s="223"/>
      <c r="AX121" s="223">
        <v>14</v>
      </c>
      <c r="AY121" s="224">
        <v>15</v>
      </c>
    </row>
    <row r="122" spans="14:51" x14ac:dyDescent="0.3">
      <c r="N122" s="5"/>
      <c r="O122" s="6">
        <v>43</v>
      </c>
      <c r="P122" s="6">
        <v>43</v>
      </c>
      <c r="Q122" s="6">
        <v>30</v>
      </c>
      <c r="R122" s="6">
        <v>29</v>
      </c>
      <c r="S122" s="6">
        <v>48</v>
      </c>
      <c r="T122" s="6"/>
      <c r="U122" s="6"/>
      <c r="V122" s="6">
        <v>21</v>
      </c>
      <c r="W122" s="6"/>
      <c r="X122" s="6"/>
      <c r="Y122" s="7"/>
      <c r="AA122" s="222">
        <v>52</v>
      </c>
      <c r="AB122" s="223">
        <v>24</v>
      </c>
      <c r="AC122" s="223">
        <v>43</v>
      </c>
      <c r="AD122" s="223">
        <v>36</v>
      </c>
      <c r="AE122" s="223">
        <v>88</v>
      </c>
      <c r="AF122" s="223"/>
      <c r="AG122" s="223">
        <v>32</v>
      </c>
      <c r="AH122" s="223">
        <v>60</v>
      </c>
      <c r="AI122" s="223"/>
      <c r="AJ122" s="223"/>
      <c r="AK122" s="223">
        <v>0</v>
      </c>
      <c r="AL122" s="224">
        <v>3</v>
      </c>
      <c r="AM122" s="198"/>
      <c r="AN122" s="222">
        <v>48</v>
      </c>
      <c r="AO122" s="223">
        <v>47</v>
      </c>
      <c r="AP122" s="223">
        <v>20</v>
      </c>
      <c r="AQ122" s="223">
        <v>4</v>
      </c>
      <c r="AR122" s="223">
        <v>16</v>
      </c>
      <c r="AS122" s="223">
        <v>79</v>
      </c>
      <c r="AT122" s="223">
        <v>76</v>
      </c>
      <c r="AU122" s="223">
        <v>28</v>
      </c>
      <c r="AV122" s="223"/>
      <c r="AW122" s="223"/>
      <c r="AX122" s="223">
        <v>0</v>
      </c>
      <c r="AY122" s="224">
        <v>7</v>
      </c>
    </row>
    <row r="123" spans="14:51" x14ac:dyDescent="0.3">
      <c r="N123" s="5"/>
      <c r="O123" s="6">
        <v>8</v>
      </c>
      <c r="P123" s="6">
        <v>44</v>
      </c>
      <c r="Q123" s="6">
        <v>30</v>
      </c>
      <c r="R123" s="6">
        <v>35</v>
      </c>
      <c r="S123" s="6">
        <v>49</v>
      </c>
      <c r="T123" s="6"/>
      <c r="U123" s="6"/>
      <c r="V123" s="6">
        <v>43</v>
      </c>
      <c r="W123" s="6"/>
      <c r="X123" s="6"/>
      <c r="Y123" s="7"/>
      <c r="AA123" s="222">
        <v>29</v>
      </c>
      <c r="AB123" s="223">
        <v>13</v>
      </c>
      <c r="AC123" s="223">
        <v>64</v>
      </c>
      <c r="AD123" s="223">
        <v>23</v>
      </c>
      <c r="AE123" s="223">
        <v>61</v>
      </c>
      <c r="AF123" s="223"/>
      <c r="AG123" s="223">
        <v>44</v>
      </c>
      <c r="AH123" s="223">
        <v>45</v>
      </c>
      <c r="AI123" s="223"/>
      <c r="AJ123" s="223"/>
      <c r="AK123" s="223">
        <v>16</v>
      </c>
      <c r="AL123" s="224">
        <v>15</v>
      </c>
      <c r="AM123" s="198"/>
      <c r="AN123" s="222">
        <v>25</v>
      </c>
      <c r="AO123" s="223">
        <v>56</v>
      </c>
      <c r="AP123" s="223">
        <v>43</v>
      </c>
      <c r="AQ123" s="223">
        <v>59</v>
      </c>
      <c r="AR123" s="223">
        <v>71</v>
      </c>
      <c r="AS123" s="223">
        <v>47</v>
      </c>
      <c r="AT123" s="223">
        <v>35</v>
      </c>
      <c r="AU123" s="223">
        <v>44</v>
      </c>
      <c r="AV123" s="223"/>
      <c r="AW123" s="223"/>
      <c r="AX123" s="223">
        <v>1</v>
      </c>
      <c r="AY123" s="224">
        <v>22</v>
      </c>
    </row>
    <row r="124" spans="14:51" x14ac:dyDescent="0.3">
      <c r="N124" s="5"/>
      <c r="O124" s="6">
        <v>5</v>
      </c>
      <c r="P124" s="6">
        <v>30</v>
      </c>
      <c r="Q124" s="6">
        <v>31</v>
      </c>
      <c r="R124" s="6">
        <v>40</v>
      </c>
      <c r="S124" s="6">
        <v>53</v>
      </c>
      <c r="T124" s="6"/>
      <c r="U124" s="6"/>
      <c r="V124" s="6"/>
      <c r="W124" s="6"/>
      <c r="X124" s="6"/>
      <c r="Y124" s="7"/>
      <c r="AA124" s="222">
        <v>58</v>
      </c>
      <c r="AB124" s="223">
        <v>48</v>
      </c>
      <c r="AC124" s="223">
        <v>27</v>
      </c>
      <c r="AD124" s="223">
        <v>32</v>
      </c>
      <c r="AE124" s="223">
        <v>16</v>
      </c>
      <c r="AF124" s="223"/>
      <c r="AG124" s="223">
        <v>31</v>
      </c>
      <c r="AH124" s="223">
        <v>55</v>
      </c>
      <c r="AI124" s="223"/>
      <c r="AJ124" s="223"/>
      <c r="AK124" s="223">
        <v>3</v>
      </c>
      <c r="AL124" s="224">
        <v>27</v>
      </c>
      <c r="AM124" s="198"/>
      <c r="AN124" s="222">
        <v>54</v>
      </c>
      <c r="AO124" s="223">
        <v>20</v>
      </c>
      <c r="AP124" s="223">
        <v>75</v>
      </c>
      <c r="AQ124" s="223">
        <v>52</v>
      </c>
      <c r="AR124" s="223">
        <v>37</v>
      </c>
      <c r="AS124" s="223">
        <v>67</v>
      </c>
      <c r="AT124" s="223">
        <v>5</v>
      </c>
      <c r="AU124" s="223">
        <v>51</v>
      </c>
      <c r="AV124" s="223"/>
      <c r="AW124" s="223"/>
      <c r="AX124" s="223">
        <v>13</v>
      </c>
      <c r="AY124" s="224"/>
    </row>
    <row r="125" spans="14:51" x14ac:dyDescent="0.3">
      <c r="N125" s="5"/>
      <c r="O125" s="6"/>
      <c r="P125" s="6">
        <v>56</v>
      </c>
      <c r="Q125" s="6">
        <v>29</v>
      </c>
      <c r="R125" s="6">
        <v>77</v>
      </c>
      <c r="S125" s="6">
        <v>47</v>
      </c>
      <c r="T125" s="6"/>
      <c r="U125" s="6"/>
      <c r="V125" s="6"/>
      <c r="W125" s="6"/>
      <c r="X125" s="6"/>
      <c r="Y125" s="7"/>
      <c r="AA125" s="222">
        <v>14</v>
      </c>
      <c r="AB125" s="223">
        <v>51</v>
      </c>
      <c r="AC125" s="223">
        <v>23</v>
      </c>
      <c r="AD125" s="223">
        <v>33</v>
      </c>
      <c r="AE125" s="223">
        <v>61</v>
      </c>
      <c r="AF125" s="223"/>
      <c r="AG125" s="223">
        <v>31</v>
      </c>
      <c r="AH125" s="223">
        <v>35</v>
      </c>
      <c r="AI125" s="223"/>
      <c r="AJ125" s="223"/>
      <c r="AK125" s="223">
        <v>6</v>
      </c>
      <c r="AL125" s="224">
        <v>0</v>
      </c>
      <c r="AM125" s="198"/>
      <c r="AN125" s="222">
        <v>8</v>
      </c>
      <c r="AO125" s="223">
        <v>38</v>
      </c>
      <c r="AP125" s="223">
        <v>63</v>
      </c>
      <c r="AQ125" s="223">
        <v>44</v>
      </c>
      <c r="AR125" s="223">
        <v>44</v>
      </c>
      <c r="AS125" s="223">
        <v>55</v>
      </c>
      <c r="AT125" s="223">
        <v>62</v>
      </c>
      <c r="AU125" s="223">
        <v>70</v>
      </c>
      <c r="AV125" s="223"/>
      <c r="AW125" s="223"/>
      <c r="AX125" s="223">
        <v>20</v>
      </c>
      <c r="AY125" s="224"/>
    </row>
    <row r="126" spans="14:51" x14ac:dyDescent="0.3">
      <c r="N126" s="5"/>
      <c r="O126" s="6"/>
      <c r="P126" s="6">
        <v>67</v>
      </c>
      <c r="Q126" s="6">
        <v>29</v>
      </c>
      <c r="R126" s="6">
        <v>35</v>
      </c>
      <c r="S126" s="6">
        <v>36</v>
      </c>
      <c r="T126" s="6"/>
      <c r="U126" s="6"/>
      <c r="V126" s="6"/>
      <c r="W126" s="6"/>
      <c r="X126" s="6"/>
      <c r="Y126" s="7"/>
      <c r="AA126" s="222">
        <v>71</v>
      </c>
      <c r="AB126" s="223">
        <v>50</v>
      </c>
      <c r="AC126" s="223">
        <v>32</v>
      </c>
      <c r="AD126" s="223">
        <v>35</v>
      </c>
      <c r="AE126" s="223">
        <v>64</v>
      </c>
      <c r="AF126" s="223"/>
      <c r="AG126" s="223">
        <v>62</v>
      </c>
      <c r="AH126" s="223">
        <v>49</v>
      </c>
      <c r="AI126" s="223"/>
      <c r="AJ126" s="223"/>
      <c r="AK126" s="223">
        <v>15</v>
      </c>
      <c r="AL126" s="224">
        <v>0</v>
      </c>
      <c r="AM126" s="198"/>
      <c r="AN126" s="222"/>
      <c r="AO126" s="223">
        <v>63</v>
      </c>
      <c r="AP126" s="223">
        <v>50</v>
      </c>
      <c r="AQ126" s="223">
        <v>22</v>
      </c>
      <c r="AR126" s="223">
        <v>71</v>
      </c>
      <c r="AS126" s="223">
        <v>59</v>
      </c>
      <c r="AT126" s="223">
        <v>21</v>
      </c>
      <c r="AU126" s="223">
        <v>18</v>
      </c>
      <c r="AV126" s="223"/>
      <c r="AW126" s="223"/>
      <c r="AX126" s="223">
        <v>20</v>
      </c>
      <c r="AY126" s="224"/>
    </row>
    <row r="127" spans="14:51" x14ac:dyDescent="0.3">
      <c r="N127" s="5"/>
      <c r="O127" s="6"/>
      <c r="P127" s="6">
        <v>36</v>
      </c>
      <c r="Q127" s="6">
        <v>29</v>
      </c>
      <c r="R127" s="6">
        <v>34</v>
      </c>
      <c r="S127" s="6">
        <v>66</v>
      </c>
      <c r="T127" s="6"/>
      <c r="U127" s="6"/>
      <c r="V127" s="6"/>
      <c r="W127" s="6"/>
      <c r="X127" s="6"/>
      <c r="Y127" s="7"/>
      <c r="AA127" s="222">
        <v>44</v>
      </c>
      <c r="AB127" s="223">
        <v>57</v>
      </c>
      <c r="AC127" s="223">
        <v>40</v>
      </c>
      <c r="AD127" s="223"/>
      <c r="AE127" s="223">
        <v>37</v>
      </c>
      <c r="AF127" s="223"/>
      <c r="AG127" s="223">
        <v>58</v>
      </c>
      <c r="AH127" s="223">
        <v>49</v>
      </c>
      <c r="AI127" s="223"/>
      <c r="AJ127" s="223"/>
      <c r="AK127" s="223">
        <v>20</v>
      </c>
      <c r="AL127" s="224">
        <v>19</v>
      </c>
      <c r="AM127" s="198"/>
      <c r="AN127" s="222"/>
      <c r="AO127" s="223">
        <v>43</v>
      </c>
      <c r="AP127" s="223">
        <v>52</v>
      </c>
      <c r="AQ127" s="223">
        <v>39</v>
      </c>
      <c r="AR127" s="223">
        <v>11</v>
      </c>
      <c r="AS127" s="223">
        <v>15</v>
      </c>
      <c r="AT127" s="223">
        <v>16</v>
      </c>
      <c r="AU127" s="223">
        <v>85</v>
      </c>
      <c r="AV127" s="223"/>
      <c r="AW127" s="223"/>
      <c r="AX127" s="223">
        <v>9</v>
      </c>
      <c r="AY127" s="224"/>
    </row>
    <row r="128" spans="14:51" x14ac:dyDescent="0.3">
      <c r="N128" s="5"/>
      <c r="O128" s="6"/>
      <c r="P128" s="6">
        <v>31</v>
      </c>
      <c r="Q128" s="6">
        <v>31</v>
      </c>
      <c r="R128" s="6">
        <v>56</v>
      </c>
      <c r="S128" s="6">
        <v>28</v>
      </c>
      <c r="T128" s="6"/>
      <c r="U128" s="6"/>
      <c r="V128" s="6"/>
      <c r="W128" s="6"/>
      <c r="X128" s="6"/>
      <c r="Y128" s="7"/>
      <c r="AA128" s="222">
        <v>25</v>
      </c>
      <c r="AB128" s="223">
        <v>65</v>
      </c>
      <c r="AC128" s="223">
        <v>52</v>
      </c>
      <c r="AD128" s="223"/>
      <c r="AE128" s="223">
        <v>39</v>
      </c>
      <c r="AF128" s="223"/>
      <c r="AG128" s="223">
        <v>32</v>
      </c>
      <c r="AH128" s="223">
        <v>54</v>
      </c>
      <c r="AI128" s="223"/>
      <c r="AJ128" s="223"/>
      <c r="AK128" s="223">
        <v>15</v>
      </c>
      <c r="AL128" s="224">
        <v>8</v>
      </c>
      <c r="AM128" s="198"/>
      <c r="AN128" s="222"/>
      <c r="AO128" s="223">
        <v>20</v>
      </c>
      <c r="AP128" s="223">
        <v>76</v>
      </c>
      <c r="AQ128" s="223">
        <v>26</v>
      </c>
      <c r="AR128" s="223">
        <v>48</v>
      </c>
      <c r="AS128" s="223"/>
      <c r="AT128" s="223">
        <v>83</v>
      </c>
      <c r="AU128" s="223">
        <v>49</v>
      </c>
      <c r="AV128" s="223"/>
      <c r="AW128" s="223"/>
      <c r="AX128" s="223">
        <v>0</v>
      </c>
      <c r="AY128" s="224"/>
    </row>
    <row r="129" spans="14:51" x14ac:dyDescent="0.3">
      <c r="N129" s="5"/>
      <c r="O129" s="6"/>
      <c r="P129" s="6">
        <v>37</v>
      </c>
      <c r="Q129" s="6">
        <v>29</v>
      </c>
      <c r="R129" s="6">
        <v>29</v>
      </c>
      <c r="S129" s="6">
        <v>53</v>
      </c>
      <c r="T129" s="6"/>
      <c r="U129" s="6"/>
      <c r="V129" s="6"/>
      <c r="W129" s="6"/>
      <c r="X129" s="6"/>
      <c r="Y129" s="7"/>
      <c r="AA129" s="222">
        <v>39</v>
      </c>
      <c r="AB129" s="223">
        <v>42</v>
      </c>
      <c r="AC129" s="223">
        <v>81</v>
      </c>
      <c r="AD129" s="223"/>
      <c r="AE129" s="223">
        <v>75</v>
      </c>
      <c r="AF129" s="223"/>
      <c r="AG129" s="223">
        <v>42</v>
      </c>
      <c r="AH129" s="223">
        <v>38</v>
      </c>
      <c r="AI129" s="223"/>
      <c r="AJ129" s="223"/>
      <c r="AK129" s="223">
        <v>9</v>
      </c>
      <c r="AL129" s="224">
        <v>8</v>
      </c>
      <c r="AM129" s="198"/>
      <c r="AN129" s="222"/>
      <c r="AO129" s="223">
        <v>56</v>
      </c>
      <c r="AP129" s="223">
        <v>61</v>
      </c>
      <c r="AQ129" s="223">
        <v>68</v>
      </c>
      <c r="AR129" s="223">
        <v>40</v>
      </c>
      <c r="AS129" s="223"/>
      <c r="AT129" s="223">
        <v>77</v>
      </c>
      <c r="AU129" s="223">
        <v>41</v>
      </c>
      <c r="AV129" s="223"/>
      <c r="AW129" s="223"/>
      <c r="AX129" s="223">
        <v>3</v>
      </c>
      <c r="AY129" s="224"/>
    </row>
    <row r="130" spans="14:51" x14ac:dyDescent="0.3">
      <c r="N130" s="5"/>
      <c r="O130" s="6"/>
      <c r="P130" s="6">
        <v>17</v>
      </c>
      <c r="Q130" s="6">
        <v>36</v>
      </c>
      <c r="R130" s="6">
        <v>41</v>
      </c>
      <c r="S130" s="6">
        <v>46</v>
      </c>
      <c r="T130" s="6"/>
      <c r="U130" s="6"/>
      <c r="V130" s="6"/>
      <c r="W130" s="6"/>
      <c r="X130" s="6"/>
      <c r="Y130" s="7"/>
      <c r="AA130" s="222">
        <v>53</v>
      </c>
      <c r="AB130" s="223">
        <v>12</v>
      </c>
      <c r="AC130" s="223">
        <v>55</v>
      </c>
      <c r="AD130" s="223"/>
      <c r="AE130" s="223">
        <v>80</v>
      </c>
      <c r="AF130" s="223"/>
      <c r="AG130" s="223">
        <v>44</v>
      </c>
      <c r="AH130" s="223">
        <v>65</v>
      </c>
      <c r="AI130" s="223"/>
      <c r="AJ130" s="223"/>
      <c r="AK130" s="223">
        <v>17</v>
      </c>
      <c r="AL130" s="224">
        <v>3</v>
      </c>
      <c r="AM130" s="198"/>
      <c r="AN130" s="222"/>
      <c r="AO130" s="223">
        <v>24</v>
      </c>
      <c r="AP130" s="223">
        <v>10</v>
      </c>
      <c r="AQ130" s="223">
        <v>7</v>
      </c>
      <c r="AR130" s="223">
        <v>41</v>
      </c>
      <c r="AS130" s="223"/>
      <c r="AT130" s="223">
        <v>41</v>
      </c>
      <c r="AU130" s="223">
        <v>42</v>
      </c>
      <c r="AV130" s="223"/>
      <c r="AW130" s="223"/>
      <c r="AX130" s="223">
        <v>30</v>
      </c>
      <c r="AY130" s="224"/>
    </row>
    <row r="131" spans="14:51" x14ac:dyDescent="0.3">
      <c r="N131" s="5"/>
      <c r="O131" s="6"/>
      <c r="P131" s="6">
        <v>31</v>
      </c>
      <c r="Q131" s="6">
        <v>36</v>
      </c>
      <c r="R131" s="6">
        <v>33</v>
      </c>
      <c r="S131" s="6">
        <v>43</v>
      </c>
      <c r="T131" s="6"/>
      <c r="U131" s="6"/>
      <c r="V131" s="6"/>
      <c r="W131" s="6"/>
      <c r="X131" s="6"/>
      <c r="Y131" s="7"/>
      <c r="AA131" s="222">
        <v>27</v>
      </c>
      <c r="AB131" s="223">
        <v>28</v>
      </c>
      <c r="AC131" s="223">
        <v>6</v>
      </c>
      <c r="AD131" s="223"/>
      <c r="AE131" s="223">
        <v>16</v>
      </c>
      <c r="AF131" s="223"/>
      <c r="AG131" s="223">
        <v>51</v>
      </c>
      <c r="AH131" s="223">
        <v>41</v>
      </c>
      <c r="AI131" s="223"/>
      <c r="AJ131" s="223"/>
      <c r="AK131" s="223">
        <v>0</v>
      </c>
      <c r="AL131" s="224">
        <v>10</v>
      </c>
      <c r="AM131" s="198"/>
      <c r="AN131" s="222"/>
      <c r="AO131" s="223">
        <v>10</v>
      </c>
      <c r="AP131" s="223">
        <v>5</v>
      </c>
      <c r="AQ131" s="223">
        <v>70</v>
      </c>
      <c r="AR131" s="223">
        <v>58</v>
      </c>
      <c r="AS131" s="223"/>
      <c r="AT131" s="223">
        <v>54</v>
      </c>
      <c r="AU131" s="223">
        <v>8</v>
      </c>
      <c r="AV131" s="223"/>
      <c r="AW131" s="223"/>
      <c r="AX131" s="223">
        <v>24</v>
      </c>
      <c r="AY131" s="224"/>
    </row>
    <row r="132" spans="14:51" x14ac:dyDescent="0.3">
      <c r="N132" s="5"/>
      <c r="O132" s="6"/>
      <c r="P132" s="6">
        <v>30</v>
      </c>
      <c r="Q132" s="6">
        <v>31</v>
      </c>
      <c r="R132" s="6">
        <v>66</v>
      </c>
      <c r="S132" s="6"/>
      <c r="T132" s="6"/>
      <c r="U132" s="6"/>
      <c r="V132" s="6"/>
      <c r="W132" s="6"/>
      <c r="X132" s="6"/>
      <c r="Y132" s="7"/>
      <c r="AA132" s="222">
        <v>8</v>
      </c>
      <c r="AB132" s="223">
        <v>19</v>
      </c>
      <c r="AC132" s="223">
        <v>12</v>
      </c>
      <c r="AD132" s="223"/>
      <c r="AE132" s="223">
        <v>40</v>
      </c>
      <c r="AF132" s="223"/>
      <c r="AG132" s="223">
        <v>39</v>
      </c>
      <c r="AH132" s="223">
        <v>26</v>
      </c>
      <c r="AI132" s="223"/>
      <c r="AJ132" s="223"/>
      <c r="AK132" s="223">
        <v>0</v>
      </c>
      <c r="AL132" s="224">
        <v>13</v>
      </c>
      <c r="AM132" s="198"/>
      <c r="AN132" s="222"/>
      <c r="AO132" s="223"/>
      <c r="AP132" s="223">
        <v>33</v>
      </c>
      <c r="AQ132" s="223">
        <v>33</v>
      </c>
      <c r="AR132" s="223">
        <v>41</v>
      </c>
      <c r="AS132" s="223"/>
      <c r="AT132" s="223">
        <v>46</v>
      </c>
      <c r="AU132" s="223"/>
      <c r="AV132" s="223"/>
      <c r="AW132" s="223"/>
      <c r="AX132" s="223">
        <v>9</v>
      </c>
      <c r="AY132" s="224"/>
    </row>
    <row r="133" spans="14:51" x14ac:dyDescent="0.3">
      <c r="N133" s="5"/>
      <c r="O133" s="6"/>
      <c r="P133" s="6">
        <v>36</v>
      </c>
      <c r="Q133" s="6">
        <v>41</v>
      </c>
      <c r="R133" s="6">
        <v>39</v>
      </c>
      <c r="S133" s="6"/>
      <c r="T133" s="6"/>
      <c r="U133" s="6"/>
      <c r="V133" s="6"/>
      <c r="W133" s="6"/>
      <c r="X133" s="6"/>
      <c r="Y133" s="7"/>
      <c r="AA133" s="222">
        <v>14</v>
      </c>
      <c r="AB133" s="223">
        <v>45</v>
      </c>
      <c r="AC133" s="223">
        <v>10</v>
      </c>
      <c r="AD133" s="223"/>
      <c r="AE133" s="223">
        <v>57</v>
      </c>
      <c r="AF133" s="223"/>
      <c r="AG133" s="223">
        <v>48</v>
      </c>
      <c r="AH133" s="223">
        <v>66</v>
      </c>
      <c r="AI133" s="223"/>
      <c r="AJ133" s="223"/>
      <c r="AK133" s="223">
        <v>10</v>
      </c>
      <c r="AL133" s="224">
        <v>13</v>
      </c>
      <c r="AM133" s="198"/>
      <c r="AN133" s="222"/>
      <c r="AO133" s="223"/>
      <c r="AP133" s="223">
        <v>39</v>
      </c>
      <c r="AQ133" s="223">
        <v>20</v>
      </c>
      <c r="AR133" s="223">
        <v>29</v>
      </c>
      <c r="AS133" s="223"/>
      <c r="AT133" s="223">
        <v>12</v>
      </c>
      <c r="AU133" s="223"/>
      <c r="AV133" s="223"/>
      <c r="AW133" s="223"/>
      <c r="AX133" s="223">
        <v>25</v>
      </c>
      <c r="AY133" s="224"/>
    </row>
    <row r="134" spans="14:51" x14ac:dyDescent="0.3">
      <c r="N134" s="5"/>
      <c r="O134" s="6"/>
      <c r="P134" s="6">
        <v>47</v>
      </c>
      <c r="Q134" s="6"/>
      <c r="R134" s="6">
        <v>49</v>
      </c>
      <c r="S134" s="6"/>
      <c r="T134" s="6"/>
      <c r="U134" s="6"/>
      <c r="V134" s="6"/>
      <c r="W134" s="6"/>
      <c r="X134" s="6"/>
      <c r="Y134" s="7"/>
      <c r="AA134" s="222">
        <v>17</v>
      </c>
      <c r="AB134" s="223">
        <v>57</v>
      </c>
      <c r="AC134" s="223">
        <v>12</v>
      </c>
      <c r="AD134" s="223"/>
      <c r="AE134" s="223">
        <v>34</v>
      </c>
      <c r="AF134" s="223"/>
      <c r="AG134" s="223">
        <v>12</v>
      </c>
      <c r="AH134" s="223">
        <v>10</v>
      </c>
      <c r="AI134" s="223"/>
      <c r="AJ134" s="223"/>
      <c r="AK134" s="223">
        <v>18</v>
      </c>
      <c r="AL134" s="224">
        <v>18</v>
      </c>
      <c r="AM134" s="198"/>
      <c r="AN134" s="222"/>
      <c r="AO134" s="223"/>
      <c r="AP134" s="223">
        <v>69</v>
      </c>
      <c r="AQ134" s="223">
        <v>29</v>
      </c>
      <c r="AR134" s="223">
        <v>51</v>
      </c>
      <c r="AS134" s="223"/>
      <c r="AT134" s="223">
        <v>50</v>
      </c>
      <c r="AU134" s="223"/>
      <c r="AV134" s="223"/>
      <c r="AW134" s="223"/>
      <c r="AX134" s="223">
        <v>3</v>
      </c>
      <c r="AY134" s="224"/>
    </row>
    <row r="135" spans="14:51" ht="14.5" thickBot="1" x14ac:dyDescent="0.35">
      <c r="N135" s="11"/>
      <c r="O135" s="12"/>
      <c r="P135" s="12">
        <v>33</v>
      </c>
      <c r="Q135" s="12"/>
      <c r="R135" s="12">
        <v>35</v>
      </c>
      <c r="S135" s="12"/>
      <c r="T135" s="12"/>
      <c r="U135" s="12"/>
      <c r="V135" s="12"/>
      <c r="W135" s="12"/>
      <c r="X135" s="12"/>
      <c r="Y135" s="13"/>
      <c r="AA135" s="222">
        <v>63</v>
      </c>
      <c r="AB135" s="223">
        <v>11</v>
      </c>
      <c r="AC135" s="223">
        <v>53</v>
      </c>
      <c r="AD135" s="223"/>
      <c r="AE135" s="223">
        <v>77</v>
      </c>
      <c r="AF135" s="223"/>
      <c r="AG135" s="223">
        <v>0</v>
      </c>
      <c r="AH135" s="223">
        <v>23</v>
      </c>
      <c r="AI135" s="223"/>
      <c r="AJ135" s="223"/>
      <c r="AK135" s="223">
        <v>20</v>
      </c>
      <c r="AL135" s="224">
        <v>24</v>
      </c>
      <c r="AM135" s="198"/>
      <c r="AN135" s="222"/>
      <c r="AO135" s="223"/>
      <c r="AP135" s="223">
        <v>65</v>
      </c>
      <c r="AQ135" s="223">
        <v>30</v>
      </c>
      <c r="AR135" s="223">
        <v>26</v>
      </c>
      <c r="AS135" s="223"/>
      <c r="AT135" s="223">
        <v>81</v>
      </c>
      <c r="AU135" s="223"/>
      <c r="AV135" s="223"/>
      <c r="AW135" s="223"/>
      <c r="AX135" s="223"/>
      <c r="AY135" s="224"/>
    </row>
    <row r="136" spans="14:51" x14ac:dyDescent="0.3">
      <c r="AA136" s="222"/>
      <c r="AB136" s="223">
        <v>54</v>
      </c>
      <c r="AC136" s="223">
        <v>66</v>
      </c>
      <c r="AD136" s="223"/>
      <c r="AE136" s="223">
        <v>48</v>
      </c>
      <c r="AF136" s="223"/>
      <c r="AG136" s="223"/>
      <c r="AH136" s="223">
        <v>44</v>
      </c>
      <c r="AI136" s="223"/>
      <c r="AJ136" s="223"/>
      <c r="AK136" s="223">
        <v>0</v>
      </c>
      <c r="AL136" s="224">
        <v>15</v>
      </c>
      <c r="AM136" s="198"/>
      <c r="AN136" s="222"/>
      <c r="AO136" s="223"/>
      <c r="AP136" s="223">
        <v>51</v>
      </c>
      <c r="AQ136" s="223">
        <v>31</v>
      </c>
      <c r="AR136" s="223">
        <v>68</v>
      </c>
      <c r="AS136" s="223"/>
      <c r="AT136" s="223">
        <v>28</v>
      </c>
      <c r="AU136" s="223"/>
      <c r="AV136" s="223"/>
      <c r="AW136" s="223"/>
      <c r="AX136" s="223"/>
      <c r="AY136" s="224"/>
    </row>
    <row r="137" spans="14:51" x14ac:dyDescent="0.3">
      <c r="AA137" s="222"/>
      <c r="AB137" s="223">
        <v>13</v>
      </c>
      <c r="AC137" s="223">
        <v>56</v>
      </c>
      <c r="AD137" s="223"/>
      <c r="AE137" s="223">
        <v>72</v>
      </c>
      <c r="AF137" s="223"/>
      <c r="AG137" s="223"/>
      <c r="AH137" s="223">
        <v>53</v>
      </c>
      <c r="AI137" s="223"/>
      <c r="AJ137" s="223"/>
      <c r="AK137" s="223">
        <v>16</v>
      </c>
      <c r="AL137" s="224">
        <v>24</v>
      </c>
      <c r="AM137" s="198"/>
      <c r="AN137" s="222"/>
      <c r="AO137" s="223"/>
      <c r="AP137" s="223">
        <v>43</v>
      </c>
      <c r="AQ137" s="223">
        <v>24</v>
      </c>
      <c r="AR137" s="223">
        <v>59</v>
      </c>
      <c r="AS137" s="223"/>
      <c r="AT137" s="223">
        <v>20</v>
      </c>
      <c r="AU137" s="223"/>
      <c r="AV137" s="223"/>
      <c r="AW137" s="223"/>
      <c r="AX137" s="223"/>
      <c r="AY137" s="224"/>
    </row>
    <row r="138" spans="14:51" x14ac:dyDescent="0.3">
      <c r="AA138" s="222"/>
      <c r="AB138" s="223">
        <v>56</v>
      </c>
      <c r="AC138" s="223"/>
      <c r="AD138" s="223"/>
      <c r="AE138" s="223">
        <v>58</v>
      </c>
      <c r="AF138" s="223"/>
      <c r="AG138" s="223"/>
      <c r="AH138" s="223">
        <v>61</v>
      </c>
      <c r="AI138" s="223"/>
      <c r="AJ138" s="223"/>
      <c r="AK138" s="223">
        <v>21</v>
      </c>
      <c r="AL138" s="224">
        <v>20</v>
      </c>
      <c r="AM138" s="198"/>
      <c r="AN138" s="222"/>
      <c r="AO138" s="223"/>
      <c r="AP138" s="223">
        <v>63</v>
      </c>
      <c r="AQ138" s="223">
        <v>62</v>
      </c>
      <c r="AR138" s="223">
        <v>82</v>
      </c>
      <c r="AS138" s="223"/>
      <c r="AT138" s="223">
        <v>47</v>
      </c>
      <c r="AU138" s="223"/>
      <c r="AV138" s="223"/>
      <c r="AW138" s="223"/>
      <c r="AX138" s="223"/>
      <c r="AY138" s="224"/>
    </row>
    <row r="139" spans="14:51" x14ac:dyDescent="0.3">
      <c r="AA139" s="222"/>
      <c r="AB139" s="223">
        <v>9</v>
      </c>
      <c r="AC139" s="223"/>
      <c r="AD139" s="223"/>
      <c r="AE139" s="223"/>
      <c r="AF139" s="223"/>
      <c r="AG139" s="223"/>
      <c r="AH139" s="223">
        <v>72</v>
      </c>
      <c r="AI139" s="223"/>
      <c r="AJ139" s="223"/>
      <c r="AK139" s="223">
        <v>0</v>
      </c>
      <c r="AL139" s="224">
        <v>10</v>
      </c>
      <c r="AM139" s="198"/>
      <c r="AN139" s="222"/>
      <c r="AO139" s="223"/>
      <c r="AP139" s="223">
        <v>52</v>
      </c>
      <c r="AQ139" s="223">
        <v>30</v>
      </c>
      <c r="AR139" s="223"/>
      <c r="AS139" s="223"/>
      <c r="AT139" s="223">
        <v>80</v>
      </c>
      <c r="AU139" s="223"/>
      <c r="AV139" s="223"/>
      <c r="AW139" s="223"/>
      <c r="AX139" s="223"/>
      <c r="AY139" s="224"/>
    </row>
    <row r="140" spans="14:51" x14ac:dyDescent="0.3">
      <c r="AA140" s="222"/>
      <c r="AB140" s="223">
        <v>40</v>
      </c>
      <c r="AC140" s="223"/>
      <c r="AD140" s="223"/>
      <c r="AE140" s="223"/>
      <c r="AF140" s="223"/>
      <c r="AG140" s="223"/>
      <c r="AH140" s="223">
        <v>44</v>
      </c>
      <c r="AI140" s="223"/>
      <c r="AJ140" s="223"/>
      <c r="AK140" s="223">
        <v>20</v>
      </c>
      <c r="AL140" s="224"/>
      <c r="AM140" s="198"/>
      <c r="AN140" s="222"/>
      <c r="AO140" s="223"/>
      <c r="AP140" s="223">
        <v>40</v>
      </c>
      <c r="AQ140" s="223">
        <v>33</v>
      </c>
      <c r="AR140" s="223"/>
      <c r="AS140" s="223"/>
      <c r="AT140" s="223">
        <v>16</v>
      </c>
      <c r="AU140" s="223"/>
      <c r="AV140" s="223"/>
      <c r="AW140" s="223"/>
      <c r="AX140" s="223"/>
      <c r="AY140" s="224"/>
    </row>
    <row r="141" spans="14:51" x14ac:dyDescent="0.3">
      <c r="AA141" s="222"/>
      <c r="AB141" s="223">
        <v>36</v>
      </c>
      <c r="AC141" s="223"/>
      <c r="AD141" s="223"/>
      <c r="AE141" s="223"/>
      <c r="AF141" s="223"/>
      <c r="AG141" s="223"/>
      <c r="AH141" s="223">
        <v>18</v>
      </c>
      <c r="AI141" s="223"/>
      <c r="AJ141" s="223"/>
      <c r="AK141" s="223">
        <v>14</v>
      </c>
      <c r="AL141" s="224"/>
      <c r="AM141" s="198"/>
      <c r="AN141" s="222"/>
      <c r="AO141" s="223"/>
      <c r="AP141" s="223">
        <v>7</v>
      </c>
      <c r="AQ141" s="223">
        <v>32</v>
      </c>
      <c r="AR141" s="223"/>
      <c r="AS141" s="223"/>
      <c r="AT141" s="223">
        <v>48</v>
      </c>
      <c r="AU141" s="223"/>
      <c r="AV141" s="223"/>
      <c r="AW141" s="223"/>
      <c r="AX141" s="223"/>
      <c r="AY141" s="224"/>
    </row>
    <row r="142" spans="14:51" x14ac:dyDescent="0.3">
      <c r="AA142" s="222"/>
      <c r="AB142" s="223"/>
      <c r="AC142" s="223"/>
      <c r="AD142" s="223"/>
      <c r="AE142" s="223"/>
      <c r="AF142" s="223"/>
      <c r="AG142" s="223"/>
      <c r="AH142" s="223">
        <v>71</v>
      </c>
      <c r="AI142" s="223"/>
      <c r="AJ142" s="223"/>
      <c r="AK142" s="223">
        <v>17</v>
      </c>
      <c r="AL142" s="224"/>
      <c r="AM142" s="198"/>
      <c r="AN142" s="222"/>
      <c r="AO142" s="223"/>
      <c r="AP142" s="223">
        <v>37</v>
      </c>
      <c r="AQ142" s="223">
        <v>47</v>
      </c>
      <c r="AR142" s="223"/>
      <c r="AS142" s="223"/>
      <c r="AT142" s="223">
        <v>59</v>
      </c>
      <c r="AU142" s="223"/>
      <c r="AV142" s="223"/>
      <c r="AW142" s="223"/>
      <c r="AX142" s="223"/>
      <c r="AY142" s="224"/>
    </row>
    <row r="143" spans="14:51" x14ac:dyDescent="0.3">
      <c r="AA143" s="222"/>
      <c r="AB143" s="223"/>
      <c r="AC143" s="223"/>
      <c r="AD143" s="223"/>
      <c r="AE143" s="223"/>
      <c r="AF143" s="223"/>
      <c r="AG143" s="223"/>
      <c r="AH143" s="223"/>
      <c r="AI143" s="223"/>
      <c r="AJ143" s="223"/>
      <c r="AK143" s="223">
        <v>12</v>
      </c>
      <c r="AL143" s="224"/>
      <c r="AM143" s="198"/>
      <c r="AN143" s="222"/>
      <c r="AO143" s="223"/>
      <c r="AP143" s="223">
        <v>57</v>
      </c>
      <c r="AQ143" s="223">
        <v>47</v>
      </c>
      <c r="AR143" s="223"/>
      <c r="AS143" s="223"/>
      <c r="AT143" s="223">
        <v>77</v>
      </c>
      <c r="AU143" s="223"/>
      <c r="AV143" s="223"/>
      <c r="AW143" s="223"/>
      <c r="AX143" s="223"/>
      <c r="AY143" s="224"/>
    </row>
    <row r="144" spans="14:51" x14ac:dyDescent="0.3">
      <c r="AA144" s="222"/>
      <c r="AB144" s="223"/>
      <c r="AC144" s="223"/>
      <c r="AD144" s="223"/>
      <c r="AE144" s="223"/>
      <c r="AF144" s="223"/>
      <c r="AG144" s="223"/>
      <c r="AH144" s="223"/>
      <c r="AI144" s="223"/>
      <c r="AJ144" s="223"/>
      <c r="AK144" s="223">
        <v>13</v>
      </c>
      <c r="AL144" s="224"/>
      <c r="AM144" s="198"/>
      <c r="AN144" s="222"/>
      <c r="AO144" s="223"/>
      <c r="AP144" s="223">
        <v>22</v>
      </c>
      <c r="AQ144" s="223">
        <v>23</v>
      </c>
      <c r="AR144" s="223"/>
      <c r="AS144" s="223"/>
      <c r="AT144" s="223">
        <v>25</v>
      </c>
      <c r="AU144" s="223"/>
      <c r="AV144" s="223"/>
      <c r="AW144" s="223"/>
      <c r="AX144" s="223"/>
      <c r="AY144" s="224"/>
    </row>
    <row r="145" spans="27:51" x14ac:dyDescent="0.3">
      <c r="AA145" s="222"/>
      <c r="AB145" s="223"/>
      <c r="AC145" s="223"/>
      <c r="AD145" s="223"/>
      <c r="AE145" s="223"/>
      <c r="AF145" s="223"/>
      <c r="AG145" s="223"/>
      <c r="AH145" s="223"/>
      <c r="AI145" s="223"/>
      <c r="AJ145" s="223"/>
      <c r="AK145" s="223">
        <v>17</v>
      </c>
      <c r="AL145" s="224"/>
      <c r="AM145" s="198"/>
      <c r="AN145" s="222"/>
      <c r="AO145" s="223"/>
      <c r="AP145" s="223">
        <v>18</v>
      </c>
      <c r="AQ145" s="223">
        <v>48</v>
      </c>
      <c r="AR145" s="223"/>
      <c r="AS145" s="223"/>
      <c r="AT145" s="223"/>
      <c r="AU145" s="223"/>
      <c r="AV145" s="223"/>
      <c r="AW145" s="223"/>
      <c r="AX145" s="223"/>
      <c r="AY145" s="224"/>
    </row>
    <row r="146" spans="27:51" x14ac:dyDescent="0.3">
      <c r="AA146" s="222"/>
      <c r="AB146" s="223"/>
      <c r="AC146" s="223"/>
      <c r="AD146" s="223"/>
      <c r="AE146" s="223"/>
      <c r="AF146" s="223"/>
      <c r="AG146" s="223"/>
      <c r="AH146" s="223"/>
      <c r="AI146" s="223"/>
      <c r="AJ146" s="223"/>
      <c r="AK146" s="223">
        <v>23</v>
      </c>
      <c r="AL146" s="224"/>
      <c r="AM146" s="198"/>
      <c r="AN146" s="222"/>
      <c r="AO146" s="223"/>
      <c r="AP146" s="223">
        <v>27</v>
      </c>
      <c r="AQ146" s="223">
        <v>16</v>
      </c>
      <c r="AR146" s="223"/>
      <c r="AS146" s="223"/>
      <c r="AT146" s="223"/>
      <c r="AU146" s="223"/>
      <c r="AV146" s="223"/>
      <c r="AW146" s="223"/>
      <c r="AX146" s="223"/>
      <c r="AY146" s="224"/>
    </row>
    <row r="147" spans="27:51" x14ac:dyDescent="0.3">
      <c r="AA147" s="222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>
        <v>3</v>
      </c>
      <c r="AL147" s="224"/>
      <c r="AM147" s="198"/>
      <c r="AN147" s="222"/>
      <c r="AO147" s="223"/>
      <c r="AP147" s="223">
        <v>35</v>
      </c>
      <c r="AQ147" s="223">
        <v>30</v>
      </c>
      <c r="AR147" s="223"/>
      <c r="AS147" s="223"/>
      <c r="AT147" s="223"/>
      <c r="AU147" s="223"/>
      <c r="AV147" s="223"/>
      <c r="AW147" s="223"/>
      <c r="AX147" s="223"/>
      <c r="AY147" s="224"/>
    </row>
    <row r="148" spans="27:51" x14ac:dyDescent="0.3">
      <c r="AA148" s="222"/>
      <c r="AB148" s="223"/>
      <c r="AC148" s="223"/>
      <c r="AD148" s="223"/>
      <c r="AE148" s="223"/>
      <c r="AF148" s="223"/>
      <c r="AG148" s="223"/>
      <c r="AH148" s="223"/>
      <c r="AI148" s="223"/>
      <c r="AJ148" s="223"/>
      <c r="AK148" s="223">
        <v>19</v>
      </c>
      <c r="AL148" s="224"/>
      <c r="AM148" s="198"/>
      <c r="AN148" s="222"/>
      <c r="AO148" s="223"/>
      <c r="AP148" s="223"/>
      <c r="AQ148" s="223">
        <v>59</v>
      </c>
      <c r="AR148" s="223"/>
      <c r="AS148" s="223"/>
      <c r="AT148" s="223"/>
      <c r="AU148" s="223"/>
      <c r="AV148" s="223"/>
      <c r="AW148" s="223"/>
      <c r="AX148" s="223"/>
      <c r="AY148" s="224"/>
    </row>
    <row r="149" spans="27:51" x14ac:dyDescent="0.3">
      <c r="AA149" s="222"/>
      <c r="AB149" s="223"/>
      <c r="AC149" s="223"/>
      <c r="AD149" s="223"/>
      <c r="AE149" s="223"/>
      <c r="AF149" s="223"/>
      <c r="AG149" s="223"/>
      <c r="AH149" s="223"/>
      <c r="AI149" s="223"/>
      <c r="AJ149" s="223"/>
      <c r="AK149" s="223">
        <v>2</v>
      </c>
      <c r="AL149" s="224"/>
      <c r="AM149" s="198"/>
      <c r="AN149" s="222"/>
      <c r="AO149" s="223"/>
      <c r="AP149" s="223"/>
      <c r="AQ149" s="223">
        <v>2</v>
      </c>
      <c r="AR149" s="223"/>
      <c r="AS149" s="223"/>
      <c r="AT149" s="223"/>
      <c r="AU149" s="223"/>
      <c r="AV149" s="223"/>
      <c r="AW149" s="223"/>
      <c r="AX149" s="223"/>
      <c r="AY149" s="224"/>
    </row>
    <row r="150" spans="27:51" x14ac:dyDescent="0.3">
      <c r="AA150" s="222"/>
      <c r="AB150" s="223"/>
      <c r="AC150" s="223"/>
      <c r="AD150" s="223"/>
      <c r="AE150" s="223"/>
      <c r="AF150" s="223"/>
      <c r="AG150" s="223"/>
      <c r="AH150" s="223"/>
      <c r="AI150" s="223"/>
      <c r="AJ150" s="223"/>
      <c r="AK150" s="223">
        <v>27</v>
      </c>
      <c r="AL150" s="224"/>
      <c r="AM150" s="198"/>
      <c r="AN150" s="222"/>
      <c r="AO150" s="223"/>
      <c r="AP150" s="223"/>
      <c r="AQ150" s="223">
        <v>49</v>
      </c>
      <c r="AR150" s="223"/>
      <c r="AS150" s="223"/>
      <c r="AT150" s="223"/>
      <c r="AU150" s="223"/>
      <c r="AV150" s="223"/>
      <c r="AW150" s="223"/>
      <c r="AX150" s="223"/>
      <c r="AY150" s="224"/>
    </row>
    <row r="151" spans="27:51" x14ac:dyDescent="0.3">
      <c r="AA151" s="222"/>
      <c r="AB151" s="223"/>
      <c r="AC151" s="223"/>
      <c r="AD151" s="223"/>
      <c r="AE151" s="223"/>
      <c r="AF151" s="223"/>
      <c r="AG151" s="223"/>
      <c r="AH151" s="223"/>
      <c r="AI151" s="223"/>
      <c r="AJ151" s="223"/>
      <c r="AK151" s="223">
        <v>17</v>
      </c>
      <c r="AL151" s="224"/>
      <c r="AM151" s="198"/>
      <c r="AN151" s="222"/>
      <c r="AO151" s="223"/>
      <c r="AP151" s="223"/>
      <c r="AQ151" s="223">
        <v>13</v>
      </c>
      <c r="AR151" s="223"/>
      <c r="AS151" s="223"/>
      <c r="AT151" s="223"/>
      <c r="AU151" s="223"/>
      <c r="AV151" s="223"/>
      <c r="AW151" s="223"/>
      <c r="AX151" s="223"/>
      <c r="AY151" s="224"/>
    </row>
    <row r="152" spans="27:51" x14ac:dyDescent="0.3">
      <c r="AA152" s="222"/>
      <c r="AB152" s="223"/>
      <c r="AC152" s="223"/>
      <c r="AD152" s="223"/>
      <c r="AE152" s="223"/>
      <c r="AF152" s="223"/>
      <c r="AG152" s="223"/>
      <c r="AH152" s="223"/>
      <c r="AI152" s="223"/>
      <c r="AJ152" s="223"/>
      <c r="AK152" s="223">
        <v>6</v>
      </c>
      <c r="AL152" s="224"/>
      <c r="AM152" s="198"/>
      <c r="AN152" s="222"/>
      <c r="AO152" s="223"/>
      <c r="AP152" s="223"/>
      <c r="AQ152" s="223">
        <v>54</v>
      </c>
      <c r="AR152" s="223"/>
      <c r="AS152" s="223"/>
      <c r="AT152" s="223"/>
      <c r="AU152" s="223"/>
      <c r="AV152" s="223"/>
      <c r="AW152" s="223"/>
      <c r="AX152" s="223"/>
      <c r="AY152" s="224"/>
    </row>
    <row r="153" spans="27:51" x14ac:dyDescent="0.3">
      <c r="AA153" s="222"/>
      <c r="AB153" s="223"/>
      <c r="AC153" s="223"/>
      <c r="AD153" s="223"/>
      <c r="AE153" s="223"/>
      <c r="AF153" s="223"/>
      <c r="AG153" s="223"/>
      <c r="AH153" s="223"/>
      <c r="AI153" s="223"/>
      <c r="AJ153" s="223"/>
      <c r="AK153" s="223">
        <v>12</v>
      </c>
      <c r="AL153" s="224"/>
      <c r="AM153" s="198"/>
      <c r="AN153" s="222"/>
      <c r="AO153" s="223"/>
      <c r="AP153" s="223"/>
      <c r="AQ153" s="223">
        <v>49</v>
      </c>
      <c r="AR153" s="223"/>
      <c r="AS153" s="223"/>
      <c r="AT153" s="223"/>
      <c r="AU153" s="223"/>
      <c r="AV153" s="223"/>
      <c r="AW153" s="223"/>
      <c r="AX153" s="223"/>
      <c r="AY153" s="224"/>
    </row>
    <row r="154" spans="27:51" ht="14.5" thickBot="1" x14ac:dyDescent="0.35">
      <c r="AA154" s="225"/>
      <c r="AB154" s="226"/>
      <c r="AC154" s="226"/>
      <c r="AD154" s="226"/>
      <c r="AE154" s="226"/>
      <c r="AF154" s="226"/>
      <c r="AG154" s="226"/>
      <c r="AH154" s="226"/>
      <c r="AI154" s="226"/>
      <c r="AJ154" s="226"/>
      <c r="AK154" s="226">
        <v>6</v>
      </c>
      <c r="AL154" s="227"/>
      <c r="AM154" s="198"/>
      <c r="AN154" s="222"/>
      <c r="AO154" s="223"/>
      <c r="AP154" s="223"/>
      <c r="AQ154" s="223">
        <v>54</v>
      </c>
      <c r="AR154" s="223"/>
      <c r="AS154" s="223"/>
      <c r="AT154" s="223"/>
      <c r="AU154" s="223"/>
      <c r="AV154" s="223"/>
      <c r="AW154" s="223"/>
      <c r="AX154" s="223"/>
      <c r="AY154" s="224"/>
    </row>
    <row r="155" spans="27:51" x14ac:dyDescent="0.3"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198"/>
      <c r="AN155" s="222"/>
      <c r="AO155" s="223"/>
      <c r="AP155" s="223"/>
      <c r="AQ155" s="223">
        <v>15</v>
      </c>
      <c r="AR155" s="223"/>
      <c r="AS155" s="223"/>
      <c r="AT155" s="223"/>
      <c r="AU155" s="223"/>
      <c r="AV155" s="223"/>
      <c r="AW155" s="223"/>
      <c r="AX155" s="223"/>
      <c r="AY155" s="224"/>
    </row>
    <row r="156" spans="27:51" x14ac:dyDescent="0.3"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198"/>
      <c r="AN156" s="222"/>
      <c r="AO156" s="223"/>
      <c r="AP156" s="223"/>
      <c r="AQ156" s="223">
        <v>13</v>
      </c>
      <c r="AR156" s="223"/>
      <c r="AS156" s="223"/>
      <c r="AT156" s="223"/>
      <c r="AU156" s="223"/>
      <c r="AV156" s="223"/>
      <c r="AW156" s="223"/>
      <c r="AX156" s="223"/>
      <c r="AY156" s="224"/>
    </row>
    <row r="157" spans="27:51" x14ac:dyDescent="0.3"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198"/>
      <c r="AN157" s="222"/>
      <c r="AO157" s="223"/>
      <c r="AP157" s="223"/>
      <c r="AQ157" s="223">
        <v>59</v>
      </c>
      <c r="AR157" s="223"/>
      <c r="AS157" s="223"/>
      <c r="AT157" s="223"/>
      <c r="AU157" s="223"/>
      <c r="AV157" s="223"/>
      <c r="AW157" s="223"/>
      <c r="AX157" s="223"/>
      <c r="AY157" s="224"/>
    </row>
    <row r="158" spans="27:51" x14ac:dyDescent="0.3"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198"/>
      <c r="AN158" s="222"/>
      <c r="AO158" s="223"/>
      <c r="AP158" s="223"/>
      <c r="AQ158" s="223">
        <v>16</v>
      </c>
      <c r="AR158" s="223"/>
      <c r="AS158" s="223"/>
      <c r="AT158" s="223"/>
      <c r="AU158" s="223"/>
      <c r="AV158" s="223"/>
      <c r="AW158" s="223"/>
      <c r="AX158" s="223"/>
      <c r="AY158" s="224"/>
    </row>
    <row r="159" spans="27:51" x14ac:dyDescent="0.3"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198"/>
      <c r="AN159" s="222"/>
      <c r="AO159" s="223"/>
      <c r="AP159" s="223"/>
      <c r="AQ159" s="223">
        <v>26</v>
      </c>
      <c r="AR159" s="223"/>
      <c r="AS159" s="223"/>
      <c r="AT159" s="223"/>
      <c r="AU159" s="223"/>
      <c r="AV159" s="223"/>
      <c r="AW159" s="223"/>
      <c r="AX159" s="223"/>
      <c r="AY159" s="224"/>
    </row>
    <row r="160" spans="27:51" x14ac:dyDescent="0.3"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198"/>
      <c r="AN160" s="222"/>
      <c r="AO160" s="223"/>
      <c r="AP160" s="223"/>
      <c r="AQ160" s="223">
        <v>59</v>
      </c>
      <c r="AR160" s="223"/>
      <c r="AS160" s="223"/>
      <c r="AT160" s="223"/>
      <c r="AU160" s="223"/>
      <c r="AV160" s="223"/>
      <c r="AW160" s="223"/>
      <c r="AX160" s="223"/>
      <c r="AY160" s="224"/>
    </row>
    <row r="161" spans="27:51" x14ac:dyDescent="0.3"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198"/>
      <c r="AN161" s="222"/>
      <c r="AO161" s="223"/>
      <c r="AP161" s="223"/>
      <c r="AQ161" s="223">
        <v>48</v>
      </c>
      <c r="AR161" s="223"/>
      <c r="AS161" s="223"/>
      <c r="AT161" s="223"/>
      <c r="AU161" s="223"/>
      <c r="AV161" s="223"/>
      <c r="AW161" s="223"/>
      <c r="AX161" s="223"/>
      <c r="AY161" s="224"/>
    </row>
    <row r="162" spans="27:51" x14ac:dyDescent="0.3"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198"/>
      <c r="AN162" s="222"/>
      <c r="AO162" s="223"/>
      <c r="AP162" s="223"/>
      <c r="AQ162" s="223">
        <v>33</v>
      </c>
      <c r="AR162" s="223"/>
      <c r="AS162" s="223"/>
      <c r="AT162" s="223"/>
      <c r="AU162" s="223"/>
      <c r="AV162" s="223"/>
      <c r="AW162" s="223"/>
      <c r="AX162" s="223"/>
      <c r="AY162" s="224"/>
    </row>
    <row r="163" spans="27:51" x14ac:dyDescent="0.3"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198"/>
      <c r="AN163" s="222"/>
      <c r="AO163" s="223"/>
      <c r="AP163" s="223"/>
      <c r="AQ163" s="223">
        <v>17</v>
      </c>
      <c r="AR163" s="223"/>
      <c r="AS163" s="223"/>
      <c r="AT163" s="223"/>
      <c r="AU163" s="223"/>
      <c r="AV163" s="223"/>
      <c r="AW163" s="223"/>
      <c r="AX163" s="223"/>
      <c r="AY163" s="224"/>
    </row>
    <row r="164" spans="27:51" x14ac:dyDescent="0.3"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198"/>
      <c r="AN164" s="222"/>
      <c r="AO164" s="223"/>
      <c r="AP164" s="223"/>
      <c r="AQ164" s="223">
        <v>46</v>
      </c>
      <c r="AR164" s="223"/>
      <c r="AS164" s="223"/>
      <c r="AT164" s="223"/>
      <c r="AU164" s="223"/>
      <c r="AV164" s="223"/>
      <c r="AW164" s="223"/>
      <c r="AX164" s="223"/>
      <c r="AY164" s="224"/>
    </row>
    <row r="165" spans="27:51" x14ac:dyDescent="0.3">
      <c r="AA165" s="6"/>
      <c r="AB165" s="6"/>
      <c r="AE165" s="6"/>
      <c r="AF165" s="6"/>
      <c r="AG165" s="6"/>
      <c r="AH165" s="6"/>
      <c r="AI165" s="6"/>
      <c r="AJ165" s="6"/>
      <c r="AK165" s="6"/>
      <c r="AL165" s="6"/>
      <c r="AM165" s="198"/>
      <c r="AN165" s="222"/>
      <c r="AO165" s="223"/>
      <c r="AP165" s="223"/>
      <c r="AQ165" s="223">
        <v>19</v>
      </c>
      <c r="AR165" s="223"/>
      <c r="AS165" s="223"/>
      <c r="AT165" s="223"/>
      <c r="AU165" s="223"/>
      <c r="AV165" s="223"/>
      <c r="AW165" s="223"/>
      <c r="AX165" s="223"/>
      <c r="AY165" s="224"/>
    </row>
    <row r="166" spans="27:51" ht="14.5" thickBot="1" x14ac:dyDescent="0.35">
      <c r="AA166" s="6"/>
      <c r="AB166" s="6"/>
      <c r="AE166" s="6"/>
      <c r="AF166" s="6"/>
      <c r="AG166" s="6"/>
      <c r="AH166" s="6"/>
      <c r="AI166" s="6"/>
      <c r="AJ166" s="6"/>
      <c r="AK166" s="6"/>
      <c r="AL166" s="6"/>
      <c r="AM166" s="198"/>
      <c r="AN166" s="225"/>
      <c r="AO166" s="226"/>
      <c r="AP166" s="226"/>
      <c r="AQ166" s="226">
        <v>75</v>
      </c>
      <c r="AR166" s="226"/>
      <c r="AS166" s="226"/>
      <c r="AT166" s="226"/>
      <c r="AU166" s="226"/>
      <c r="AV166" s="226"/>
      <c r="AW166" s="226"/>
      <c r="AX166" s="226"/>
      <c r="AY166" s="227"/>
    </row>
  </sheetData>
  <mergeCells count="30">
    <mergeCell ref="AA8:AL8"/>
    <mergeCell ref="AN8:AY8"/>
    <mergeCell ref="AA9:AB9"/>
    <mergeCell ref="AC9:AD9"/>
    <mergeCell ref="AE9:AF9"/>
    <mergeCell ref="AG9:AH9"/>
    <mergeCell ref="AI9:AJ9"/>
    <mergeCell ref="AK9:AL9"/>
    <mergeCell ref="AN9:AO9"/>
    <mergeCell ref="AP9:AQ9"/>
    <mergeCell ref="AR9:AS9"/>
    <mergeCell ref="AT9:AU9"/>
    <mergeCell ref="AV9:AW9"/>
    <mergeCell ref="AX9:AY9"/>
    <mergeCell ref="A3:A5"/>
    <mergeCell ref="A6:A8"/>
    <mergeCell ref="A9:A11"/>
    <mergeCell ref="A12:A14"/>
    <mergeCell ref="N1:Z1"/>
    <mergeCell ref="A1:K1"/>
    <mergeCell ref="N8:Y8"/>
    <mergeCell ref="C2:E2"/>
    <mergeCell ref="F2:H2"/>
    <mergeCell ref="I2:K2"/>
    <mergeCell ref="N9:O9"/>
    <mergeCell ref="P9:Q9"/>
    <mergeCell ref="R9:S9"/>
    <mergeCell ref="T9:U9"/>
    <mergeCell ref="V9:W9"/>
    <mergeCell ref="X9:Y9"/>
  </mergeCells>
  <phoneticPr fontId="9" type="noConversion"/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DB599"/>
  <sheetViews>
    <sheetView zoomScale="77" workbookViewId="0">
      <selection activeCell="BE387" sqref="BE387"/>
    </sheetView>
  </sheetViews>
  <sheetFormatPr defaultColWidth="9" defaultRowHeight="14" x14ac:dyDescent="0.3"/>
  <cols>
    <col min="1" max="87" width="9" style="118"/>
    <col min="88" max="96" width="11.6640625" style="118"/>
    <col min="97" max="97" width="9" style="118"/>
    <col min="98" max="106" width="11.6640625" style="118"/>
    <col min="107" max="16384" width="9" style="118"/>
  </cols>
  <sheetData>
    <row r="1" spans="7:106" ht="14.5" thickBot="1" x14ac:dyDescent="0.35">
      <c r="G1" s="309" t="s">
        <v>250</v>
      </c>
      <c r="H1" s="310"/>
      <c r="I1" s="310"/>
      <c r="J1" s="310"/>
      <c r="K1" s="310"/>
      <c r="L1" s="310"/>
      <c r="M1" s="310"/>
      <c r="N1" s="310"/>
      <c r="O1" s="311"/>
      <c r="P1" s="228"/>
      <c r="Q1" s="228"/>
      <c r="S1" s="309" t="s">
        <v>267</v>
      </c>
      <c r="T1" s="310"/>
      <c r="U1" s="310"/>
      <c r="V1" s="310"/>
      <c r="W1" s="310"/>
      <c r="X1" s="310"/>
      <c r="Y1" s="310"/>
      <c r="Z1" s="310"/>
      <c r="AA1" s="310"/>
      <c r="AB1" s="311"/>
      <c r="AD1" s="309" t="s">
        <v>266</v>
      </c>
      <c r="AE1" s="310"/>
      <c r="AF1" s="310"/>
      <c r="AG1" s="310"/>
      <c r="AH1" s="310"/>
      <c r="AI1" s="310"/>
      <c r="AJ1" s="310"/>
      <c r="AK1" s="310"/>
      <c r="AL1" s="310"/>
      <c r="AM1" s="311"/>
      <c r="AO1" s="309" t="s">
        <v>265</v>
      </c>
      <c r="AP1" s="310"/>
      <c r="AQ1" s="310"/>
      <c r="AR1" s="310"/>
      <c r="AS1" s="310"/>
      <c r="AT1" s="310"/>
      <c r="AU1" s="310"/>
      <c r="AV1" s="310"/>
      <c r="AW1" s="310"/>
      <c r="AX1" s="311"/>
      <c r="AZ1" s="309" t="s">
        <v>264</v>
      </c>
      <c r="BA1" s="310"/>
      <c r="BB1" s="310"/>
      <c r="BC1" s="310"/>
      <c r="BD1" s="310"/>
      <c r="BE1" s="310"/>
      <c r="BF1" s="310"/>
      <c r="BG1" s="310"/>
      <c r="BH1" s="310"/>
      <c r="BI1" s="311"/>
      <c r="BK1" s="309" t="s">
        <v>263</v>
      </c>
      <c r="BL1" s="310"/>
      <c r="BM1" s="310"/>
      <c r="BN1" s="310"/>
      <c r="BO1" s="310"/>
      <c r="BP1" s="310"/>
      <c r="BQ1" s="310"/>
      <c r="BR1" s="310"/>
      <c r="BS1" s="310"/>
      <c r="BT1" s="311"/>
      <c r="BV1" s="309" t="s">
        <v>262</v>
      </c>
      <c r="BW1" s="310"/>
      <c r="BX1" s="310"/>
      <c r="BY1" s="310"/>
      <c r="BZ1" s="310"/>
      <c r="CA1" s="310"/>
      <c r="CB1" s="310"/>
      <c r="CC1" s="310"/>
      <c r="CD1" s="310"/>
      <c r="CE1" s="311"/>
      <c r="CJ1" s="306" t="s">
        <v>251</v>
      </c>
      <c r="CK1" s="312"/>
      <c r="CL1" s="312"/>
      <c r="CM1" s="312"/>
      <c r="CN1" s="312"/>
      <c r="CO1" s="312"/>
      <c r="CP1" s="312"/>
      <c r="CQ1" s="312"/>
      <c r="CR1" s="313"/>
      <c r="CT1" s="306" t="s">
        <v>252</v>
      </c>
      <c r="CU1" s="312"/>
      <c r="CV1" s="312"/>
      <c r="CW1" s="312"/>
      <c r="CX1" s="312"/>
      <c r="CY1" s="312"/>
      <c r="CZ1" s="312"/>
      <c r="DA1" s="312"/>
      <c r="DB1" s="313"/>
    </row>
    <row r="2" spans="7:106" x14ac:dyDescent="0.3">
      <c r="G2" s="291" t="s">
        <v>3</v>
      </c>
      <c r="H2" s="292"/>
      <c r="I2" s="292"/>
      <c r="J2" s="292" t="s">
        <v>4</v>
      </c>
      <c r="K2" s="292"/>
      <c r="L2" s="292"/>
      <c r="M2" s="292" t="s">
        <v>5</v>
      </c>
      <c r="N2" s="292"/>
      <c r="O2" s="293"/>
      <c r="P2" s="125"/>
      <c r="Q2" s="125"/>
      <c r="S2" s="119"/>
      <c r="T2" s="292" t="s">
        <v>99</v>
      </c>
      <c r="U2" s="292"/>
      <c r="V2" s="292"/>
      <c r="W2" s="292" t="s">
        <v>17</v>
      </c>
      <c r="X2" s="292"/>
      <c r="Y2" s="292"/>
      <c r="Z2" s="292" t="s">
        <v>18</v>
      </c>
      <c r="AA2" s="292"/>
      <c r="AB2" s="293"/>
      <c r="AD2" s="119"/>
      <c r="AE2" s="292" t="s">
        <v>99</v>
      </c>
      <c r="AF2" s="292"/>
      <c r="AG2" s="292"/>
      <c r="AH2" s="292" t="s">
        <v>17</v>
      </c>
      <c r="AI2" s="292"/>
      <c r="AJ2" s="292"/>
      <c r="AK2" s="292" t="s">
        <v>18</v>
      </c>
      <c r="AL2" s="292"/>
      <c r="AM2" s="293"/>
      <c r="AO2" s="119"/>
      <c r="AP2" s="292" t="s">
        <v>99</v>
      </c>
      <c r="AQ2" s="292"/>
      <c r="AR2" s="292"/>
      <c r="AS2" s="292" t="s">
        <v>17</v>
      </c>
      <c r="AT2" s="292"/>
      <c r="AU2" s="292"/>
      <c r="AV2" s="292" t="s">
        <v>18</v>
      </c>
      <c r="AW2" s="292"/>
      <c r="AX2" s="293"/>
      <c r="AZ2" s="119"/>
      <c r="BA2" s="292" t="s">
        <v>19</v>
      </c>
      <c r="BB2" s="292"/>
      <c r="BC2" s="292"/>
      <c r="BD2" s="292" t="s">
        <v>20</v>
      </c>
      <c r="BE2" s="292"/>
      <c r="BF2" s="292"/>
      <c r="BG2" s="292" t="s">
        <v>21</v>
      </c>
      <c r="BH2" s="292"/>
      <c r="BI2" s="293"/>
      <c r="BK2" s="119"/>
      <c r="BL2" s="292" t="s">
        <v>19</v>
      </c>
      <c r="BM2" s="292"/>
      <c r="BN2" s="292"/>
      <c r="BO2" s="292" t="s">
        <v>20</v>
      </c>
      <c r="BP2" s="292"/>
      <c r="BQ2" s="292"/>
      <c r="BR2" s="292" t="s">
        <v>21</v>
      </c>
      <c r="BS2" s="292"/>
      <c r="BT2" s="293"/>
      <c r="BV2" s="119"/>
      <c r="BW2" s="292" t="s">
        <v>19</v>
      </c>
      <c r="BX2" s="292"/>
      <c r="BY2" s="292"/>
      <c r="BZ2" s="292" t="s">
        <v>20</v>
      </c>
      <c r="CA2" s="292"/>
      <c r="CB2" s="292"/>
      <c r="CC2" s="292" t="s">
        <v>21</v>
      </c>
      <c r="CD2" s="292"/>
      <c r="CE2" s="293"/>
      <c r="CJ2" s="315" t="s">
        <v>3</v>
      </c>
      <c r="CK2" s="316"/>
      <c r="CL2" s="316"/>
      <c r="CM2" s="316" t="s">
        <v>4</v>
      </c>
      <c r="CN2" s="316"/>
      <c r="CO2" s="316"/>
      <c r="CP2" s="316" t="s">
        <v>5</v>
      </c>
      <c r="CQ2" s="316"/>
      <c r="CR2" s="317"/>
      <c r="CT2" s="315" t="s">
        <v>3</v>
      </c>
      <c r="CU2" s="316"/>
      <c r="CV2" s="316"/>
      <c r="CW2" s="316" t="s">
        <v>4</v>
      </c>
      <c r="CX2" s="316"/>
      <c r="CY2" s="316"/>
      <c r="CZ2" s="316" t="s">
        <v>5</v>
      </c>
      <c r="DA2" s="316"/>
      <c r="DB2" s="317"/>
    </row>
    <row r="3" spans="7:106" x14ac:dyDescent="0.3">
      <c r="G3" s="230" t="s">
        <v>100</v>
      </c>
      <c r="H3" s="231" t="s">
        <v>101</v>
      </c>
      <c r="I3" s="231" t="s">
        <v>102</v>
      </c>
      <c r="J3" s="231" t="s">
        <v>100</v>
      </c>
      <c r="K3" s="231" t="s">
        <v>101</v>
      </c>
      <c r="L3" s="231" t="s">
        <v>102</v>
      </c>
      <c r="M3" s="231" t="s">
        <v>100</v>
      </c>
      <c r="N3" s="231" t="s">
        <v>101</v>
      </c>
      <c r="O3" s="232" t="s">
        <v>102</v>
      </c>
      <c r="P3" s="231"/>
      <c r="Q3" s="231"/>
      <c r="S3" s="1" t="s">
        <v>13</v>
      </c>
      <c r="T3" s="2" t="s">
        <v>103</v>
      </c>
      <c r="U3" s="2" t="s">
        <v>101</v>
      </c>
      <c r="V3" s="2" t="s">
        <v>102</v>
      </c>
      <c r="W3" s="2" t="s">
        <v>103</v>
      </c>
      <c r="X3" s="2" t="s">
        <v>101</v>
      </c>
      <c r="Y3" s="2" t="s">
        <v>102</v>
      </c>
      <c r="Z3" s="2" t="s">
        <v>103</v>
      </c>
      <c r="AA3" s="2" t="s">
        <v>101</v>
      </c>
      <c r="AB3" s="3" t="s">
        <v>102</v>
      </c>
      <c r="AD3" s="1" t="s">
        <v>13</v>
      </c>
      <c r="AE3" s="2" t="s">
        <v>103</v>
      </c>
      <c r="AF3" s="2" t="s">
        <v>101</v>
      </c>
      <c r="AG3" s="2" t="s">
        <v>102</v>
      </c>
      <c r="AH3" s="2" t="s">
        <v>103</v>
      </c>
      <c r="AI3" s="2" t="s">
        <v>101</v>
      </c>
      <c r="AJ3" s="2" t="s">
        <v>102</v>
      </c>
      <c r="AK3" s="2" t="s">
        <v>103</v>
      </c>
      <c r="AL3" s="2" t="s">
        <v>101</v>
      </c>
      <c r="AM3" s="3" t="s">
        <v>102</v>
      </c>
      <c r="AO3" s="1" t="s">
        <v>13</v>
      </c>
      <c r="AP3" s="2" t="s">
        <v>103</v>
      </c>
      <c r="AQ3" s="2" t="s">
        <v>101</v>
      </c>
      <c r="AR3" s="2" t="s">
        <v>102</v>
      </c>
      <c r="AS3" s="2" t="s">
        <v>103</v>
      </c>
      <c r="AT3" s="2" t="s">
        <v>101</v>
      </c>
      <c r="AU3" s="2" t="s">
        <v>102</v>
      </c>
      <c r="AV3" s="2" t="s">
        <v>103</v>
      </c>
      <c r="AW3" s="2" t="s">
        <v>101</v>
      </c>
      <c r="AX3" s="3" t="s">
        <v>102</v>
      </c>
      <c r="AZ3" s="1" t="s">
        <v>13</v>
      </c>
      <c r="BA3" s="2" t="s">
        <v>103</v>
      </c>
      <c r="BB3" s="2" t="s">
        <v>101</v>
      </c>
      <c r="BC3" s="2" t="s">
        <v>102</v>
      </c>
      <c r="BD3" s="2" t="s">
        <v>103</v>
      </c>
      <c r="BE3" s="2" t="s">
        <v>101</v>
      </c>
      <c r="BF3" s="2" t="s">
        <v>102</v>
      </c>
      <c r="BG3" s="2" t="s">
        <v>103</v>
      </c>
      <c r="BH3" s="2" t="s">
        <v>101</v>
      </c>
      <c r="BI3" s="3" t="s">
        <v>102</v>
      </c>
      <c r="BK3" s="1" t="s">
        <v>13</v>
      </c>
      <c r="BL3" s="2" t="s">
        <v>103</v>
      </c>
      <c r="BM3" s="2" t="s">
        <v>101</v>
      </c>
      <c r="BN3" s="2" t="s">
        <v>102</v>
      </c>
      <c r="BO3" s="2" t="s">
        <v>103</v>
      </c>
      <c r="BP3" s="2" t="s">
        <v>101</v>
      </c>
      <c r="BQ3" s="2" t="s">
        <v>102</v>
      </c>
      <c r="BR3" s="2" t="s">
        <v>103</v>
      </c>
      <c r="BS3" s="2" t="s">
        <v>101</v>
      </c>
      <c r="BT3" s="3" t="s">
        <v>102</v>
      </c>
      <c r="BV3" s="1" t="s">
        <v>13</v>
      </c>
      <c r="BW3" s="2" t="s">
        <v>103</v>
      </c>
      <c r="BX3" s="2" t="s">
        <v>101</v>
      </c>
      <c r="BY3" s="2" t="s">
        <v>102</v>
      </c>
      <c r="BZ3" s="2" t="s">
        <v>103</v>
      </c>
      <c r="CA3" s="2" t="s">
        <v>101</v>
      </c>
      <c r="CB3" s="2" t="s">
        <v>102</v>
      </c>
      <c r="CC3" s="2" t="s">
        <v>103</v>
      </c>
      <c r="CD3" s="2" t="s">
        <v>101</v>
      </c>
      <c r="CE3" s="3" t="s">
        <v>102</v>
      </c>
      <c r="CJ3" s="230" t="s">
        <v>100</v>
      </c>
      <c r="CK3" s="231" t="s">
        <v>101</v>
      </c>
      <c r="CL3" s="231" t="s">
        <v>102</v>
      </c>
      <c r="CM3" s="231" t="s">
        <v>100</v>
      </c>
      <c r="CN3" s="231" t="s">
        <v>101</v>
      </c>
      <c r="CO3" s="231" t="s">
        <v>102</v>
      </c>
      <c r="CP3" s="231" t="s">
        <v>100</v>
      </c>
      <c r="CQ3" s="231" t="s">
        <v>101</v>
      </c>
      <c r="CR3" s="232" t="s">
        <v>102</v>
      </c>
      <c r="CT3" s="230" t="s">
        <v>100</v>
      </c>
      <c r="CU3" s="231" t="s">
        <v>101</v>
      </c>
      <c r="CV3" s="231" t="s">
        <v>102</v>
      </c>
      <c r="CW3" s="231" t="s">
        <v>100</v>
      </c>
      <c r="CX3" s="231" t="s">
        <v>101</v>
      </c>
      <c r="CY3" s="231" t="s">
        <v>102</v>
      </c>
      <c r="CZ3" s="231" t="s">
        <v>100</v>
      </c>
      <c r="DA3" s="231" t="s">
        <v>101</v>
      </c>
      <c r="DB3" s="232" t="s">
        <v>102</v>
      </c>
    </row>
    <row r="4" spans="7:106" x14ac:dyDescent="0.3">
      <c r="G4" s="5">
        <v>7.2011390000000004</v>
      </c>
      <c r="H4" s="6">
        <v>37.36842</v>
      </c>
      <c r="I4" s="6">
        <v>2.6631649999999998</v>
      </c>
      <c r="J4" s="6">
        <v>5.008057</v>
      </c>
      <c r="K4" s="6">
        <v>33.076819999999998</v>
      </c>
      <c r="L4" s="6">
        <v>0.96340700000000001</v>
      </c>
      <c r="M4" s="6">
        <v>1.672417</v>
      </c>
      <c r="N4" s="6">
        <v>5.0882649999999998</v>
      </c>
      <c r="O4" s="7">
        <v>4.7411320000000003</v>
      </c>
      <c r="P4" s="6"/>
      <c r="Q4" s="6"/>
      <c r="S4" s="5" t="s">
        <v>14</v>
      </c>
      <c r="T4" s="6">
        <f>AVERAGE(S12:S223)</f>
        <v>19.317919075144509</v>
      </c>
      <c r="U4" s="6">
        <f t="shared" ref="U4:AB4" si="0">AVERAGE(T12:T223)</f>
        <v>16.86904761904762</v>
      </c>
      <c r="V4" s="6">
        <f t="shared" si="0"/>
        <v>19.2012987012987</v>
      </c>
      <c r="W4" s="6">
        <f t="shared" si="0"/>
        <v>25.019480519480521</v>
      </c>
      <c r="X4" s="6">
        <f t="shared" si="0"/>
        <v>23.795698924731184</v>
      </c>
      <c r="Y4" s="6">
        <f t="shared" si="0"/>
        <v>23.751592356687897</v>
      </c>
      <c r="Z4" s="6">
        <f t="shared" si="0"/>
        <v>18.438202247191011</v>
      </c>
      <c r="AA4" s="6">
        <f t="shared" si="0"/>
        <v>17.514150943396228</v>
      </c>
      <c r="AB4" s="7">
        <f t="shared" si="0"/>
        <v>17.102564102564102</v>
      </c>
      <c r="AD4" s="5" t="s">
        <v>14</v>
      </c>
      <c r="AE4" s="6">
        <f>AVERAGE(AD12:AD223)</f>
        <v>30.264044943820224</v>
      </c>
      <c r="AF4" s="6">
        <f t="shared" ref="AF4:AM4" si="1">AVERAGE(AE12:AE223)</f>
        <v>29.826666666666668</v>
      </c>
      <c r="AG4" s="6">
        <f t="shared" si="1"/>
        <v>30.56969696969697</v>
      </c>
      <c r="AH4" s="6">
        <f t="shared" si="1"/>
        <v>28.445859872611464</v>
      </c>
      <c r="AI4" s="6">
        <f t="shared" si="1"/>
        <v>27.79754601226994</v>
      </c>
      <c r="AJ4" s="6">
        <f t="shared" si="1"/>
        <v>25.798850574712645</v>
      </c>
      <c r="AK4" s="6">
        <f t="shared" si="1"/>
        <v>29.765100671140939</v>
      </c>
      <c r="AL4" s="6">
        <f t="shared" si="1"/>
        <v>27.816455696202532</v>
      </c>
      <c r="AM4" s="7">
        <f t="shared" si="1"/>
        <v>32.888198757763973</v>
      </c>
      <c r="AO4" s="5" t="s">
        <v>14</v>
      </c>
      <c r="AP4" s="6">
        <f>AVERAGE(AO12:AO223)</f>
        <v>60.32</v>
      </c>
      <c r="AQ4" s="6">
        <f t="shared" ref="AQ4:AX4" si="2">AVERAGE(AP12:AP223)</f>
        <v>61.701986754966889</v>
      </c>
      <c r="AR4" s="6">
        <f t="shared" si="2"/>
        <v>67.348684210526315</v>
      </c>
      <c r="AS4" s="6">
        <f t="shared" si="2"/>
        <v>72.428571428571431</v>
      </c>
      <c r="AT4" s="6">
        <f t="shared" si="2"/>
        <v>72.206060606060603</v>
      </c>
      <c r="AU4" s="6">
        <f t="shared" si="2"/>
        <v>69.901840490797539</v>
      </c>
      <c r="AV4" s="6">
        <f t="shared" si="2"/>
        <v>50.576158940397349</v>
      </c>
      <c r="AW4" s="6">
        <f t="shared" si="2"/>
        <v>54.322580645161288</v>
      </c>
      <c r="AX4" s="7">
        <f t="shared" si="2"/>
        <v>55.519230769230766</v>
      </c>
      <c r="AZ4" s="5" t="s">
        <v>14</v>
      </c>
      <c r="BA4" s="6">
        <f>AVERAGE(AZ12:AZ223)</f>
        <v>48.117647058823529</v>
      </c>
      <c r="BB4" s="6">
        <f t="shared" ref="BB4:BI4" si="3">AVERAGE(BA12:BA223)</f>
        <v>29.252688172043012</v>
      </c>
      <c r="BC4" s="6">
        <f t="shared" si="3"/>
        <v>26.751592356687897</v>
      </c>
      <c r="BD4" s="6">
        <f t="shared" si="3"/>
        <v>38.845161290322579</v>
      </c>
      <c r="BE4" s="6">
        <f t="shared" si="3"/>
        <v>24.44705882352941</v>
      </c>
      <c r="BF4" s="6">
        <f t="shared" si="3"/>
        <v>17.167630057803468</v>
      </c>
      <c r="BG4" s="6">
        <f t="shared" si="3"/>
        <v>44.039735099337747</v>
      </c>
      <c r="BH4" s="6">
        <f t="shared" si="3"/>
        <v>36.493670886075947</v>
      </c>
      <c r="BI4" s="7">
        <f t="shared" si="3"/>
        <v>31.5</v>
      </c>
      <c r="BK4" s="5" t="s">
        <v>14</v>
      </c>
      <c r="BL4" s="6">
        <f>AVERAGE(BK12:BK223)</f>
        <v>55.937888198757761</v>
      </c>
      <c r="BM4" s="6">
        <f t="shared" ref="BM4:BT4" si="4">AVERAGE(BL12:BL223)</f>
        <v>34.680981595092021</v>
      </c>
      <c r="BN4" s="6">
        <f t="shared" si="4"/>
        <v>36.683908045977013</v>
      </c>
      <c r="BO4" s="6">
        <f t="shared" si="4"/>
        <v>37.114649681528661</v>
      </c>
      <c r="BP4" s="6">
        <f t="shared" si="4"/>
        <v>28.486486486486488</v>
      </c>
      <c r="BQ4" s="6">
        <f t="shared" si="4"/>
        <v>28.926666666666666</v>
      </c>
      <c r="BR4" s="6">
        <f t="shared" si="4"/>
        <v>86.481250000000003</v>
      </c>
      <c r="BS4" s="6">
        <f t="shared" si="4"/>
        <v>61.786585365853661</v>
      </c>
      <c r="BT4" s="7">
        <f t="shared" si="4"/>
        <v>48.915730337078649</v>
      </c>
      <c r="BV4" s="5" t="s">
        <v>14</v>
      </c>
      <c r="BW4" s="6">
        <f>AVERAGE(BV12:BV223)</f>
        <v>54.058064516129029</v>
      </c>
      <c r="BX4" s="6">
        <f t="shared" ref="BX4:CE4" si="5">AVERAGE(BW12:BW223)</f>
        <v>45.192307692307693</v>
      </c>
      <c r="BY4" s="6">
        <f t="shared" si="5"/>
        <v>42.138157894736842</v>
      </c>
      <c r="BZ4" s="6">
        <f t="shared" si="5"/>
        <v>89.40789473684211</v>
      </c>
      <c r="CA4" s="6">
        <f t="shared" si="5"/>
        <v>75.333333333333329</v>
      </c>
      <c r="CB4" s="6">
        <f t="shared" si="5"/>
        <v>65.5</v>
      </c>
      <c r="CC4" s="6">
        <f t="shared" si="5"/>
        <v>24.628930817610062</v>
      </c>
      <c r="CD4" s="6">
        <f t="shared" si="5"/>
        <v>19.503184713375795</v>
      </c>
      <c r="CE4" s="7">
        <f t="shared" si="5"/>
        <v>10.566878980891719</v>
      </c>
      <c r="CJ4" s="5">
        <v>106.83110000000001</v>
      </c>
      <c r="CK4" s="6">
        <v>57.688809999999997</v>
      </c>
      <c r="CL4" s="6">
        <v>26.83201</v>
      </c>
      <c r="CM4" s="6">
        <v>99.417299999999997</v>
      </c>
      <c r="CN4" s="6">
        <v>68.244100000000003</v>
      </c>
      <c r="CO4" s="6">
        <v>69.592100000000002</v>
      </c>
      <c r="CP4" s="6">
        <v>111.7283</v>
      </c>
      <c r="CQ4" s="6">
        <v>77.054000000000002</v>
      </c>
      <c r="CR4" s="7">
        <v>67.125309999999999</v>
      </c>
      <c r="CT4" s="97">
        <v>101.6454318</v>
      </c>
      <c r="CU4" s="98">
        <v>90.614144670000002</v>
      </c>
      <c r="CV4" s="98">
        <v>79.518535119999996</v>
      </c>
      <c r="CW4" s="98">
        <v>101.63202769999999</v>
      </c>
      <c r="CX4" s="98">
        <v>91.716707959999994</v>
      </c>
      <c r="CY4" s="98">
        <v>68.427188240000007</v>
      </c>
      <c r="CZ4" s="98">
        <v>100.739645</v>
      </c>
      <c r="DA4" s="98">
        <v>88.887922040000007</v>
      </c>
      <c r="DB4" s="99">
        <v>67.159763319999996</v>
      </c>
    </row>
    <row r="5" spans="7:106" x14ac:dyDescent="0.3">
      <c r="G5" s="5">
        <v>13.6341</v>
      </c>
      <c r="H5" s="6">
        <v>2.7058629999999999</v>
      </c>
      <c r="I5" s="6">
        <v>7.1625209999999999</v>
      </c>
      <c r="J5" s="6">
        <v>2.6343130000000001</v>
      </c>
      <c r="K5" s="6">
        <v>8.9095940000000002</v>
      </c>
      <c r="L5" s="6">
        <v>33.403970000000001</v>
      </c>
      <c r="M5" s="6">
        <v>1.004939</v>
      </c>
      <c r="N5" s="6">
        <v>24.72559</v>
      </c>
      <c r="O5" s="7">
        <v>15.171849999999999</v>
      </c>
      <c r="P5" s="6"/>
      <c r="Q5" s="6"/>
      <c r="S5" s="5" t="s">
        <v>15</v>
      </c>
      <c r="T5" s="6">
        <f t="shared" ref="T5:AB5" si="6">AVERAGE(S229:S397)</f>
        <v>21.48</v>
      </c>
      <c r="U5" s="6">
        <f t="shared" si="6"/>
        <v>23.474074074074075</v>
      </c>
      <c r="V5" s="6">
        <f t="shared" si="6"/>
        <v>21.527131782945737</v>
      </c>
      <c r="W5" s="6">
        <f t="shared" si="6"/>
        <v>29.524137931034481</v>
      </c>
      <c r="X5" s="6">
        <f t="shared" si="6"/>
        <v>28.515723270440251</v>
      </c>
      <c r="Y5" s="6">
        <f t="shared" si="6"/>
        <v>27.534883720930232</v>
      </c>
      <c r="Z5" s="6">
        <f t="shared" si="6"/>
        <v>24.507462686567163</v>
      </c>
      <c r="AA5" s="6">
        <f t="shared" si="6"/>
        <v>22.576576576576578</v>
      </c>
      <c r="AB5" s="7">
        <f t="shared" si="6"/>
        <v>23.532934131736528</v>
      </c>
      <c r="AD5" s="5" t="s">
        <v>15</v>
      </c>
      <c r="AE5" s="6">
        <f t="shared" ref="AE5:AM5" si="7">AVERAGE(AD229:AD397)</f>
        <v>41.543999999999997</v>
      </c>
      <c r="AF5" s="6">
        <f t="shared" si="7"/>
        <v>41.458333333333336</v>
      </c>
      <c r="AG5" s="6">
        <f t="shared" si="7"/>
        <v>40.537815126050418</v>
      </c>
      <c r="AH5" s="6">
        <f t="shared" si="7"/>
        <v>29.555555555555557</v>
      </c>
      <c r="AI5" s="6">
        <f t="shared" si="7"/>
        <v>31.5</v>
      </c>
      <c r="AJ5" s="6">
        <f t="shared" si="7"/>
        <v>28.467625899280577</v>
      </c>
      <c r="AK5" s="6">
        <f t="shared" si="7"/>
        <v>32.58064516129032</v>
      </c>
      <c r="AL5" s="6">
        <f t="shared" si="7"/>
        <v>34.508928571428569</v>
      </c>
      <c r="AM5" s="7">
        <f t="shared" si="7"/>
        <v>35.536231884057969</v>
      </c>
      <c r="AO5" s="5" t="s">
        <v>15</v>
      </c>
      <c r="AP5" s="6">
        <f t="shared" ref="AP5:AX5" si="8">AVERAGE(AO229:AO397)</f>
        <v>54.488</v>
      </c>
      <c r="AQ5" s="6">
        <f t="shared" si="8"/>
        <v>55.44736842105263</v>
      </c>
      <c r="AR5" s="6">
        <f t="shared" si="8"/>
        <v>53.510948905109487</v>
      </c>
      <c r="AS5" s="6">
        <f t="shared" si="8"/>
        <v>66.526315789473685</v>
      </c>
      <c r="AT5" s="6">
        <f t="shared" si="8"/>
        <v>61.488</v>
      </c>
      <c r="AU5" s="6">
        <f t="shared" si="8"/>
        <v>66.540540540540547</v>
      </c>
      <c r="AV5" s="6">
        <f t="shared" si="8"/>
        <v>59.465648854961835</v>
      </c>
      <c r="AW5" s="6">
        <f t="shared" si="8"/>
        <v>61.549180327868854</v>
      </c>
      <c r="AX5" s="7">
        <f t="shared" si="8"/>
        <v>63.553846153846152</v>
      </c>
      <c r="AZ5" s="5" t="s">
        <v>15</v>
      </c>
      <c r="BA5" s="6">
        <f t="shared" ref="BA5:BI5" si="9">AVERAGE(AZ229:AZ397)</f>
        <v>37.531468531468533</v>
      </c>
      <c r="BB5" s="6">
        <f t="shared" si="9"/>
        <v>21.564935064935064</v>
      </c>
      <c r="BC5" s="6">
        <f t="shared" si="9"/>
        <v>19.552845528455286</v>
      </c>
      <c r="BD5" s="6">
        <f t="shared" si="9"/>
        <v>42.561403508771932</v>
      </c>
      <c r="BE5" s="6">
        <f t="shared" si="9"/>
        <v>27.541984732824428</v>
      </c>
      <c r="BF5" s="6">
        <f t="shared" si="9"/>
        <v>22.622047244094489</v>
      </c>
      <c r="BG5" s="6">
        <f t="shared" si="9"/>
        <v>37.503496503496507</v>
      </c>
      <c r="BH5" s="6">
        <f t="shared" si="9"/>
        <v>27.524193548387096</v>
      </c>
      <c r="BI5" s="7">
        <f t="shared" si="9"/>
        <v>25.522058823529413</v>
      </c>
      <c r="BK5" s="5" t="s">
        <v>15</v>
      </c>
      <c r="BL5" s="6">
        <f t="shared" ref="BL5:BT5" si="10">AVERAGE(BK229:BK397)</f>
        <v>59.470588235294116</v>
      </c>
      <c r="BM5" s="6">
        <f t="shared" si="10"/>
        <v>32.540983606557376</v>
      </c>
      <c r="BN5" s="6">
        <f t="shared" si="10"/>
        <v>29.478991596638654</v>
      </c>
      <c r="BO5" s="6">
        <f t="shared" si="10"/>
        <v>41.5</v>
      </c>
      <c r="BP5" s="6">
        <f t="shared" si="10"/>
        <v>25.522727272727273</v>
      </c>
      <c r="BQ5" s="6">
        <f t="shared" si="10"/>
        <v>22.571428571428573</v>
      </c>
      <c r="BR5" s="6">
        <f t="shared" si="10"/>
        <v>64.465753424657535</v>
      </c>
      <c r="BS5" s="6">
        <f t="shared" si="10"/>
        <v>42.503649635036496</v>
      </c>
      <c r="BT5" s="7">
        <f t="shared" si="10"/>
        <v>35.533898305084747</v>
      </c>
      <c r="BV5" s="5" t="s">
        <v>15</v>
      </c>
      <c r="BW5" s="6">
        <f t="shared" ref="BW5:CE5" si="11">AVERAGE(BV229:BV397)</f>
        <v>55.503759398496243</v>
      </c>
      <c r="BX5" s="6">
        <f t="shared" si="11"/>
        <v>41.495798319327733</v>
      </c>
      <c r="BY5" s="6">
        <f t="shared" si="11"/>
        <v>34.534351145038165</v>
      </c>
      <c r="BZ5" s="6">
        <f t="shared" si="11"/>
        <v>79.464788732394368</v>
      </c>
      <c r="CA5" s="6">
        <f t="shared" si="11"/>
        <v>69.503875968992247</v>
      </c>
      <c r="CB5" s="6">
        <f t="shared" si="11"/>
        <v>65.515151515151516</v>
      </c>
      <c r="CC5" s="6">
        <f t="shared" si="11"/>
        <v>29.488721804511279</v>
      </c>
      <c r="CD5" s="6">
        <f t="shared" si="11"/>
        <v>19.517241379310345</v>
      </c>
      <c r="CE5" s="7">
        <f t="shared" si="11"/>
        <v>12.583333333333334</v>
      </c>
      <c r="CJ5" s="5">
        <v>112.8694</v>
      </c>
      <c r="CK5" s="6">
        <v>70.94417</v>
      </c>
      <c r="CL5" s="6">
        <v>43.81429</v>
      </c>
      <c r="CM5" s="6">
        <v>106.1908</v>
      </c>
      <c r="CN5" s="6">
        <v>86.764200000000002</v>
      </c>
      <c r="CO5" s="6">
        <v>77.483999999999995</v>
      </c>
      <c r="CP5" s="6">
        <v>95.115639999999999</v>
      </c>
      <c r="CQ5" s="6">
        <v>75.300479999999993</v>
      </c>
      <c r="CR5" s="7">
        <v>69.572239999999994</v>
      </c>
      <c r="CT5" s="97">
        <v>99.398168900000002</v>
      </c>
      <c r="CU5" s="98">
        <v>85.635345509999993</v>
      </c>
      <c r="CV5" s="98">
        <v>69.578718230000007</v>
      </c>
      <c r="CW5" s="98">
        <v>100.12859539999999</v>
      </c>
      <c r="CX5" s="98">
        <v>84.661576580000002</v>
      </c>
      <c r="CY5" s="98">
        <v>67.494090220000004</v>
      </c>
      <c r="CZ5" s="98">
        <v>100.739645</v>
      </c>
      <c r="DA5" s="98">
        <v>88.454322419999997</v>
      </c>
      <c r="DB5" s="99">
        <v>61.677333660000002</v>
      </c>
    </row>
    <row r="6" spans="7:106" ht="14.5" thickBot="1" x14ac:dyDescent="0.35">
      <c r="G6" s="5">
        <v>4.8406739999999999</v>
      </c>
      <c r="H6" s="6">
        <v>22.472339999999999</v>
      </c>
      <c r="I6" s="6">
        <v>28.657900000000001</v>
      </c>
      <c r="J6" s="6">
        <v>4.8078279999999998</v>
      </c>
      <c r="K6" s="6">
        <v>38.118470000000002</v>
      </c>
      <c r="L6" s="6">
        <v>39.608930000000001</v>
      </c>
      <c r="M6" s="6">
        <v>1.624239</v>
      </c>
      <c r="N6" s="6">
        <v>5.105969</v>
      </c>
      <c r="O6" s="7">
        <v>4.8368390000000003</v>
      </c>
      <c r="P6" s="6"/>
      <c r="Q6" s="6"/>
      <c r="S6" s="11" t="s">
        <v>16</v>
      </c>
      <c r="T6" s="12">
        <f>AVERAGE(S403:S614)</f>
        <v>14.57391304347826</v>
      </c>
      <c r="U6" s="12">
        <f t="shared" ref="U6:AB6" si="12">AVERAGE(T403:T614)</f>
        <v>13.564516129032258</v>
      </c>
      <c r="V6" s="12">
        <f t="shared" si="12"/>
        <v>15.628930817610064</v>
      </c>
      <c r="W6" s="12">
        <f t="shared" si="12"/>
        <v>31.53731343283582</v>
      </c>
      <c r="X6" s="12">
        <f t="shared" si="12"/>
        <v>29.518518518518519</v>
      </c>
      <c r="Y6" s="12">
        <f t="shared" si="12"/>
        <v>29.540880503144653</v>
      </c>
      <c r="Z6" s="12">
        <f t="shared" si="12"/>
        <v>25.485074626865671</v>
      </c>
      <c r="AA6" s="12">
        <f t="shared" si="12"/>
        <v>26.546875</v>
      </c>
      <c r="AB6" s="13">
        <f t="shared" si="12"/>
        <v>23.562043795620436</v>
      </c>
      <c r="AD6" s="11" t="s">
        <v>16</v>
      </c>
      <c r="AE6" s="12">
        <f>AVERAGE(AD403:AD614)</f>
        <v>39.561290322580646</v>
      </c>
      <c r="AF6" s="12">
        <f t="shared" ref="AF6:AM6" si="13">AVERAGE(AE403:AE614)</f>
        <v>37.470149253731343</v>
      </c>
      <c r="AG6" s="12">
        <f t="shared" si="13"/>
        <v>38.488188976377955</v>
      </c>
      <c r="AH6" s="12">
        <f t="shared" si="13"/>
        <v>33.511111111111113</v>
      </c>
      <c r="AI6" s="12">
        <f t="shared" si="13"/>
        <v>32.445161290322581</v>
      </c>
      <c r="AJ6" s="12">
        <f t="shared" si="13"/>
        <v>31.533898305084747</v>
      </c>
      <c r="AK6" s="12">
        <f t="shared" si="13"/>
        <v>32.524822695035461</v>
      </c>
      <c r="AL6" s="12">
        <f t="shared" si="13"/>
        <v>28.615942028985508</v>
      </c>
      <c r="AM6" s="13">
        <f t="shared" si="13"/>
        <v>30.527131782945737</v>
      </c>
      <c r="AO6" s="11" t="s">
        <v>16</v>
      </c>
      <c r="AP6" s="12">
        <f>AVERAGE(AO403:AO614)</f>
        <v>62.578512396694215</v>
      </c>
      <c r="AQ6" s="12">
        <f t="shared" ref="AQ6:AX6" si="14">AVERAGE(AP403:AP614)</f>
        <v>65.440298507462686</v>
      </c>
      <c r="AR6" s="12">
        <f t="shared" si="14"/>
        <v>67.496062992125985</v>
      </c>
      <c r="AS6" s="12">
        <f t="shared" si="14"/>
        <v>69.514925373134332</v>
      </c>
      <c r="AT6" s="12">
        <f t="shared" si="14"/>
        <v>64.478260869565219</v>
      </c>
      <c r="AU6" s="12">
        <f t="shared" si="14"/>
        <v>66.455696202531641</v>
      </c>
      <c r="AV6" s="12">
        <f t="shared" si="14"/>
        <v>62.504504504504503</v>
      </c>
      <c r="AW6" s="12">
        <f t="shared" si="14"/>
        <v>64.480314960629926</v>
      </c>
      <c r="AX6" s="13">
        <f t="shared" si="14"/>
        <v>59.530303030303031</v>
      </c>
      <c r="AZ6" s="11" t="s">
        <v>16</v>
      </c>
      <c r="BA6" s="12">
        <f>AVERAGE(AZ403:AZ614)</f>
        <v>41.493150684931507</v>
      </c>
      <c r="BB6" s="12">
        <f t="shared" ref="BB6:BI6" si="15">AVERAGE(BA403:BA614)</f>
        <v>22.54263565891473</v>
      </c>
      <c r="BC6" s="12">
        <f t="shared" si="15"/>
        <v>19.563909774436091</v>
      </c>
      <c r="BD6" s="12">
        <f t="shared" si="15"/>
        <v>34.5177304964539</v>
      </c>
      <c r="BE6" s="12">
        <f t="shared" si="15"/>
        <v>29.524999999999999</v>
      </c>
      <c r="BF6" s="12">
        <f t="shared" si="15"/>
        <v>27.609090909090909</v>
      </c>
      <c r="BG6" s="12">
        <f t="shared" si="15"/>
        <v>39.546296296296298</v>
      </c>
      <c r="BH6" s="12">
        <f t="shared" si="15"/>
        <v>29.486956521739131</v>
      </c>
      <c r="BI6" s="13">
        <f t="shared" si="15"/>
        <v>27.5</v>
      </c>
      <c r="BK6" s="11" t="s">
        <v>16</v>
      </c>
      <c r="BL6" s="12">
        <f>AVERAGE(BK403:BK614)</f>
        <v>51.50306748466258</v>
      </c>
      <c r="BM6" s="12">
        <f t="shared" ref="BM6:BT6" si="16">AVERAGE(BL403:BL614)</f>
        <v>38.539682539682538</v>
      </c>
      <c r="BN6" s="12">
        <f t="shared" si="16"/>
        <v>35.477477477477478</v>
      </c>
      <c r="BO6" s="12">
        <f t="shared" si="16"/>
        <v>44.484615384615381</v>
      </c>
      <c r="BP6" s="12">
        <f t="shared" si="16"/>
        <v>20.638888888888889</v>
      </c>
      <c r="BQ6" s="12">
        <f t="shared" si="16"/>
        <v>19.639344262295083</v>
      </c>
      <c r="BR6" s="12">
        <f t="shared" si="16"/>
        <v>72.491379310344826</v>
      </c>
      <c r="BS6" s="12">
        <f t="shared" si="16"/>
        <v>49.458333333333336</v>
      </c>
      <c r="BT6" s="13">
        <f t="shared" si="16"/>
        <v>38.478260869565219</v>
      </c>
      <c r="BV6" s="11" t="s">
        <v>16</v>
      </c>
      <c r="BW6" s="12">
        <f>AVERAGE(BV403:BV614)</f>
        <v>61.46153846153846</v>
      </c>
      <c r="BX6" s="12">
        <f t="shared" ref="BX6:CE6" si="17">AVERAGE(BW403:BW614)</f>
        <v>42.460176991150441</v>
      </c>
      <c r="BY6" s="12">
        <f t="shared" si="17"/>
        <v>30.559701492537314</v>
      </c>
      <c r="BZ6" s="12">
        <f t="shared" si="17"/>
        <v>78.489795918367349</v>
      </c>
      <c r="CA6" s="12">
        <f t="shared" si="17"/>
        <v>67.483333333333334</v>
      </c>
      <c r="CB6" s="12">
        <f t="shared" si="17"/>
        <v>59.534351145038165</v>
      </c>
      <c r="CC6" s="12">
        <f t="shared" si="17"/>
        <v>25.509803921568629</v>
      </c>
      <c r="CD6" s="12">
        <f t="shared" si="17"/>
        <v>19.527777777777779</v>
      </c>
      <c r="CE6" s="13">
        <f t="shared" si="17"/>
        <v>8.609375</v>
      </c>
      <c r="CJ6" s="11">
        <v>80.299449999999993</v>
      </c>
      <c r="CK6" s="12">
        <v>64.773399999999995</v>
      </c>
      <c r="CL6" s="12">
        <v>48.074010000000001</v>
      </c>
      <c r="CM6" s="12">
        <v>94.391800000000003</v>
      </c>
      <c r="CN6" s="12">
        <v>84.5047</v>
      </c>
      <c r="CO6" s="12">
        <v>91.265100000000004</v>
      </c>
      <c r="CP6" s="12">
        <v>93.156049999999993</v>
      </c>
      <c r="CQ6" s="12">
        <v>86.680899999999994</v>
      </c>
      <c r="CR6" s="13">
        <v>66.135140000000007</v>
      </c>
      <c r="CT6" s="100">
        <v>98.956399259999998</v>
      </c>
      <c r="CU6" s="101">
        <v>84.488443559999993</v>
      </c>
      <c r="CV6" s="101">
        <v>67.763621229999998</v>
      </c>
      <c r="CW6" s="101">
        <v>98.2393766</v>
      </c>
      <c r="CX6" s="101">
        <v>83.440496150000001</v>
      </c>
      <c r="CY6" s="101">
        <v>59.03273197</v>
      </c>
      <c r="CZ6" s="101">
        <v>98.520710070000007</v>
      </c>
      <c r="DA6" s="101">
        <v>72.949398090000003</v>
      </c>
      <c r="DB6" s="102">
        <v>60.44378699</v>
      </c>
    </row>
    <row r="7" spans="7:106" x14ac:dyDescent="0.3">
      <c r="G7" s="5">
        <v>0.61613600000000002</v>
      </c>
      <c r="H7" s="6">
        <v>8.1863139999999994</v>
      </c>
      <c r="I7" s="6">
        <v>40.449150000000003</v>
      </c>
      <c r="J7" s="6">
        <v>3.7105239999999999</v>
      </c>
      <c r="K7" s="6">
        <v>27.798030000000001</v>
      </c>
      <c r="L7" s="6">
        <v>2.2291629999999998</v>
      </c>
      <c r="M7" s="6">
        <v>1.5526120000000001</v>
      </c>
      <c r="N7" s="6">
        <v>26.877659999999999</v>
      </c>
      <c r="O7" s="7">
        <v>27.723279999999999</v>
      </c>
      <c r="P7" s="6"/>
      <c r="Q7" s="6"/>
    </row>
    <row r="8" spans="7:106" x14ac:dyDescent="0.3">
      <c r="G8" s="5">
        <v>4.457344</v>
      </c>
      <c r="H8" s="6">
        <v>42.979700000000001</v>
      </c>
      <c r="I8" s="6">
        <v>3.2048809999999999</v>
      </c>
      <c r="J8" s="6">
        <v>3.047663</v>
      </c>
      <c r="K8" s="6">
        <v>19.658380000000001</v>
      </c>
      <c r="L8" s="6">
        <v>26.064699999999998</v>
      </c>
      <c r="M8" s="6">
        <v>9.7144510000000004</v>
      </c>
      <c r="N8" s="6">
        <v>32.632060000000003</v>
      </c>
      <c r="O8" s="7">
        <v>27.131530000000001</v>
      </c>
      <c r="P8" s="6"/>
      <c r="Q8" s="6"/>
    </row>
    <row r="9" spans="7:106" x14ac:dyDescent="0.3">
      <c r="G9" s="5">
        <v>12.86206</v>
      </c>
      <c r="H9" s="6">
        <v>43.063720000000004</v>
      </c>
      <c r="I9" s="6">
        <v>25.981169999999999</v>
      </c>
      <c r="J9" s="6">
        <v>2.6049799999999999</v>
      </c>
      <c r="K9" s="6">
        <v>36.240600000000001</v>
      </c>
      <c r="L9" s="6">
        <v>27.551960000000001</v>
      </c>
      <c r="M9" s="6">
        <v>7.1657820000000001</v>
      </c>
      <c r="N9" s="6">
        <v>24.206469999999999</v>
      </c>
      <c r="O9" s="7">
        <v>39.342739999999999</v>
      </c>
      <c r="P9" s="6"/>
      <c r="Q9" s="6"/>
      <c r="S9" s="309" t="s">
        <v>256</v>
      </c>
      <c r="T9" s="310"/>
      <c r="U9" s="310"/>
      <c r="V9" s="310"/>
      <c r="W9" s="310"/>
      <c r="X9" s="310"/>
      <c r="Y9" s="310"/>
      <c r="Z9" s="310"/>
      <c r="AA9" s="311"/>
      <c r="AB9" s="228"/>
      <c r="AD9" s="309" t="s">
        <v>257</v>
      </c>
      <c r="AE9" s="310"/>
      <c r="AF9" s="310"/>
      <c r="AG9" s="310"/>
      <c r="AH9" s="310"/>
      <c r="AI9" s="310"/>
      <c r="AJ9" s="310"/>
      <c r="AK9" s="310"/>
      <c r="AL9" s="311"/>
      <c r="AM9" s="228"/>
      <c r="AO9" s="309" t="s">
        <v>258</v>
      </c>
      <c r="AP9" s="310"/>
      <c r="AQ9" s="310"/>
      <c r="AR9" s="310"/>
      <c r="AS9" s="310"/>
      <c r="AT9" s="310"/>
      <c r="AU9" s="310"/>
      <c r="AV9" s="310"/>
      <c r="AW9" s="311"/>
      <c r="AX9" s="228"/>
      <c r="AZ9" s="309" t="s">
        <v>259</v>
      </c>
      <c r="BA9" s="310"/>
      <c r="BB9" s="310"/>
      <c r="BC9" s="310"/>
      <c r="BD9" s="310"/>
      <c r="BE9" s="310"/>
      <c r="BF9" s="310"/>
      <c r="BG9" s="310"/>
      <c r="BH9" s="311"/>
      <c r="BI9" s="228"/>
      <c r="BK9" s="309" t="s">
        <v>260</v>
      </c>
      <c r="BL9" s="310"/>
      <c r="BM9" s="310"/>
      <c r="BN9" s="310"/>
      <c r="BO9" s="310"/>
      <c r="BP9" s="310"/>
      <c r="BQ9" s="310"/>
      <c r="BR9" s="310"/>
      <c r="BS9" s="311"/>
      <c r="BT9" s="228"/>
      <c r="BV9" s="309" t="s">
        <v>261</v>
      </c>
      <c r="BW9" s="310"/>
      <c r="BX9" s="310"/>
      <c r="BY9" s="310"/>
      <c r="BZ9" s="310"/>
      <c r="CA9" s="310"/>
      <c r="CB9" s="310"/>
      <c r="CC9" s="310"/>
      <c r="CD9" s="311"/>
      <c r="CE9" s="228"/>
      <c r="CF9" s="228"/>
      <c r="CG9" s="228"/>
      <c r="CH9" s="228"/>
    </row>
    <row r="10" spans="7:106" x14ac:dyDescent="0.3">
      <c r="G10" s="5">
        <v>1.1878409999999999</v>
      </c>
      <c r="H10" s="6">
        <v>28.424440000000001</v>
      </c>
      <c r="I10" s="6">
        <v>18.099519999999998</v>
      </c>
      <c r="J10" s="6">
        <v>2.54949</v>
      </c>
      <c r="K10" s="6">
        <v>20.919560000000001</v>
      </c>
      <c r="L10" s="6">
        <v>4.8313430000000004</v>
      </c>
      <c r="M10" s="6">
        <v>2.1552389999999999</v>
      </c>
      <c r="N10" s="6">
        <v>44.960970000000003</v>
      </c>
      <c r="O10" s="7">
        <v>35.407910000000001</v>
      </c>
      <c r="P10" s="6"/>
      <c r="Q10" s="6"/>
      <c r="S10" s="291" t="s">
        <v>99</v>
      </c>
      <c r="T10" s="292"/>
      <c r="U10" s="292"/>
      <c r="V10" s="292" t="s">
        <v>17</v>
      </c>
      <c r="W10" s="292"/>
      <c r="X10" s="292"/>
      <c r="Y10" s="292" t="s">
        <v>18</v>
      </c>
      <c r="Z10" s="292"/>
      <c r="AA10" s="293"/>
      <c r="AB10" s="125"/>
      <c r="AD10" s="291" t="s">
        <v>99</v>
      </c>
      <c r="AE10" s="292"/>
      <c r="AF10" s="292"/>
      <c r="AG10" s="292" t="s">
        <v>17</v>
      </c>
      <c r="AH10" s="292"/>
      <c r="AI10" s="292"/>
      <c r="AJ10" s="292" t="s">
        <v>18</v>
      </c>
      <c r="AK10" s="292"/>
      <c r="AL10" s="293"/>
      <c r="AM10" s="125"/>
      <c r="AO10" s="291" t="s">
        <v>99</v>
      </c>
      <c r="AP10" s="292"/>
      <c r="AQ10" s="292"/>
      <c r="AR10" s="292" t="s">
        <v>17</v>
      </c>
      <c r="AS10" s="292"/>
      <c r="AT10" s="292"/>
      <c r="AU10" s="292" t="s">
        <v>18</v>
      </c>
      <c r="AV10" s="292"/>
      <c r="AW10" s="293"/>
      <c r="AX10" s="125"/>
      <c r="AZ10" s="291" t="s">
        <v>19</v>
      </c>
      <c r="BA10" s="292"/>
      <c r="BB10" s="292"/>
      <c r="BC10" s="292" t="s">
        <v>20</v>
      </c>
      <c r="BD10" s="292"/>
      <c r="BE10" s="292"/>
      <c r="BF10" s="292" t="s">
        <v>21</v>
      </c>
      <c r="BG10" s="292"/>
      <c r="BH10" s="293"/>
      <c r="BI10" s="125"/>
      <c r="BK10" s="291" t="s">
        <v>19</v>
      </c>
      <c r="BL10" s="292"/>
      <c r="BM10" s="292"/>
      <c r="BN10" s="292" t="s">
        <v>20</v>
      </c>
      <c r="BO10" s="292"/>
      <c r="BP10" s="292"/>
      <c r="BQ10" s="292" t="s">
        <v>21</v>
      </c>
      <c r="BR10" s="292"/>
      <c r="BS10" s="293"/>
      <c r="BT10" s="125"/>
      <c r="BV10" s="291" t="s">
        <v>19</v>
      </c>
      <c r="BW10" s="292"/>
      <c r="BX10" s="292"/>
      <c r="BY10" s="292" t="s">
        <v>20</v>
      </c>
      <c r="BZ10" s="292"/>
      <c r="CA10" s="292"/>
      <c r="CB10" s="292" t="s">
        <v>21</v>
      </c>
      <c r="CC10" s="292"/>
      <c r="CD10" s="293"/>
      <c r="CE10" s="125"/>
      <c r="CF10" s="125"/>
      <c r="CG10" s="125"/>
      <c r="CH10" s="125"/>
      <c r="CJ10" s="306" t="s">
        <v>253</v>
      </c>
      <c r="CK10" s="312"/>
      <c r="CL10" s="312"/>
      <c r="CM10" s="312"/>
      <c r="CN10" s="312"/>
      <c r="CO10" s="312"/>
      <c r="CP10" s="312"/>
      <c r="CQ10" s="312"/>
      <c r="CR10" s="313"/>
      <c r="CT10" s="314" t="s">
        <v>254</v>
      </c>
      <c r="CU10" s="312"/>
      <c r="CV10" s="312"/>
      <c r="CW10" s="312"/>
      <c r="CX10" s="312"/>
      <c r="CY10" s="312"/>
      <c r="CZ10" s="312"/>
      <c r="DA10" s="312"/>
      <c r="DB10" s="313"/>
    </row>
    <row r="11" spans="7:106" x14ac:dyDescent="0.3">
      <c r="G11" s="5">
        <v>2.1212949999999999</v>
      </c>
      <c r="H11" s="6">
        <v>18.724170000000001</v>
      </c>
      <c r="I11" s="6">
        <v>11.142110000000001</v>
      </c>
      <c r="J11" s="6">
        <v>8.2894590000000008</v>
      </c>
      <c r="K11" s="6">
        <v>39.307209999999998</v>
      </c>
      <c r="L11" s="6">
        <v>1.657672</v>
      </c>
      <c r="M11" s="6">
        <v>0.95359700000000003</v>
      </c>
      <c r="N11" s="6">
        <v>26.973040000000001</v>
      </c>
      <c r="O11" s="7">
        <v>19.867239999999999</v>
      </c>
      <c r="P11" s="6"/>
      <c r="Q11" s="6"/>
      <c r="S11" s="1" t="s">
        <v>103</v>
      </c>
      <c r="T11" s="2" t="s">
        <v>101</v>
      </c>
      <c r="U11" s="2" t="s">
        <v>102</v>
      </c>
      <c r="V11" s="2" t="s">
        <v>103</v>
      </c>
      <c r="W11" s="2" t="s">
        <v>101</v>
      </c>
      <c r="X11" s="2" t="s">
        <v>102</v>
      </c>
      <c r="Y11" s="2" t="s">
        <v>103</v>
      </c>
      <c r="Z11" s="2" t="s">
        <v>101</v>
      </c>
      <c r="AA11" s="3" t="s">
        <v>102</v>
      </c>
      <c r="AB11" s="2"/>
      <c r="AD11" s="1" t="s">
        <v>103</v>
      </c>
      <c r="AE11" s="2" t="s">
        <v>101</v>
      </c>
      <c r="AF11" s="2" t="s">
        <v>102</v>
      </c>
      <c r="AG11" s="2" t="s">
        <v>103</v>
      </c>
      <c r="AH11" s="2" t="s">
        <v>101</v>
      </c>
      <c r="AI11" s="2" t="s">
        <v>102</v>
      </c>
      <c r="AJ11" s="2" t="s">
        <v>103</v>
      </c>
      <c r="AK11" s="2" t="s">
        <v>101</v>
      </c>
      <c r="AL11" s="3" t="s">
        <v>102</v>
      </c>
      <c r="AM11" s="2"/>
      <c r="AO11" s="1" t="s">
        <v>103</v>
      </c>
      <c r="AP11" s="2" t="s">
        <v>101</v>
      </c>
      <c r="AQ11" s="2" t="s">
        <v>102</v>
      </c>
      <c r="AR11" s="2" t="s">
        <v>103</v>
      </c>
      <c r="AS11" s="2" t="s">
        <v>101</v>
      </c>
      <c r="AT11" s="2" t="s">
        <v>102</v>
      </c>
      <c r="AU11" s="2" t="s">
        <v>103</v>
      </c>
      <c r="AV11" s="2" t="s">
        <v>101</v>
      </c>
      <c r="AW11" s="3" t="s">
        <v>102</v>
      </c>
      <c r="AX11" s="2"/>
      <c r="AZ11" s="1" t="s">
        <v>103</v>
      </c>
      <c r="BA11" s="2" t="s">
        <v>101</v>
      </c>
      <c r="BB11" s="2" t="s">
        <v>102</v>
      </c>
      <c r="BC11" s="2" t="s">
        <v>103</v>
      </c>
      <c r="BD11" s="2" t="s">
        <v>101</v>
      </c>
      <c r="BE11" s="2" t="s">
        <v>102</v>
      </c>
      <c r="BF11" s="2" t="s">
        <v>103</v>
      </c>
      <c r="BG11" s="2" t="s">
        <v>101</v>
      </c>
      <c r="BH11" s="3" t="s">
        <v>102</v>
      </c>
      <c r="BI11" s="2"/>
      <c r="BK11" s="1" t="s">
        <v>103</v>
      </c>
      <c r="BL11" s="2" t="s">
        <v>101</v>
      </c>
      <c r="BM11" s="2" t="s">
        <v>102</v>
      </c>
      <c r="BN11" s="2" t="s">
        <v>103</v>
      </c>
      <c r="BO11" s="2" t="s">
        <v>101</v>
      </c>
      <c r="BP11" s="2" t="s">
        <v>102</v>
      </c>
      <c r="BQ11" s="2" t="s">
        <v>103</v>
      </c>
      <c r="BR11" s="2" t="s">
        <v>101</v>
      </c>
      <c r="BS11" s="3" t="s">
        <v>102</v>
      </c>
      <c r="BT11" s="2"/>
      <c r="BV11" s="1" t="s">
        <v>103</v>
      </c>
      <c r="BW11" s="2" t="s">
        <v>101</v>
      </c>
      <c r="BX11" s="2" t="s">
        <v>102</v>
      </c>
      <c r="BY11" s="2" t="s">
        <v>103</v>
      </c>
      <c r="BZ11" s="2" t="s">
        <v>101</v>
      </c>
      <c r="CA11" s="2" t="s">
        <v>102</v>
      </c>
      <c r="CB11" s="2" t="s">
        <v>103</v>
      </c>
      <c r="CC11" s="2" t="s">
        <v>101</v>
      </c>
      <c r="CD11" s="3" t="s">
        <v>102</v>
      </c>
      <c r="CE11" s="2"/>
      <c r="CF11" s="2"/>
      <c r="CG11" s="2"/>
      <c r="CH11" s="2"/>
      <c r="CJ11" s="315" t="s">
        <v>3</v>
      </c>
      <c r="CK11" s="316"/>
      <c r="CL11" s="316"/>
      <c r="CM11" s="316" t="s">
        <v>4</v>
      </c>
      <c r="CN11" s="316"/>
      <c r="CO11" s="316"/>
      <c r="CP11" s="316" t="s">
        <v>5</v>
      </c>
      <c r="CQ11" s="316"/>
      <c r="CR11" s="317"/>
      <c r="CT11" s="229"/>
      <c r="CU11" s="316" t="s">
        <v>3</v>
      </c>
      <c r="CV11" s="316"/>
      <c r="CW11" s="316" t="s">
        <v>4</v>
      </c>
      <c r="CX11" s="316"/>
      <c r="CY11" s="316" t="s">
        <v>5</v>
      </c>
      <c r="CZ11" s="316"/>
      <c r="DA11" s="316" t="s">
        <v>104</v>
      </c>
      <c r="DB11" s="317"/>
    </row>
    <row r="12" spans="7:106" x14ac:dyDescent="0.3">
      <c r="G12" s="5">
        <v>2.1942849999999998</v>
      </c>
      <c r="H12" s="6">
        <v>15.720560000000001</v>
      </c>
      <c r="I12" s="6">
        <v>1.7332209999999999</v>
      </c>
      <c r="J12" s="6">
        <v>1.9664999999999999</v>
      </c>
      <c r="K12" s="6">
        <v>27.19575</v>
      </c>
      <c r="L12" s="6">
        <v>9.5312359999999998</v>
      </c>
      <c r="M12" s="6">
        <v>3.020661</v>
      </c>
      <c r="N12" s="6">
        <v>1.503444</v>
      </c>
      <c r="O12" s="7">
        <v>33.311210000000003</v>
      </c>
      <c r="P12" s="6"/>
      <c r="Q12" s="6"/>
      <c r="S12" s="5">
        <v>12</v>
      </c>
      <c r="T12" s="6">
        <v>9</v>
      </c>
      <c r="U12" s="6">
        <v>13</v>
      </c>
      <c r="V12" s="6">
        <v>13</v>
      </c>
      <c r="W12" s="6">
        <v>26</v>
      </c>
      <c r="X12" s="6">
        <v>14</v>
      </c>
      <c r="Y12" s="6">
        <v>13</v>
      </c>
      <c r="Z12" s="6">
        <v>14</v>
      </c>
      <c r="AA12" s="7">
        <v>19</v>
      </c>
      <c r="AB12" s="6"/>
      <c r="AD12" s="5">
        <v>4</v>
      </c>
      <c r="AE12" s="6">
        <v>40</v>
      </c>
      <c r="AF12" s="6">
        <v>22</v>
      </c>
      <c r="AG12" s="6">
        <v>20</v>
      </c>
      <c r="AH12" s="6">
        <v>29</v>
      </c>
      <c r="AI12" s="6">
        <v>21</v>
      </c>
      <c r="AJ12" s="6">
        <v>34</v>
      </c>
      <c r="AK12" s="6">
        <v>21</v>
      </c>
      <c r="AL12" s="7">
        <v>20</v>
      </c>
      <c r="AM12" s="6"/>
      <c r="AO12" s="5">
        <v>79</v>
      </c>
      <c r="AP12" s="6">
        <v>103</v>
      </c>
      <c r="AQ12" s="6">
        <v>70</v>
      </c>
      <c r="AR12" s="6">
        <v>82</v>
      </c>
      <c r="AS12" s="6">
        <v>76</v>
      </c>
      <c r="AT12" s="6">
        <v>104</v>
      </c>
      <c r="AU12" s="6">
        <v>70</v>
      </c>
      <c r="AV12" s="6">
        <v>60</v>
      </c>
      <c r="AW12" s="7">
        <v>60</v>
      </c>
      <c r="AX12" s="6"/>
      <c r="AZ12" s="5">
        <v>65</v>
      </c>
      <c r="BA12" s="6">
        <v>26</v>
      </c>
      <c r="BB12" s="6">
        <v>25</v>
      </c>
      <c r="BC12" s="6">
        <v>22</v>
      </c>
      <c r="BD12" s="6">
        <v>39</v>
      </c>
      <c r="BE12" s="6">
        <v>13</v>
      </c>
      <c r="BF12" s="6">
        <v>10</v>
      </c>
      <c r="BG12" s="6">
        <v>22</v>
      </c>
      <c r="BH12" s="7">
        <v>26</v>
      </c>
      <c r="BI12" s="6"/>
      <c r="BK12" s="5">
        <v>23</v>
      </c>
      <c r="BL12" s="6">
        <v>25</v>
      </c>
      <c r="BM12" s="6">
        <v>43</v>
      </c>
      <c r="BN12" s="6">
        <v>40</v>
      </c>
      <c r="BO12" s="6">
        <v>45</v>
      </c>
      <c r="BP12" s="6">
        <v>25</v>
      </c>
      <c r="BQ12" s="6">
        <v>43</v>
      </c>
      <c r="BR12" s="6">
        <v>106</v>
      </c>
      <c r="BS12" s="7">
        <v>33</v>
      </c>
      <c r="BT12" s="6"/>
      <c r="BV12" s="5">
        <v>18</v>
      </c>
      <c r="BW12" s="6">
        <v>41</v>
      </c>
      <c r="BX12" s="6">
        <v>42</v>
      </c>
      <c r="BY12" s="6">
        <v>159</v>
      </c>
      <c r="BZ12" s="6">
        <v>59</v>
      </c>
      <c r="CA12" s="6">
        <v>2</v>
      </c>
      <c r="CB12" s="6">
        <v>5</v>
      </c>
      <c r="CC12" s="6">
        <v>2</v>
      </c>
      <c r="CD12" s="7">
        <v>17</v>
      </c>
      <c r="CE12" s="6"/>
      <c r="CF12" s="6"/>
      <c r="CG12" s="6"/>
      <c r="CH12" s="6"/>
      <c r="CJ12" s="230" t="s">
        <v>100</v>
      </c>
      <c r="CK12" s="231" t="s">
        <v>101</v>
      </c>
      <c r="CL12" s="231" t="s">
        <v>102</v>
      </c>
      <c r="CM12" s="231" t="s">
        <v>100</v>
      </c>
      <c r="CN12" s="231" t="s">
        <v>101</v>
      </c>
      <c r="CO12" s="231" t="s">
        <v>102</v>
      </c>
      <c r="CP12" s="231" t="s">
        <v>100</v>
      </c>
      <c r="CQ12" s="231" t="s">
        <v>101</v>
      </c>
      <c r="CR12" s="232" t="s">
        <v>102</v>
      </c>
      <c r="CT12" s="119" t="s">
        <v>105</v>
      </c>
      <c r="CU12" s="231" t="s">
        <v>100</v>
      </c>
      <c r="CV12" s="231" t="s">
        <v>101</v>
      </c>
      <c r="CW12" s="231" t="s">
        <v>100</v>
      </c>
      <c r="CX12" s="231" t="s">
        <v>101</v>
      </c>
      <c r="CY12" s="231" t="s">
        <v>102</v>
      </c>
      <c r="CZ12" s="231" t="s">
        <v>100</v>
      </c>
      <c r="DA12" s="231" t="s">
        <v>106</v>
      </c>
      <c r="DB12" s="232" t="s">
        <v>107</v>
      </c>
    </row>
    <row r="13" spans="7:106" x14ac:dyDescent="0.3">
      <c r="G13" s="5">
        <v>1.438957</v>
      </c>
      <c r="H13" s="6">
        <v>22.62154</v>
      </c>
      <c r="I13" s="6">
        <v>3.1490239999999998</v>
      </c>
      <c r="J13" s="6">
        <v>2.2788059999999999</v>
      </c>
      <c r="K13" s="6">
        <v>36.637549999999997</v>
      </c>
      <c r="L13" s="6">
        <v>28.52008</v>
      </c>
      <c r="M13" s="6">
        <v>3.708739</v>
      </c>
      <c r="N13" s="6">
        <v>11.435280000000001</v>
      </c>
      <c r="O13" s="7">
        <v>29.57912</v>
      </c>
      <c r="P13" s="6"/>
      <c r="Q13" s="6"/>
      <c r="S13" s="5">
        <v>29</v>
      </c>
      <c r="T13" s="6">
        <v>17</v>
      </c>
      <c r="U13" s="6">
        <v>0</v>
      </c>
      <c r="V13" s="6">
        <v>6</v>
      </c>
      <c r="W13" s="6">
        <v>20</v>
      </c>
      <c r="X13" s="6">
        <v>29</v>
      </c>
      <c r="Y13" s="6">
        <v>12</v>
      </c>
      <c r="Z13" s="6">
        <v>10</v>
      </c>
      <c r="AA13" s="7">
        <v>24</v>
      </c>
      <c r="AB13" s="6"/>
      <c r="AD13" s="5">
        <v>11</v>
      </c>
      <c r="AE13" s="6">
        <v>23</v>
      </c>
      <c r="AF13" s="6">
        <v>91</v>
      </c>
      <c r="AG13" s="6">
        <v>6</v>
      </c>
      <c r="AH13" s="6">
        <v>27</v>
      </c>
      <c r="AI13" s="6">
        <v>37</v>
      </c>
      <c r="AJ13" s="6">
        <v>22</v>
      </c>
      <c r="AK13" s="6">
        <v>11</v>
      </c>
      <c r="AL13" s="7">
        <v>47</v>
      </c>
      <c r="AM13" s="6"/>
      <c r="AO13" s="5">
        <v>22</v>
      </c>
      <c r="AP13" s="6">
        <v>79</v>
      </c>
      <c r="AQ13" s="6">
        <v>30</v>
      </c>
      <c r="AR13" s="6">
        <v>73</v>
      </c>
      <c r="AS13" s="6">
        <v>97</v>
      </c>
      <c r="AT13" s="6">
        <v>62</v>
      </c>
      <c r="AU13" s="6">
        <v>64</v>
      </c>
      <c r="AV13" s="6">
        <v>87</v>
      </c>
      <c r="AW13" s="7">
        <v>73</v>
      </c>
      <c r="AX13" s="6"/>
      <c r="AZ13" s="5">
        <v>58</v>
      </c>
      <c r="BA13" s="6">
        <v>36</v>
      </c>
      <c r="BB13" s="6">
        <v>24</v>
      </c>
      <c r="BC13" s="6">
        <v>21</v>
      </c>
      <c r="BD13" s="6">
        <v>47</v>
      </c>
      <c r="BE13" s="6">
        <v>30</v>
      </c>
      <c r="BF13" s="6">
        <v>47</v>
      </c>
      <c r="BG13" s="6">
        <v>12</v>
      </c>
      <c r="BH13" s="7">
        <v>38</v>
      </c>
      <c r="BI13" s="6"/>
      <c r="BK13" s="5">
        <v>26</v>
      </c>
      <c r="BL13" s="6">
        <v>23</v>
      </c>
      <c r="BM13" s="6">
        <v>59</v>
      </c>
      <c r="BN13" s="6">
        <v>7</v>
      </c>
      <c r="BO13" s="6">
        <v>5</v>
      </c>
      <c r="BP13" s="6">
        <v>37</v>
      </c>
      <c r="BQ13" s="6">
        <v>41</v>
      </c>
      <c r="BR13" s="6">
        <v>25</v>
      </c>
      <c r="BS13" s="7">
        <v>37</v>
      </c>
      <c r="BT13" s="6"/>
      <c r="BV13" s="5">
        <v>8</v>
      </c>
      <c r="BW13" s="6">
        <v>156</v>
      </c>
      <c r="BX13" s="6">
        <v>49</v>
      </c>
      <c r="BY13" s="6">
        <v>90</v>
      </c>
      <c r="BZ13" s="6">
        <v>76</v>
      </c>
      <c r="CA13" s="6">
        <v>69</v>
      </c>
      <c r="CB13" s="6">
        <v>4</v>
      </c>
      <c r="CC13" s="6">
        <v>0</v>
      </c>
      <c r="CD13" s="7">
        <v>16</v>
      </c>
      <c r="CE13" s="6"/>
      <c r="CF13" s="6"/>
      <c r="CG13" s="6"/>
      <c r="CH13" s="6"/>
      <c r="CJ13" s="97">
        <v>102.27633659999999</v>
      </c>
      <c r="CK13" s="98">
        <v>73.188571150000001</v>
      </c>
      <c r="CL13" s="98">
        <v>64.287983010000005</v>
      </c>
      <c r="CM13" s="98">
        <v>101.89810199999999</v>
      </c>
      <c r="CN13" s="98">
        <v>73.298130499999999</v>
      </c>
      <c r="CO13" s="98">
        <v>52.714408919999997</v>
      </c>
      <c r="CP13" s="98">
        <v>111.7189691</v>
      </c>
      <c r="CQ13" s="98">
        <v>57.666643440000001</v>
      </c>
      <c r="CR13" s="99">
        <v>54.940583930000003</v>
      </c>
      <c r="CT13" s="119" t="s">
        <v>108</v>
      </c>
      <c r="CU13" s="6">
        <v>5</v>
      </c>
      <c r="CV13" s="6">
        <v>6</v>
      </c>
      <c r="CW13" s="6">
        <v>3</v>
      </c>
      <c r="CX13" s="6">
        <v>9</v>
      </c>
      <c r="CY13" s="6">
        <v>5</v>
      </c>
      <c r="CZ13" s="6">
        <v>9</v>
      </c>
      <c r="DA13" s="6">
        <v>3</v>
      </c>
      <c r="DB13" s="7">
        <v>17</v>
      </c>
    </row>
    <row r="14" spans="7:106" x14ac:dyDescent="0.3">
      <c r="G14" s="5">
        <v>1.1909749999999999</v>
      </c>
      <c r="H14" s="6">
        <v>35.318980000000003</v>
      </c>
      <c r="I14" s="6">
        <v>2.1102180000000001</v>
      </c>
      <c r="J14" s="6">
        <v>9.9157679999999999</v>
      </c>
      <c r="K14" s="6">
        <v>25.826309999999999</v>
      </c>
      <c r="L14" s="6">
        <v>5.8147640000000003</v>
      </c>
      <c r="M14" s="6">
        <v>4.6887879999999997</v>
      </c>
      <c r="N14" s="6">
        <v>7.0817410000000001</v>
      </c>
      <c r="O14" s="7">
        <v>16.773589999999999</v>
      </c>
      <c r="P14" s="6"/>
      <c r="Q14" s="6"/>
      <c r="S14" s="5">
        <v>1</v>
      </c>
      <c r="T14" s="6">
        <v>8</v>
      </c>
      <c r="U14" s="6">
        <v>38</v>
      </c>
      <c r="V14" s="6">
        <v>27</v>
      </c>
      <c r="W14" s="6">
        <v>22</v>
      </c>
      <c r="X14" s="6">
        <v>23</v>
      </c>
      <c r="Y14" s="6">
        <v>12</v>
      </c>
      <c r="Z14" s="6">
        <v>16</v>
      </c>
      <c r="AA14" s="7">
        <v>25</v>
      </c>
      <c r="AB14" s="6"/>
      <c r="AD14" s="5">
        <v>48</v>
      </c>
      <c r="AE14" s="6">
        <v>0</v>
      </c>
      <c r="AF14" s="6">
        <v>34</v>
      </c>
      <c r="AG14" s="6">
        <v>16</v>
      </c>
      <c r="AH14" s="6">
        <v>27</v>
      </c>
      <c r="AI14" s="6">
        <v>15</v>
      </c>
      <c r="AJ14" s="6">
        <v>1</v>
      </c>
      <c r="AK14" s="6">
        <v>22</v>
      </c>
      <c r="AL14" s="7">
        <v>29</v>
      </c>
      <c r="AM14" s="6"/>
      <c r="AO14" s="5">
        <v>142</v>
      </c>
      <c r="AP14" s="6">
        <v>11</v>
      </c>
      <c r="AQ14" s="6">
        <v>93</v>
      </c>
      <c r="AR14" s="6">
        <v>118</v>
      </c>
      <c r="AS14" s="6">
        <v>44</v>
      </c>
      <c r="AT14" s="6">
        <v>48</v>
      </c>
      <c r="AU14" s="6">
        <v>80</v>
      </c>
      <c r="AV14" s="6">
        <v>30</v>
      </c>
      <c r="AW14" s="7">
        <v>66</v>
      </c>
      <c r="AX14" s="6"/>
      <c r="AZ14" s="5">
        <v>56</v>
      </c>
      <c r="BA14" s="6">
        <v>16</v>
      </c>
      <c r="BB14" s="6">
        <v>17</v>
      </c>
      <c r="BC14" s="6">
        <v>33</v>
      </c>
      <c r="BD14" s="6">
        <v>2</v>
      </c>
      <c r="BE14" s="6">
        <v>14</v>
      </c>
      <c r="BF14" s="6">
        <v>18</v>
      </c>
      <c r="BG14" s="6">
        <v>17</v>
      </c>
      <c r="BH14" s="7">
        <v>26</v>
      </c>
      <c r="BI14" s="6"/>
      <c r="BK14" s="5">
        <v>28</v>
      </c>
      <c r="BL14" s="6">
        <v>21</v>
      </c>
      <c r="BM14" s="6">
        <v>17</v>
      </c>
      <c r="BN14" s="6">
        <v>43</v>
      </c>
      <c r="BO14" s="6">
        <v>49</v>
      </c>
      <c r="BP14" s="6">
        <v>37</v>
      </c>
      <c r="BQ14" s="6">
        <v>40</v>
      </c>
      <c r="BR14" s="6">
        <v>33</v>
      </c>
      <c r="BS14" s="7">
        <v>27</v>
      </c>
      <c r="BT14" s="6"/>
      <c r="BV14" s="5">
        <v>24</v>
      </c>
      <c r="BW14" s="6">
        <v>39</v>
      </c>
      <c r="BX14" s="6">
        <v>86</v>
      </c>
      <c r="BY14" s="6">
        <v>199</v>
      </c>
      <c r="BZ14" s="6">
        <v>87</v>
      </c>
      <c r="CA14" s="6">
        <v>57</v>
      </c>
      <c r="CB14" s="6">
        <v>20</v>
      </c>
      <c r="CC14" s="6">
        <v>27</v>
      </c>
      <c r="CD14" s="7">
        <v>6</v>
      </c>
      <c r="CE14" s="6"/>
      <c r="CF14" s="6"/>
      <c r="CG14" s="6"/>
      <c r="CH14" s="6"/>
      <c r="CJ14" s="97">
        <v>99.100052860000005</v>
      </c>
      <c r="CK14" s="98">
        <v>71.593435619999994</v>
      </c>
      <c r="CL14" s="98">
        <v>62.405900299999999</v>
      </c>
      <c r="CM14" s="98">
        <v>101.89810199999999</v>
      </c>
      <c r="CN14" s="98">
        <v>70.608290839999995</v>
      </c>
      <c r="CO14" s="98">
        <v>52.203610380000001</v>
      </c>
      <c r="CP14" s="98">
        <v>111.4573322</v>
      </c>
      <c r="CQ14" s="98">
        <v>57.374660429999999</v>
      </c>
      <c r="CR14" s="99">
        <v>53.199509089999999</v>
      </c>
      <c r="CT14" s="119" t="s">
        <v>109</v>
      </c>
      <c r="CU14" s="6">
        <v>11</v>
      </c>
      <c r="CV14" s="6">
        <v>13</v>
      </c>
      <c r="CW14" s="6">
        <v>10</v>
      </c>
      <c r="CX14" s="6">
        <v>14</v>
      </c>
      <c r="CY14" s="6">
        <v>6</v>
      </c>
      <c r="CZ14" s="6">
        <v>14</v>
      </c>
      <c r="DA14" s="6">
        <v>10</v>
      </c>
      <c r="DB14" s="7">
        <v>12</v>
      </c>
    </row>
    <row r="15" spans="7:106" x14ac:dyDescent="0.3">
      <c r="G15" s="5">
        <v>9.5940320000000003</v>
      </c>
      <c r="H15" s="6">
        <v>2.1698719999999998</v>
      </c>
      <c r="I15" s="6">
        <v>21.929950000000002</v>
      </c>
      <c r="J15" s="6">
        <v>0.179615</v>
      </c>
      <c r="K15" s="6">
        <v>36.445079999999997</v>
      </c>
      <c r="L15" s="6">
        <v>5.387543</v>
      </c>
      <c r="M15" s="6">
        <v>1.136563</v>
      </c>
      <c r="N15" s="6">
        <v>10.91511</v>
      </c>
      <c r="O15" s="7">
        <v>14.799709999999999</v>
      </c>
      <c r="P15" s="6"/>
      <c r="Q15" s="6"/>
      <c r="S15" s="5">
        <v>1</v>
      </c>
      <c r="T15" s="6">
        <v>16</v>
      </c>
      <c r="U15" s="6">
        <v>14</v>
      </c>
      <c r="V15" s="6">
        <v>18</v>
      </c>
      <c r="W15" s="6">
        <v>21</v>
      </c>
      <c r="X15" s="6">
        <v>27</v>
      </c>
      <c r="Y15" s="6">
        <v>15</v>
      </c>
      <c r="Z15" s="6">
        <v>9</v>
      </c>
      <c r="AA15" s="7">
        <v>8</v>
      </c>
      <c r="AB15" s="6"/>
      <c r="AD15" s="5">
        <v>18</v>
      </c>
      <c r="AE15" s="6">
        <v>29</v>
      </c>
      <c r="AF15" s="6">
        <v>26</v>
      </c>
      <c r="AG15" s="6">
        <v>28</v>
      </c>
      <c r="AH15" s="6">
        <v>34</v>
      </c>
      <c r="AI15" s="6">
        <v>20</v>
      </c>
      <c r="AJ15" s="6">
        <v>19</v>
      </c>
      <c r="AK15" s="6">
        <v>32</v>
      </c>
      <c r="AL15" s="7">
        <v>17</v>
      </c>
      <c r="AM15" s="6"/>
      <c r="AO15" s="5">
        <v>58</v>
      </c>
      <c r="AP15" s="6">
        <v>204</v>
      </c>
      <c r="AQ15" s="6">
        <v>87</v>
      </c>
      <c r="AR15" s="6">
        <v>52</v>
      </c>
      <c r="AS15" s="6">
        <v>111</v>
      </c>
      <c r="AT15" s="6">
        <v>94</v>
      </c>
      <c r="AU15" s="6">
        <v>83</v>
      </c>
      <c r="AV15" s="6">
        <v>60</v>
      </c>
      <c r="AW15" s="7">
        <v>60</v>
      </c>
      <c r="AX15" s="6"/>
      <c r="AZ15" s="5">
        <v>31</v>
      </c>
      <c r="BA15" s="6">
        <v>20</v>
      </c>
      <c r="BB15" s="6">
        <v>25</v>
      </c>
      <c r="BC15" s="6">
        <v>21</v>
      </c>
      <c r="BD15" s="6">
        <v>55</v>
      </c>
      <c r="BE15" s="6">
        <v>33</v>
      </c>
      <c r="BF15" s="6">
        <v>58</v>
      </c>
      <c r="BG15" s="6">
        <v>26</v>
      </c>
      <c r="BH15" s="7">
        <v>35</v>
      </c>
      <c r="BI15" s="6"/>
      <c r="BK15" s="5">
        <v>51</v>
      </c>
      <c r="BL15" s="6">
        <v>25</v>
      </c>
      <c r="BM15" s="6">
        <v>31</v>
      </c>
      <c r="BN15" s="6">
        <v>45</v>
      </c>
      <c r="BO15" s="6">
        <v>38</v>
      </c>
      <c r="BP15" s="6">
        <v>47</v>
      </c>
      <c r="BQ15" s="6">
        <v>134</v>
      </c>
      <c r="BR15" s="6">
        <v>99</v>
      </c>
      <c r="BS15" s="7">
        <v>14</v>
      </c>
      <c r="BT15" s="6"/>
      <c r="BV15" s="5">
        <v>22</v>
      </c>
      <c r="BW15" s="6">
        <v>37</v>
      </c>
      <c r="BX15" s="6">
        <v>15</v>
      </c>
      <c r="BY15" s="6">
        <v>103</v>
      </c>
      <c r="BZ15" s="6">
        <v>99</v>
      </c>
      <c r="CA15" s="6">
        <v>8</v>
      </c>
      <c r="CB15" s="6">
        <v>29</v>
      </c>
      <c r="CC15" s="6">
        <v>2</v>
      </c>
      <c r="CD15" s="7">
        <v>21</v>
      </c>
      <c r="CE15" s="6"/>
      <c r="CF15" s="6"/>
      <c r="CG15" s="6"/>
      <c r="CH15" s="6"/>
      <c r="CJ15" s="100">
        <v>98.623610299999996</v>
      </c>
      <c r="CK15" s="101">
        <v>71.148755899999998</v>
      </c>
      <c r="CL15" s="101">
        <v>59.578448510000001</v>
      </c>
      <c r="CM15" s="101">
        <v>96.203796269999998</v>
      </c>
      <c r="CN15" s="101">
        <v>67.303067350000006</v>
      </c>
      <c r="CO15" s="101">
        <v>52.002052040000002</v>
      </c>
      <c r="CP15" s="101">
        <v>76.823697870000004</v>
      </c>
      <c r="CQ15" s="101">
        <v>55.546546249999999</v>
      </c>
      <c r="CR15" s="102">
        <v>51.042772229999997</v>
      </c>
      <c r="CT15" s="119" t="s">
        <v>110</v>
      </c>
      <c r="CU15" s="6">
        <v>7</v>
      </c>
      <c r="CV15" s="6">
        <v>11</v>
      </c>
      <c r="CW15" s="6">
        <v>10</v>
      </c>
      <c r="CX15" s="6">
        <v>16</v>
      </c>
      <c r="CY15" s="6">
        <v>10</v>
      </c>
      <c r="CZ15" s="6">
        <v>15</v>
      </c>
      <c r="DA15" s="6">
        <v>10</v>
      </c>
      <c r="DB15" s="7">
        <v>10</v>
      </c>
    </row>
    <row r="16" spans="7:106" x14ac:dyDescent="0.3">
      <c r="G16" s="5">
        <v>9.5233100000000004</v>
      </c>
      <c r="H16" s="6">
        <v>37.952800000000003</v>
      </c>
      <c r="I16" s="6">
        <v>0.83475100000000002</v>
      </c>
      <c r="J16" s="6">
        <v>2.124028</v>
      </c>
      <c r="K16" s="6">
        <v>41.457169999999998</v>
      </c>
      <c r="L16" s="6">
        <v>9.5028550000000003</v>
      </c>
      <c r="M16" s="6">
        <v>1.7770509999999999</v>
      </c>
      <c r="N16" s="6">
        <v>21.923919999999999</v>
      </c>
      <c r="O16" s="7">
        <v>24.250779999999999</v>
      </c>
      <c r="P16" s="6"/>
      <c r="Q16" s="6"/>
      <c r="S16" s="5">
        <v>14</v>
      </c>
      <c r="T16" s="6">
        <v>9</v>
      </c>
      <c r="U16" s="6">
        <v>0</v>
      </c>
      <c r="V16" s="6">
        <v>0</v>
      </c>
      <c r="W16" s="6">
        <v>27</v>
      </c>
      <c r="X16" s="6">
        <v>25</v>
      </c>
      <c r="Y16" s="6">
        <v>28</v>
      </c>
      <c r="Z16" s="6">
        <v>22</v>
      </c>
      <c r="AA16" s="7">
        <v>21</v>
      </c>
      <c r="AB16" s="6"/>
      <c r="AD16" s="5">
        <v>54</v>
      </c>
      <c r="AE16" s="6">
        <v>51</v>
      </c>
      <c r="AF16" s="6">
        <v>57</v>
      </c>
      <c r="AG16" s="6">
        <v>16</v>
      </c>
      <c r="AH16" s="6">
        <v>24</v>
      </c>
      <c r="AI16" s="6">
        <v>26</v>
      </c>
      <c r="AJ16" s="6">
        <v>71</v>
      </c>
      <c r="AK16" s="6">
        <v>38</v>
      </c>
      <c r="AL16" s="7">
        <v>49</v>
      </c>
      <c r="AM16" s="6"/>
      <c r="AO16" s="5">
        <v>57</v>
      </c>
      <c r="AP16" s="6">
        <v>196</v>
      </c>
      <c r="AQ16" s="6">
        <v>79</v>
      </c>
      <c r="AR16" s="6">
        <v>86</v>
      </c>
      <c r="AS16" s="6">
        <v>53</v>
      </c>
      <c r="AT16" s="6">
        <v>35</v>
      </c>
      <c r="AU16" s="6">
        <v>55</v>
      </c>
      <c r="AV16" s="6">
        <v>23</v>
      </c>
      <c r="AW16" s="7">
        <v>63</v>
      </c>
      <c r="AX16" s="6"/>
      <c r="AZ16" s="5">
        <v>7</v>
      </c>
      <c r="BA16" s="6">
        <v>23</v>
      </c>
      <c r="BB16" s="6">
        <v>28</v>
      </c>
      <c r="BC16" s="6">
        <v>47</v>
      </c>
      <c r="BD16" s="6">
        <v>42</v>
      </c>
      <c r="BE16" s="6">
        <v>25</v>
      </c>
      <c r="BF16" s="6">
        <v>30</v>
      </c>
      <c r="BG16" s="6">
        <v>13</v>
      </c>
      <c r="BH16" s="7">
        <v>31</v>
      </c>
      <c r="BI16" s="6"/>
      <c r="BK16" s="5">
        <v>37</v>
      </c>
      <c r="BL16" s="6">
        <v>39</v>
      </c>
      <c r="BM16" s="6">
        <v>23</v>
      </c>
      <c r="BN16" s="6">
        <v>43</v>
      </c>
      <c r="BO16" s="6">
        <v>23</v>
      </c>
      <c r="BP16" s="6">
        <v>52</v>
      </c>
      <c r="BQ16" s="6">
        <v>11</v>
      </c>
      <c r="BR16" s="6">
        <v>37</v>
      </c>
      <c r="BS16" s="7">
        <v>42</v>
      </c>
      <c r="BT16" s="6"/>
      <c r="BV16" s="5">
        <v>34</v>
      </c>
      <c r="BW16" s="6">
        <v>45</v>
      </c>
      <c r="BX16" s="6">
        <v>12</v>
      </c>
      <c r="BY16" s="6">
        <v>131</v>
      </c>
      <c r="BZ16" s="6">
        <v>49</v>
      </c>
      <c r="CA16" s="6">
        <v>7</v>
      </c>
      <c r="CB16" s="6">
        <v>4</v>
      </c>
      <c r="CC16" s="6">
        <v>2</v>
      </c>
      <c r="CD16" s="7">
        <v>12</v>
      </c>
      <c r="CE16" s="6"/>
      <c r="CF16" s="6"/>
      <c r="CG16" s="6"/>
      <c r="CH16" s="6"/>
      <c r="CT16" s="233" t="s">
        <v>111</v>
      </c>
      <c r="CU16" s="74">
        <f>SUM(CU13:CU15)</f>
        <v>23</v>
      </c>
      <c r="CV16" s="74">
        <f t="shared" ref="CV16:DB16" si="18">SUM(CV13:CV15)</f>
        <v>30</v>
      </c>
      <c r="CW16" s="74">
        <f t="shared" si="18"/>
        <v>23</v>
      </c>
      <c r="CX16" s="74">
        <f t="shared" si="18"/>
        <v>39</v>
      </c>
      <c r="CY16" s="74">
        <f t="shared" si="18"/>
        <v>21</v>
      </c>
      <c r="CZ16" s="74">
        <f t="shared" si="18"/>
        <v>38</v>
      </c>
      <c r="DA16" s="74">
        <f t="shared" si="18"/>
        <v>23</v>
      </c>
      <c r="DB16" s="75">
        <f t="shared" si="18"/>
        <v>39</v>
      </c>
    </row>
    <row r="17" spans="7:97" x14ac:dyDescent="0.3">
      <c r="G17" s="5">
        <v>3.0999759999999998</v>
      </c>
      <c r="H17" s="6">
        <v>23.846540000000001</v>
      </c>
      <c r="I17" s="6">
        <v>1.7740469999999999</v>
      </c>
      <c r="J17" s="6">
        <v>1.726291</v>
      </c>
      <c r="K17" s="6">
        <v>12.02641</v>
      </c>
      <c r="L17" s="6">
        <v>42.194540000000003</v>
      </c>
      <c r="M17" s="6">
        <v>2.0947100000000001</v>
      </c>
      <c r="N17" s="6">
        <v>19.573899999999998</v>
      </c>
      <c r="O17" s="7">
        <v>7.6633380000000004</v>
      </c>
      <c r="P17" s="6"/>
      <c r="Q17" s="6"/>
      <c r="S17" s="5">
        <v>54</v>
      </c>
      <c r="T17" s="6">
        <v>22</v>
      </c>
      <c r="U17" s="6">
        <v>17</v>
      </c>
      <c r="V17" s="6">
        <v>29</v>
      </c>
      <c r="W17" s="6">
        <v>40</v>
      </c>
      <c r="X17" s="6">
        <v>31</v>
      </c>
      <c r="Y17" s="6">
        <v>29</v>
      </c>
      <c r="Z17" s="6">
        <v>48</v>
      </c>
      <c r="AA17" s="7">
        <v>17</v>
      </c>
      <c r="AB17" s="6"/>
      <c r="AD17" s="5">
        <v>44</v>
      </c>
      <c r="AE17" s="6">
        <v>62</v>
      </c>
      <c r="AF17" s="6">
        <v>41</v>
      </c>
      <c r="AG17" s="6">
        <v>20</v>
      </c>
      <c r="AH17" s="6">
        <v>34</v>
      </c>
      <c r="AI17" s="6">
        <v>16</v>
      </c>
      <c r="AJ17" s="6">
        <v>20</v>
      </c>
      <c r="AK17" s="6">
        <v>20</v>
      </c>
      <c r="AL17" s="7">
        <v>43</v>
      </c>
      <c r="AM17" s="6"/>
      <c r="AO17" s="5">
        <v>134</v>
      </c>
      <c r="AP17" s="6">
        <v>75</v>
      </c>
      <c r="AQ17" s="6">
        <v>36</v>
      </c>
      <c r="AR17" s="6">
        <v>77</v>
      </c>
      <c r="AS17" s="6">
        <v>135</v>
      </c>
      <c r="AT17" s="6">
        <v>77</v>
      </c>
      <c r="AU17" s="6">
        <v>116</v>
      </c>
      <c r="AV17" s="6">
        <v>62</v>
      </c>
      <c r="AW17" s="7">
        <v>49</v>
      </c>
      <c r="AX17" s="6"/>
      <c r="AZ17" s="5">
        <v>67</v>
      </c>
      <c r="BA17" s="6">
        <v>42</v>
      </c>
      <c r="BB17" s="6">
        <v>24</v>
      </c>
      <c r="BC17" s="6">
        <v>48</v>
      </c>
      <c r="BD17" s="6">
        <v>50</v>
      </c>
      <c r="BE17" s="6">
        <v>5</v>
      </c>
      <c r="BF17" s="6">
        <v>38</v>
      </c>
      <c r="BG17" s="6">
        <v>5</v>
      </c>
      <c r="BH17" s="7">
        <v>31</v>
      </c>
      <c r="BI17" s="6"/>
      <c r="BK17" s="5">
        <v>29</v>
      </c>
      <c r="BL17" s="6">
        <v>35</v>
      </c>
      <c r="BM17" s="6">
        <v>19</v>
      </c>
      <c r="BN17" s="6">
        <v>63</v>
      </c>
      <c r="BO17" s="6">
        <v>20</v>
      </c>
      <c r="BP17" s="6">
        <v>56</v>
      </c>
      <c r="BQ17" s="6">
        <v>103</v>
      </c>
      <c r="BR17" s="6">
        <v>91</v>
      </c>
      <c r="BS17" s="7">
        <v>32</v>
      </c>
      <c r="BT17" s="6"/>
      <c r="BV17" s="5">
        <v>60</v>
      </c>
      <c r="BW17" s="6">
        <v>18</v>
      </c>
      <c r="BX17" s="6">
        <v>33</v>
      </c>
      <c r="BY17" s="6">
        <v>98</v>
      </c>
      <c r="BZ17" s="6">
        <v>41</v>
      </c>
      <c r="CA17" s="6">
        <v>6</v>
      </c>
      <c r="CB17" s="6">
        <v>31</v>
      </c>
      <c r="CC17" s="6">
        <v>16</v>
      </c>
      <c r="CD17" s="7">
        <v>82</v>
      </c>
      <c r="CE17" s="6"/>
      <c r="CF17" s="6"/>
      <c r="CG17" s="6"/>
      <c r="CH17" s="6"/>
    </row>
    <row r="18" spans="7:97" x14ac:dyDescent="0.3">
      <c r="G18" s="5">
        <v>3.0710769999999998</v>
      </c>
      <c r="H18" s="6">
        <v>39.81982</v>
      </c>
      <c r="I18" s="6">
        <v>2.76064</v>
      </c>
      <c r="J18" s="6">
        <v>2.4992869999999998</v>
      </c>
      <c r="K18" s="6">
        <v>30.216339999999999</v>
      </c>
      <c r="L18" s="6">
        <v>35.034230000000001</v>
      </c>
      <c r="M18" s="6">
        <v>1.8623209999999999</v>
      </c>
      <c r="N18" s="6">
        <v>18.483809999999998</v>
      </c>
      <c r="O18" s="7">
        <v>4.5343200000000001</v>
      </c>
      <c r="P18" s="6"/>
      <c r="Q18" s="6"/>
      <c r="S18" s="5">
        <v>17</v>
      </c>
      <c r="T18" s="6">
        <v>9</v>
      </c>
      <c r="U18" s="6">
        <v>6</v>
      </c>
      <c r="V18" s="6">
        <v>21</v>
      </c>
      <c r="W18" s="6">
        <v>28</v>
      </c>
      <c r="X18" s="6">
        <v>22</v>
      </c>
      <c r="Y18" s="6">
        <v>32</v>
      </c>
      <c r="Z18" s="6">
        <v>16</v>
      </c>
      <c r="AA18" s="7">
        <v>15</v>
      </c>
      <c r="AB18" s="6"/>
      <c r="AD18" s="5">
        <v>50</v>
      </c>
      <c r="AE18" s="6">
        <v>27</v>
      </c>
      <c r="AF18" s="6">
        <v>74</v>
      </c>
      <c r="AG18" s="6">
        <v>17</v>
      </c>
      <c r="AH18" s="6">
        <v>23</v>
      </c>
      <c r="AI18" s="6">
        <v>33</v>
      </c>
      <c r="AJ18" s="6">
        <v>28</v>
      </c>
      <c r="AK18" s="6">
        <v>11</v>
      </c>
      <c r="AL18" s="7">
        <v>39</v>
      </c>
      <c r="AM18" s="6"/>
      <c r="AO18" s="5">
        <v>49</v>
      </c>
      <c r="AP18" s="6">
        <v>15</v>
      </c>
      <c r="AQ18" s="6">
        <v>55</v>
      </c>
      <c r="AR18" s="6">
        <v>72</v>
      </c>
      <c r="AS18" s="6">
        <v>82</v>
      </c>
      <c r="AT18" s="6">
        <v>116</v>
      </c>
      <c r="AU18" s="6">
        <v>46</v>
      </c>
      <c r="AV18" s="6">
        <v>115</v>
      </c>
      <c r="AW18" s="7">
        <v>59</v>
      </c>
      <c r="AX18" s="6"/>
      <c r="AZ18" s="5">
        <v>71</v>
      </c>
      <c r="BA18" s="6">
        <v>22</v>
      </c>
      <c r="BB18" s="6">
        <v>29</v>
      </c>
      <c r="BC18" s="6">
        <v>35</v>
      </c>
      <c r="BD18" s="6">
        <v>44</v>
      </c>
      <c r="BE18" s="6">
        <v>16</v>
      </c>
      <c r="BF18" s="6">
        <v>34</v>
      </c>
      <c r="BG18" s="6">
        <v>44</v>
      </c>
      <c r="BH18" s="7">
        <v>30</v>
      </c>
      <c r="BI18" s="6"/>
      <c r="BK18" s="5">
        <v>28</v>
      </c>
      <c r="BL18" s="6">
        <v>32</v>
      </c>
      <c r="BM18" s="6">
        <v>30</v>
      </c>
      <c r="BN18" s="6">
        <v>55</v>
      </c>
      <c r="BO18" s="6">
        <v>12</v>
      </c>
      <c r="BP18" s="6">
        <v>39</v>
      </c>
      <c r="BQ18" s="6">
        <v>154</v>
      </c>
      <c r="BR18" s="6">
        <v>26</v>
      </c>
      <c r="BS18" s="7">
        <v>35</v>
      </c>
      <c r="BT18" s="6"/>
      <c r="BV18" s="5">
        <v>33</v>
      </c>
      <c r="BW18" s="6">
        <v>43</v>
      </c>
      <c r="BX18" s="6">
        <v>48</v>
      </c>
      <c r="BY18" s="6">
        <v>65</v>
      </c>
      <c r="BZ18" s="6">
        <v>33</v>
      </c>
      <c r="CA18" s="6">
        <v>14</v>
      </c>
      <c r="CB18" s="6">
        <v>9</v>
      </c>
      <c r="CC18" s="6">
        <v>75</v>
      </c>
      <c r="CD18" s="7">
        <v>4</v>
      </c>
      <c r="CE18" s="6"/>
      <c r="CF18" s="6"/>
      <c r="CG18" s="6"/>
      <c r="CH18" s="6"/>
      <c r="CJ18" s="306" t="s">
        <v>255</v>
      </c>
      <c r="CK18" s="307"/>
      <c r="CL18" s="307"/>
      <c r="CM18" s="307"/>
      <c r="CN18" s="307"/>
      <c r="CO18" s="307"/>
      <c r="CP18" s="307"/>
      <c r="CQ18" s="307"/>
      <c r="CR18" s="307"/>
      <c r="CS18" s="308"/>
    </row>
    <row r="19" spans="7:97" x14ac:dyDescent="0.3">
      <c r="G19" s="5">
        <v>2.7532640000000002</v>
      </c>
      <c r="H19" s="6">
        <v>28.56476</v>
      </c>
      <c r="I19" s="6">
        <v>0.73801700000000003</v>
      </c>
      <c r="J19" s="6">
        <v>9.0984669999999994</v>
      </c>
      <c r="K19" s="6">
        <v>6.5106130000000002</v>
      </c>
      <c r="L19" s="6">
        <v>38.420529999999999</v>
      </c>
      <c r="M19" s="6">
        <v>7.9473880000000001</v>
      </c>
      <c r="N19" s="6">
        <v>3.44773</v>
      </c>
      <c r="O19" s="7">
        <v>18.187280000000001</v>
      </c>
      <c r="P19" s="6"/>
      <c r="Q19" s="6"/>
      <c r="S19" s="5">
        <v>10</v>
      </c>
      <c r="T19" s="6">
        <v>0</v>
      </c>
      <c r="U19" s="6">
        <v>28</v>
      </c>
      <c r="V19" s="6">
        <v>22</v>
      </c>
      <c r="W19" s="6">
        <v>31</v>
      </c>
      <c r="X19" s="6">
        <v>17</v>
      </c>
      <c r="Y19" s="6">
        <v>15</v>
      </c>
      <c r="Z19" s="6">
        <v>25</v>
      </c>
      <c r="AA19" s="7">
        <v>9</v>
      </c>
      <c r="AB19" s="6"/>
      <c r="AD19" s="5">
        <v>83</v>
      </c>
      <c r="AE19" s="6">
        <v>27</v>
      </c>
      <c r="AF19" s="6">
        <v>22</v>
      </c>
      <c r="AG19" s="6">
        <v>25</v>
      </c>
      <c r="AH19" s="6">
        <v>30</v>
      </c>
      <c r="AI19" s="6">
        <v>57</v>
      </c>
      <c r="AJ19" s="6">
        <v>85</v>
      </c>
      <c r="AK19" s="6">
        <v>41</v>
      </c>
      <c r="AL19" s="7">
        <v>46</v>
      </c>
      <c r="AM19" s="6"/>
      <c r="AO19" s="5">
        <v>30</v>
      </c>
      <c r="AP19" s="6">
        <v>85</v>
      </c>
      <c r="AQ19" s="6">
        <v>102</v>
      </c>
      <c r="AR19" s="6">
        <v>67</v>
      </c>
      <c r="AS19" s="6">
        <v>69</v>
      </c>
      <c r="AT19" s="6">
        <v>54</v>
      </c>
      <c r="AU19" s="6">
        <v>60</v>
      </c>
      <c r="AV19" s="6">
        <v>29</v>
      </c>
      <c r="AW19" s="7">
        <v>77</v>
      </c>
      <c r="AX19" s="6"/>
      <c r="AZ19" s="5">
        <v>89</v>
      </c>
      <c r="BA19" s="6">
        <v>24</v>
      </c>
      <c r="BB19" s="6">
        <v>10</v>
      </c>
      <c r="BC19" s="6">
        <v>30</v>
      </c>
      <c r="BD19" s="6">
        <v>38</v>
      </c>
      <c r="BE19" s="6">
        <v>18</v>
      </c>
      <c r="BF19" s="6">
        <v>41</v>
      </c>
      <c r="BG19" s="6">
        <v>38</v>
      </c>
      <c r="BH19" s="7">
        <v>58</v>
      </c>
      <c r="BI19" s="6"/>
      <c r="BK19" s="5">
        <v>37</v>
      </c>
      <c r="BL19" s="6">
        <v>22</v>
      </c>
      <c r="BM19" s="6">
        <v>71</v>
      </c>
      <c r="BN19" s="6">
        <v>44</v>
      </c>
      <c r="BO19" s="6">
        <v>10</v>
      </c>
      <c r="BP19" s="6">
        <v>10</v>
      </c>
      <c r="BQ19" s="6">
        <v>81</v>
      </c>
      <c r="BR19" s="6">
        <v>24</v>
      </c>
      <c r="BS19" s="7">
        <v>57</v>
      </c>
      <c r="BT19" s="6"/>
      <c r="BV19" s="5">
        <v>20</v>
      </c>
      <c r="BW19" s="6">
        <v>48</v>
      </c>
      <c r="BX19" s="6">
        <v>25</v>
      </c>
      <c r="BY19" s="6">
        <v>107</v>
      </c>
      <c r="BZ19" s="6">
        <v>32</v>
      </c>
      <c r="CA19" s="6">
        <v>1</v>
      </c>
      <c r="CB19" s="6">
        <v>46</v>
      </c>
      <c r="CC19" s="6">
        <v>65</v>
      </c>
      <c r="CD19" s="7">
        <v>8</v>
      </c>
      <c r="CE19" s="6"/>
      <c r="CF19" s="6"/>
      <c r="CG19" s="6"/>
      <c r="CH19" s="6"/>
      <c r="CJ19" s="234"/>
      <c r="CK19" s="315" t="s">
        <v>3</v>
      </c>
      <c r="CL19" s="316"/>
      <c r="CM19" s="316"/>
      <c r="CN19" s="316" t="s">
        <v>4</v>
      </c>
      <c r="CO19" s="316"/>
      <c r="CP19" s="316"/>
      <c r="CQ19" s="316" t="s">
        <v>5</v>
      </c>
      <c r="CR19" s="316"/>
      <c r="CS19" s="317"/>
    </row>
    <row r="20" spans="7:97" x14ac:dyDescent="0.3">
      <c r="G20" s="5">
        <v>3.2530489999999999</v>
      </c>
      <c r="H20" s="6">
        <v>30</v>
      </c>
      <c r="I20" s="6">
        <v>31.755710000000001</v>
      </c>
      <c r="J20" s="6">
        <v>1.399959</v>
      </c>
      <c r="K20" s="6">
        <v>34.594589999999997</v>
      </c>
      <c r="L20" s="6">
        <v>37.126759999999997</v>
      </c>
      <c r="M20" s="6">
        <v>2.5246879999999998</v>
      </c>
      <c r="N20" s="6">
        <v>6.7395670000000001</v>
      </c>
      <c r="O20" s="7">
        <v>29.76257</v>
      </c>
      <c r="P20" s="6"/>
      <c r="Q20" s="6"/>
      <c r="S20" s="5">
        <v>18</v>
      </c>
      <c r="T20" s="6">
        <v>9</v>
      </c>
      <c r="U20" s="6">
        <v>10</v>
      </c>
      <c r="V20" s="6">
        <v>10</v>
      </c>
      <c r="W20" s="6">
        <v>16</v>
      </c>
      <c r="X20" s="6">
        <v>27</v>
      </c>
      <c r="Y20" s="6">
        <v>18</v>
      </c>
      <c r="Z20" s="6">
        <v>12</v>
      </c>
      <c r="AA20" s="7">
        <v>19</v>
      </c>
      <c r="AB20" s="6"/>
      <c r="AD20" s="5">
        <v>43</v>
      </c>
      <c r="AE20" s="6">
        <v>26</v>
      </c>
      <c r="AF20" s="6">
        <v>13</v>
      </c>
      <c r="AG20" s="6">
        <v>16</v>
      </c>
      <c r="AH20" s="6">
        <v>31</v>
      </c>
      <c r="AI20" s="6">
        <v>24</v>
      </c>
      <c r="AJ20" s="6">
        <v>20</v>
      </c>
      <c r="AK20" s="6">
        <v>31</v>
      </c>
      <c r="AL20" s="7">
        <v>15</v>
      </c>
      <c r="AM20" s="6"/>
      <c r="AO20" s="5">
        <v>69</v>
      </c>
      <c r="AP20" s="6">
        <v>78</v>
      </c>
      <c r="AQ20" s="6">
        <v>46</v>
      </c>
      <c r="AR20" s="6">
        <v>96</v>
      </c>
      <c r="AS20" s="6">
        <v>39</v>
      </c>
      <c r="AT20" s="6">
        <v>132</v>
      </c>
      <c r="AU20" s="6">
        <v>40</v>
      </c>
      <c r="AV20" s="6">
        <v>26</v>
      </c>
      <c r="AW20" s="7">
        <v>48</v>
      </c>
      <c r="AX20" s="6"/>
      <c r="AZ20" s="5">
        <v>31</v>
      </c>
      <c r="BA20" s="6">
        <v>14</v>
      </c>
      <c r="BB20" s="6">
        <v>31</v>
      </c>
      <c r="BC20" s="6">
        <v>21</v>
      </c>
      <c r="BD20" s="6">
        <v>55</v>
      </c>
      <c r="BE20" s="6">
        <v>28</v>
      </c>
      <c r="BF20" s="6">
        <v>27</v>
      </c>
      <c r="BG20" s="6">
        <v>44</v>
      </c>
      <c r="BH20" s="7">
        <v>28</v>
      </c>
      <c r="BI20" s="6"/>
      <c r="BK20" s="5">
        <v>41</v>
      </c>
      <c r="BL20" s="6">
        <v>46</v>
      </c>
      <c r="BM20" s="6">
        <v>59</v>
      </c>
      <c r="BN20" s="6">
        <v>57</v>
      </c>
      <c r="BO20" s="6">
        <v>26</v>
      </c>
      <c r="BP20" s="6">
        <v>47</v>
      </c>
      <c r="BQ20" s="6">
        <v>89</v>
      </c>
      <c r="BR20" s="6">
        <v>27</v>
      </c>
      <c r="BS20" s="7">
        <v>56</v>
      </c>
      <c r="BT20" s="6"/>
      <c r="BV20" s="5">
        <v>61</v>
      </c>
      <c r="BW20" s="6">
        <v>54</v>
      </c>
      <c r="BX20" s="6">
        <v>19</v>
      </c>
      <c r="BY20" s="6">
        <v>55</v>
      </c>
      <c r="BZ20" s="6">
        <v>59</v>
      </c>
      <c r="CA20" s="6">
        <v>6</v>
      </c>
      <c r="CB20" s="6">
        <v>5</v>
      </c>
      <c r="CC20" s="6">
        <v>64</v>
      </c>
      <c r="CD20" s="7">
        <v>8</v>
      </c>
      <c r="CE20" s="6"/>
      <c r="CF20" s="6"/>
      <c r="CG20" s="6"/>
      <c r="CH20" s="6"/>
      <c r="CJ20" s="206" t="s">
        <v>13</v>
      </c>
      <c r="CK20" s="230" t="s">
        <v>100</v>
      </c>
      <c r="CL20" s="231" t="s">
        <v>101</v>
      </c>
      <c r="CM20" s="231" t="s">
        <v>102</v>
      </c>
      <c r="CN20" s="231" t="s">
        <v>100</v>
      </c>
      <c r="CO20" s="231" t="s">
        <v>101</v>
      </c>
      <c r="CP20" s="231" t="s">
        <v>102</v>
      </c>
      <c r="CQ20" s="231" t="s">
        <v>100</v>
      </c>
      <c r="CR20" s="231" t="s">
        <v>101</v>
      </c>
      <c r="CS20" s="232" t="s">
        <v>102</v>
      </c>
    </row>
    <row r="21" spans="7:97" x14ac:dyDescent="0.3">
      <c r="G21" s="5">
        <v>3.4460579999999998</v>
      </c>
      <c r="H21" s="6">
        <v>39.081389999999999</v>
      </c>
      <c r="I21" s="6">
        <v>0.80254199999999998</v>
      </c>
      <c r="J21" s="6">
        <v>4.4522579999999996</v>
      </c>
      <c r="K21" s="6">
        <v>5.2566249999999997</v>
      </c>
      <c r="L21" s="6">
        <v>38.958680000000001</v>
      </c>
      <c r="M21" s="6">
        <v>0.840333</v>
      </c>
      <c r="N21" s="6">
        <v>22.10277</v>
      </c>
      <c r="O21" s="7">
        <v>19.554120000000001</v>
      </c>
      <c r="P21" s="6"/>
      <c r="Q21" s="6"/>
      <c r="S21" s="5">
        <v>26</v>
      </c>
      <c r="T21" s="6">
        <v>13</v>
      </c>
      <c r="U21" s="6">
        <v>24</v>
      </c>
      <c r="V21" s="6">
        <v>19</v>
      </c>
      <c r="W21" s="6">
        <v>19</v>
      </c>
      <c r="X21" s="6">
        <v>17</v>
      </c>
      <c r="Y21" s="6">
        <v>16</v>
      </c>
      <c r="Z21" s="6">
        <v>13</v>
      </c>
      <c r="AA21" s="7">
        <v>15</v>
      </c>
      <c r="AB21" s="6"/>
      <c r="AD21" s="5">
        <v>32</v>
      </c>
      <c r="AE21" s="6">
        <v>42</v>
      </c>
      <c r="AF21" s="6">
        <v>23</v>
      </c>
      <c r="AG21" s="6">
        <v>35</v>
      </c>
      <c r="AH21" s="6">
        <v>31</v>
      </c>
      <c r="AI21" s="6">
        <v>26</v>
      </c>
      <c r="AJ21" s="6">
        <v>45</v>
      </c>
      <c r="AK21" s="6">
        <v>24</v>
      </c>
      <c r="AL21" s="7">
        <v>39</v>
      </c>
      <c r="AM21" s="6"/>
      <c r="AO21" s="5">
        <v>43</v>
      </c>
      <c r="AP21" s="6">
        <v>58</v>
      </c>
      <c r="AQ21" s="6">
        <v>70</v>
      </c>
      <c r="AR21" s="6">
        <v>43</v>
      </c>
      <c r="AS21" s="6">
        <v>77</v>
      </c>
      <c r="AT21" s="6">
        <v>125</v>
      </c>
      <c r="AU21" s="6">
        <v>39</v>
      </c>
      <c r="AV21" s="6">
        <v>48</v>
      </c>
      <c r="AW21" s="7">
        <v>42</v>
      </c>
      <c r="AX21" s="6"/>
      <c r="AZ21" s="5">
        <v>51</v>
      </c>
      <c r="BA21" s="6">
        <v>35</v>
      </c>
      <c r="BB21" s="6">
        <v>10</v>
      </c>
      <c r="BC21" s="6">
        <v>22</v>
      </c>
      <c r="BD21" s="6">
        <v>18</v>
      </c>
      <c r="BE21" s="6">
        <v>44</v>
      </c>
      <c r="BF21" s="6">
        <v>54</v>
      </c>
      <c r="BG21" s="6">
        <v>24</v>
      </c>
      <c r="BH21" s="7">
        <v>36</v>
      </c>
      <c r="BI21" s="6"/>
      <c r="BK21" s="5">
        <v>48</v>
      </c>
      <c r="BL21" s="6">
        <v>46</v>
      </c>
      <c r="BM21" s="6">
        <v>29</v>
      </c>
      <c r="BN21" s="6">
        <v>60</v>
      </c>
      <c r="BO21" s="6">
        <v>45</v>
      </c>
      <c r="BP21" s="6">
        <v>28</v>
      </c>
      <c r="BQ21" s="6">
        <v>74</v>
      </c>
      <c r="BR21" s="6">
        <v>53</v>
      </c>
      <c r="BS21" s="7">
        <v>38</v>
      </c>
      <c r="BT21" s="6"/>
      <c r="BV21" s="5">
        <v>86</v>
      </c>
      <c r="BW21" s="6">
        <v>15</v>
      </c>
      <c r="BX21" s="6">
        <v>49</v>
      </c>
      <c r="BY21" s="6">
        <v>188</v>
      </c>
      <c r="BZ21" s="6">
        <v>43</v>
      </c>
      <c r="CA21" s="6">
        <v>21</v>
      </c>
      <c r="CB21" s="6">
        <v>17</v>
      </c>
      <c r="CC21" s="6">
        <v>4</v>
      </c>
      <c r="CD21" s="7">
        <v>9</v>
      </c>
      <c r="CE21" s="6"/>
      <c r="CF21" s="6"/>
      <c r="CG21" s="6"/>
      <c r="CH21" s="6"/>
      <c r="CJ21" s="206" t="s">
        <v>14</v>
      </c>
      <c r="CK21" s="97">
        <f>AVERAGE(CJ4:CJ6)</f>
        <v>99.999983333333333</v>
      </c>
      <c r="CL21" s="98">
        <f>AVERAGE(CK4:CK6)</f>
        <v>64.468793333333338</v>
      </c>
      <c r="CM21" s="98">
        <f t="shared" ref="CM21:CS21" si="19">AVERAGE(CL4:CL6)</f>
        <v>39.573436666666666</v>
      </c>
      <c r="CN21" s="98">
        <f t="shared" si="19"/>
        <v>99.999966666666651</v>
      </c>
      <c r="CO21" s="98">
        <f t="shared" si="19"/>
        <v>79.837666666666678</v>
      </c>
      <c r="CP21" s="98">
        <f t="shared" si="19"/>
        <v>79.447066666666672</v>
      </c>
      <c r="CQ21" s="98">
        <f t="shared" si="19"/>
        <v>99.999996666666675</v>
      </c>
      <c r="CR21" s="98">
        <f t="shared" si="19"/>
        <v>79.678459999999987</v>
      </c>
      <c r="CS21" s="99">
        <f t="shared" si="19"/>
        <v>67.610896666666662</v>
      </c>
    </row>
    <row r="22" spans="7:97" x14ac:dyDescent="0.3">
      <c r="G22" s="5">
        <v>13.180619999999999</v>
      </c>
      <c r="H22" s="6">
        <v>29.531960000000002</v>
      </c>
      <c r="I22" s="6">
        <v>3.802861</v>
      </c>
      <c r="J22" s="6">
        <v>2.131643</v>
      </c>
      <c r="K22" s="6">
        <v>8.9728259999999995</v>
      </c>
      <c r="L22" s="6">
        <v>21.770050000000001</v>
      </c>
      <c r="M22" s="6">
        <v>1.9737</v>
      </c>
      <c r="N22" s="6">
        <v>5.5348680000000003</v>
      </c>
      <c r="O22" s="7">
        <v>29.65615</v>
      </c>
      <c r="P22" s="6"/>
      <c r="Q22" s="6"/>
      <c r="S22" s="5">
        <v>28</v>
      </c>
      <c r="T22" s="6">
        <v>14</v>
      </c>
      <c r="U22" s="6">
        <v>8</v>
      </c>
      <c r="V22" s="6">
        <v>26</v>
      </c>
      <c r="W22" s="6">
        <v>23</v>
      </c>
      <c r="X22" s="6">
        <v>25</v>
      </c>
      <c r="Y22" s="6">
        <v>11</v>
      </c>
      <c r="Z22" s="6">
        <v>19</v>
      </c>
      <c r="AA22" s="7">
        <v>20</v>
      </c>
      <c r="AB22" s="6"/>
      <c r="AD22" s="5">
        <v>0</v>
      </c>
      <c r="AE22" s="6">
        <v>0</v>
      </c>
      <c r="AF22" s="6">
        <v>21</v>
      </c>
      <c r="AG22" s="6">
        <v>41</v>
      </c>
      <c r="AH22" s="6">
        <v>29</v>
      </c>
      <c r="AI22" s="6">
        <v>19</v>
      </c>
      <c r="AJ22" s="6">
        <v>24</v>
      </c>
      <c r="AK22" s="6">
        <v>31</v>
      </c>
      <c r="AL22" s="7">
        <v>35</v>
      </c>
      <c r="AM22" s="6"/>
      <c r="AO22" s="5">
        <v>117</v>
      </c>
      <c r="AP22" s="6">
        <v>83</v>
      </c>
      <c r="AQ22" s="6">
        <v>47</v>
      </c>
      <c r="AR22" s="6">
        <v>61</v>
      </c>
      <c r="AS22" s="6">
        <v>91</v>
      </c>
      <c r="AT22" s="6">
        <v>51</v>
      </c>
      <c r="AU22" s="6">
        <v>58</v>
      </c>
      <c r="AV22" s="6">
        <v>110</v>
      </c>
      <c r="AW22" s="7">
        <v>31</v>
      </c>
      <c r="AX22" s="6"/>
      <c r="AZ22" s="5">
        <v>88</v>
      </c>
      <c r="BA22" s="6">
        <v>21</v>
      </c>
      <c r="BB22" s="6">
        <v>19</v>
      </c>
      <c r="BC22" s="6">
        <v>37</v>
      </c>
      <c r="BD22" s="6">
        <v>32</v>
      </c>
      <c r="BE22" s="6">
        <v>10</v>
      </c>
      <c r="BF22" s="6">
        <v>35</v>
      </c>
      <c r="BG22" s="6">
        <v>41</v>
      </c>
      <c r="BH22" s="7">
        <v>31</v>
      </c>
      <c r="BI22" s="6"/>
      <c r="BK22" s="5">
        <v>51</v>
      </c>
      <c r="BL22" s="6">
        <v>33</v>
      </c>
      <c r="BM22" s="6">
        <v>57</v>
      </c>
      <c r="BN22" s="6">
        <v>58</v>
      </c>
      <c r="BO22" s="6">
        <v>35</v>
      </c>
      <c r="BP22" s="6">
        <v>21</v>
      </c>
      <c r="BQ22" s="6">
        <v>99</v>
      </c>
      <c r="BR22" s="6">
        <v>47</v>
      </c>
      <c r="BS22" s="7">
        <v>52</v>
      </c>
      <c r="BT22" s="6"/>
      <c r="BV22" s="5">
        <v>48</v>
      </c>
      <c r="BW22" s="6">
        <v>26</v>
      </c>
      <c r="BX22" s="6">
        <v>52</v>
      </c>
      <c r="BY22" s="6">
        <v>168</v>
      </c>
      <c r="BZ22" s="6">
        <v>54</v>
      </c>
      <c r="CA22" s="6">
        <v>5</v>
      </c>
      <c r="CB22" s="6">
        <v>89</v>
      </c>
      <c r="CC22" s="6">
        <v>4</v>
      </c>
      <c r="CD22" s="7">
        <v>1</v>
      </c>
      <c r="CE22" s="6"/>
      <c r="CF22" s="6"/>
      <c r="CG22" s="6"/>
      <c r="CH22" s="6"/>
      <c r="CJ22" s="206" t="s">
        <v>15</v>
      </c>
      <c r="CK22" s="97">
        <f>AVERAGE(CT4:CT6)</f>
        <v>99.99999998666668</v>
      </c>
      <c r="CL22" s="98">
        <f t="shared" ref="CL22:CS22" si="20">AVERAGE(CU4:CU6)</f>
        <v>86.912644580000006</v>
      </c>
      <c r="CM22" s="98">
        <f t="shared" si="20"/>
        <v>72.286958193333348</v>
      </c>
      <c r="CN22" s="98">
        <f t="shared" si="20"/>
        <v>99.999999899999992</v>
      </c>
      <c r="CO22" s="98">
        <f t="shared" si="20"/>
        <v>86.60626022999999</v>
      </c>
      <c r="CP22" s="98">
        <f t="shared" si="20"/>
        <v>64.984670143333332</v>
      </c>
      <c r="CQ22" s="98">
        <f t="shared" si="20"/>
        <v>100.00000002333333</v>
      </c>
      <c r="CR22" s="98">
        <f t="shared" si="20"/>
        <v>83.430547516666664</v>
      </c>
      <c r="CS22" s="99">
        <f t="shared" si="20"/>
        <v>63.093627990000009</v>
      </c>
    </row>
    <row r="23" spans="7:97" x14ac:dyDescent="0.3">
      <c r="G23" s="5">
        <v>8.5576919999999994</v>
      </c>
      <c r="H23" s="6">
        <v>14.32127</v>
      </c>
      <c r="I23" s="6">
        <v>5.7439280000000004</v>
      </c>
      <c r="J23" s="6">
        <v>0.96775900000000004</v>
      </c>
      <c r="K23" s="6">
        <v>2.3055560000000002</v>
      </c>
      <c r="L23" s="6">
        <v>6.0340699999999998</v>
      </c>
      <c r="M23" s="6">
        <v>5.7531439999999998</v>
      </c>
      <c r="N23" s="6">
        <v>28.439330000000002</v>
      </c>
      <c r="O23" s="7">
        <v>13.526400000000001</v>
      </c>
      <c r="P23" s="6"/>
      <c r="Q23" s="6"/>
      <c r="S23" s="5">
        <v>35</v>
      </c>
      <c r="T23" s="6">
        <v>20</v>
      </c>
      <c r="U23" s="6">
        <v>43</v>
      </c>
      <c r="V23" s="6">
        <v>33</v>
      </c>
      <c r="W23" s="6">
        <v>20</v>
      </c>
      <c r="X23" s="6">
        <v>2</v>
      </c>
      <c r="Y23" s="6">
        <v>15</v>
      </c>
      <c r="Z23" s="6">
        <v>14</v>
      </c>
      <c r="AA23" s="7">
        <v>11</v>
      </c>
      <c r="AB23" s="6"/>
      <c r="AD23" s="5">
        <v>25</v>
      </c>
      <c r="AE23" s="6">
        <v>32</v>
      </c>
      <c r="AF23" s="6">
        <v>49</v>
      </c>
      <c r="AG23" s="6">
        <v>57</v>
      </c>
      <c r="AH23" s="6">
        <v>49</v>
      </c>
      <c r="AI23" s="6">
        <v>43</v>
      </c>
      <c r="AJ23" s="6">
        <v>25</v>
      </c>
      <c r="AK23" s="6">
        <v>11</v>
      </c>
      <c r="AL23" s="7">
        <v>41</v>
      </c>
      <c r="AM23" s="6"/>
      <c r="AO23" s="5">
        <v>47</v>
      </c>
      <c r="AP23" s="6">
        <v>33</v>
      </c>
      <c r="AQ23" s="6">
        <v>74</v>
      </c>
      <c r="AR23" s="6">
        <v>69</v>
      </c>
      <c r="AS23" s="6">
        <v>65</v>
      </c>
      <c r="AT23" s="6">
        <v>83</v>
      </c>
      <c r="AU23" s="6">
        <v>48</v>
      </c>
      <c r="AV23" s="6">
        <v>62</v>
      </c>
      <c r="AW23" s="7">
        <v>60</v>
      </c>
      <c r="AX23" s="6"/>
      <c r="AZ23" s="5">
        <v>68</v>
      </c>
      <c r="BA23" s="6">
        <v>44</v>
      </c>
      <c r="BB23" s="6">
        <v>19</v>
      </c>
      <c r="BC23" s="6">
        <v>49</v>
      </c>
      <c r="BD23" s="6">
        <v>45</v>
      </c>
      <c r="BE23" s="6">
        <v>3</v>
      </c>
      <c r="BF23" s="6">
        <v>31</v>
      </c>
      <c r="BG23" s="6">
        <v>32</v>
      </c>
      <c r="BH23" s="7">
        <v>32</v>
      </c>
      <c r="BI23" s="6"/>
      <c r="BK23" s="5">
        <v>96</v>
      </c>
      <c r="BL23" s="6">
        <v>39</v>
      </c>
      <c r="BM23" s="6">
        <v>85</v>
      </c>
      <c r="BN23" s="6">
        <v>63</v>
      </c>
      <c r="BO23" s="6">
        <v>30</v>
      </c>
      <c r="BP23" s="6">
        <v>14</v>
      </c>
      <c r="BQ23" s="6">
        <v>37</v>
      </c>
      <c r="BR23" s="6">
        <v>26</v>
      </c>
      <c r="BS23" s="7">
        <v>21</v>
      </c>
      <c r="BT23" s="6"/>
      <c r="BV23" s="5">
        <v>22</v>
      </c>
      <c r="BW23" s="6">
        <v>27</v>
      </c>
      <c r="BX23" s="6">
        <v>19</v>
      </c>
      <c r="BY23" s="6">
        <v>61</v>
      </c>
      <c r="BZ23" s="6">
        <v>27</v>
      </c>
      <c r="CA23" s="6">
        <v>10</v>
      </c>
      <c r="CB23" s="6">
        <v>5</v>
      </c>
      <c r="CC23" s="6">
        <v>52</v>
      </c>
      <c r="CD23" s="7">
        <v>7</v>
      </c>
      <c r="CE23" s="6"/>
      <c r="CF23" s="6"/>
      <c r="CG23" s="6"/>
      <c r="CH23" s="6"/>
      <c r="CJ23" s="235" t="s">
        <v>16</v>
      </c>
      <c r="CK23" s="100">
        <f>AVERAGE(CJ13:CJ15)</f>
        <v>99.999999919999993</v>
      </c>
      <c r="CL23" s="101">
        <f t="shared" ref="CL23:CS23" si="21">AVERAGE(CK13:CK15)</f>
        <v>71.976920890000002</v>
      </c>
      <c r="CM23" s="101">
        <f t="shared" si="21"/>
        <v>62.090777273333337</v>
      </c>
      <c r="CN23" s="101">
        <f t="shared" si="21"/>
        <v>100.00000009</v>
      </c>
      <c r="CO23" s="101">
        <f t="shared" si="21"/>
        <v>70.403162896666672</v>
      </c>
      <c r="CP23" s="101">
        <f t="shared" si="21"/>
        <v>52.306690446666664</v>
      </c>
      <c r="CQ23" s="101">
        <f t="shared" si="21"/>
        <v>99.999999723333318</v>
      </c>
      <c r="CR23" s="101">
        <f t="shared" si="21"/>
        <v>56.862616706666671</v>
      </c>
      <c r="CS23" s="102">
        <f t="shared" si="21"/>
        <v>53.060955083333333</v>
      </c>
    </row>
    <row r="24" spans="7:97" x14ac:dyDescent="0.3">
      <c r="G24" s="5">
        <v>5.9175430000000002</v>
      </c>
      <c r="H24" s="6">
        <v>13.316459999999999</v>
      </c>
      <c r="I24" s="6">
        <v>18.09788</v>
      </c>
      <c r="J24" s="6">
        <v>0.79896</v>
      </c>
      <c r="K24" s="6">
        <v>3.9210729999999998</v>
      </c>
      <c r="L24" s="6">
        <v>6.3179189999999998</v>
      </c>
      <c r="M24" s="6">
        <v>1.0950610000000001</v>
      </c>
      <c r="N24" s="6">
        <v>2.6063000000000001</v>
      </c>
      <c r="O24" s="7">
        <v>7.8582679999999998</v>
      </c>
      <c r="P24" s="6"/>
      <c r="Q24" s="6"/>
      <c r="S24" s="5">
        <v>17</v>
      </c>
      <c r="T24" s="6">
        <v>14</v>
      </c>
      <c r="U24" s="6">
        <v>42</v>
      </c>
      <c r="V24" s="6">
        <v>25</v>
      </c>
      <c r="W24" s="6">
        <v>37</v>
      </c>
      <c r="X24" s="6">
        <v>17</v>
      </c>
      <c r="Y24" s="6">
        <v>11</v>
      </c>
      <c r="Z24" s="6">
        <v>23</v>
      </c>
      <c r="AA24" s="7">
        <v>16</v>
      </c>
      <c r="AB24" s="6"/>
      <c r="AD24" s="5">
        <v>49</v>
      </c>
      <c r="AE24" s="6">
        <v>0</v>
      </c>
      <c r="AF24" s="6">
        <v>28</v>
      </c>
      <c r="AG24" s="6">
        <v>19</v>
      </c>
      <c r="AH24" s="6">
        <v>57</v>
      </c>
      <c r="AI24" s="6">
        <v>34</v>
      </c>
      <c r="AJ24" s="6">
        <v>0</v>
      </c>
      <c r="AK24" s="6">
        <v>29</v>
      </c>
      <c r="AL24" s="7">
        <v>12</v>
      </c>
      <c r="AM24" s="6"/>
      <c r="AO24" s="5">
        <v>52</v>
      </c>
      <c r="AP24" s="6">
        <v>51</v>
      </c>
      <c r="AQ24" s="6">
        <v>39</v>
      </c>
      <c r="AR24" s="6">
        <v>104</v>
      </c>
      <c r="AS24" s="6">
        <v>85</v>
      </c>
      <c r="AT24" s="6">
        <v>63</v>
      </c>
      <c r="AU24" s="6">
        <v>62</v>
      </c>
      <c r="AV24" s="6">
        <v>62</v>
      </c>
      <c r="AW24" s="7">
        <v>67</v>
      </c>
      <c r="AX24" s="6"/>
      <c r="AZ24" s="5">
        <v>58</v>
      </c>
      <c r="BA24" s="6">
        <v>33</v>
      </c>
      <c r="BB24" s="6">
        <v>22</v>
      </c>
      <c r="BC24" s="6">
        <v>9</v>
      </c>
      <c r="BD24" s="6">
        <v>18</v>
      </c>
      <c r="BE24" s="6">
        <v>41</v>
      </c>
      <c r="BF24" s="6">
        <v>39</v>
      </c>
      <c r="BG24" s="6">
        <v>33</v>
      </c>
      <c r="BH24" s="7">
        <v>27</v>
      </c>
      <c r="BI24" s="6"/>
      <c r="BK24" s="5">
        <v>41</v>
      </c>
      <c r="BL24" s="6">
        <v>48</v>
      </c>
      <c r="BM24" s="6">
        <v>49</v>
      </c>
      <c r="BN24" s="6">
        <v>40</v>
      </c>
      <c r="BO24" s="6">
        <v>6</v>
      </c>
      <c r="BP24" s="6">
        <v>16</v>
      </c>
      <c r="BQ24" s="6">
        <v>67</v>
      </c>
      <c r="BR24" s="6">
        <v>20</v>
      </c>
      <c r="BS24" s="7">
        <v>89</v>
      </c>
      <c r="BT24" s="6"/>
      <c r="BV24" s="5">
        <v>36</v>
      </c>
      <c r="BW24" s="6">
        <v>18</v>
      </c>
      <c r="BX24" s="6">
        <v>29</v>
      </c>
      <c r="BY24" s="6">
        <v>189</v>
      </c>
      <c r="BZ24" s="6">
        <v>84</v>
      </c>
      <c r="CA24" s="6">
        <v>16</v>
      </c>
      <c r="CB24" s="6">
        <v>6</v>
      </c>
      <c r="CC24" s="6">
        <v>8</v>
      </c>
      <c r="CD24" s="7">
        <v>15</v>
      </c>
      <c r="CE24" s="6"/>
      <c r="CF24" s="6"/>
      <c r="CG24" s="6"/>
      <c r="CH24" s="6"/>
    </row>
    <row r="25" spans="7:97" x14ac:dyDescent="0.3">
      <c r="G25" s="5">
        <v>9.2253670000000003</v>
      </c>
      <c r="H25" s="6">
        <v>39.446260000000002</v>
      </c>
      <c r="I25" s="6">
        <v>17.109749999999998</v>
      </c>
      <c r="J25" s="6">
        <v>1.8007470000000001</v>
      </c>
      <c r="K25" s="6">
        <v>10.666399999999999</v>
      </c>
      <c r="L25" s="6">
        <v>2.3204609999999999</v>
      </c>
      <c r="M25" s="6">
        <v>9.7849740000000001</v>
      </c>
      <c r="N25" s="6">
        <v>11.017810000000001</v>
      </c>
      <c r="O25" s="7">
        <v>27.492000000000001</v>
      </c>
      <c r="P25" s="6"/>
      <c r="Q25" s="6"/>
      <c r="S25" s="5">
        <v>30</v>
      </c>
      <c r="T25" s="6">
        <v>2</v>
      </c>
      <c r="U25" s="6">
        <v>24</v>
      </c>
      <c r="V25" s="6">
        <v>1</v>
      </c>
      <c r="W25" s="6">
        <v>19</v>
      </c>
      <c r="X25" s="6">
        <v>26</v>
      </c>
      <c r="Y25" s="6">
        <v>20</v>
      </c>
      <c r="Z25" s="6">
        <v>15</v>
      </c>
      <c r="AA25" s="7">
        <v>14</v>
      </c>
      <c r="AB25" s="6"/>
      <c r="AD25" s="5">
        <v>85</v>
      </c>
      <c r="AE25" s="6">
        <v>24</v>
      </c>
      <c r="AF25" s="6">
        <v>37</v>
      </c>
      <c r="AG25" s="6">
        <v>14</v>
      </c>
      <c r="AH25" s="6">
        <v>52</v>
      </c>
      <c r="AI25" s="6">
        <v>22</v>
      </c>
      <c r="AJ25" s="6">
        <v>31</v>
      </c>
      <c r="AK25" s="6">
        <v>32</v>
      </c>
      <c r="AL25" s="7">
        <v>20</v>
      </c>
      <c r="AM25" s="6"/>
      <c r="AO25" s="5">
        <v>58</v>
      </c>
      <c r="AP25" s="6">
        <v>142</v>
      </c>
      <c r="AQ25" s="6">
        <v>44</v>
      </c>
      <c r="AR25" s="6">
        <v>87</v>
      </c>
      <c r="AS25" s="6">
        <v>21</v>
      </c>
      <c r="AT25" s="6">
        <v>57</v>
      </c>
      <c r="AU25" s="6">
        <v>57</v>
      </c>
      <c r="AV25" s="6">
        <v>77</v>
      </c>
      <c r="AW25" s="7">
        <v>35</v>
      </c>
      <c r="AX25" s="6"/>
      <c r="AZ25" s="5">
        <v>43</v>
      </c>
      <c r="BA25" s="6">
        <v>26</v>
      </c>
      <c r="BB25" s="6">
        <v>33</v>
      </c>
      <c r="BC25" s="6">
        <v>37</v>
      </c>
      <c r="BD25" s="6">
        <v>40</v>
      </c>
      <c r="BE25" s="6">
        <v>18</v>
      </c>
      <c r="BF25" s="6">
        <v>85</v>
      </c>
      <c r="BG25" s="6">
        <v>52</v>
      </c>
      <c r="BH25" s="7">
        <v>32</v>
      </c>
      <c r="BI25" s="6"/>
      <c r="BK25" s="5">
        <v>43</v>
      </c>
      <c r="BL25" s="6">
        <v>51</v>
      </c>
      <c r="BM25" s="6">
        <v>53</v>
      </c>
      <c r="BN25" s="6">
        <v>67</v>
      </c>
      <c r="BO25" s="6">
        <v>22</v>
      </c>
      <c r="BP25" s="6">
        <v>8</v>
      </c>
      <c r="BQ25" s="6">
        <v>146</v>
      </c>
      <c r="BR25" s="6">
        <v>97</v>
      </c>
      <c r="BS25" s="7">
        <v>42</v>
      </c>
      <c r="BT25" s="6"/>
      <c r="BV25" s="5">
        <v>89</v>
      </c>
      <c r="BW25" s="6">
        <v>88</v>
      </c>
      <c r="BX25" s="6">
        <v>6</v>
      </c>
      <c r="BY25" s="6">
        <v>72</v>
      </c>
      <c r="BZ25" s="6">
        <v>226</v>
      </c>
      <c r="CA25" s="6">
        <v>23</v>
      </c>
      <c r="CB25" s="6">
        <v>3</v>
      </c>
      <c r="CC25" s="6">
        <v>2</v>
      </c>
      <c r="CD25" s="7">
        <v>1</v>
      </c>
      <c r="CE25" s="6"/>
      <c r="CF25" s="6"/>
      <c r="CG25" s="6"/>
      <c r="CH25" s="6"/>
    </row>
    <row r="26" spans="7:97" x14ac:dyDescent="0.3">
      <c r="G26" s="5">
        <v>3.2849590000000002</v>
      </c>
      <c r="H26" s="6">
        <v>22.24099</v>
      </c>
      <c r="I26" s="6">
        <v>2.461058</v>
      </c>
      <c r="J26" s="6">
        <v>7.3710769999999997</v>
      </c>
      <c r="K26" s="6">
        <v>2.1919439999999999</v>
      </c>
      <c r="L26" s="6">
        <v>9.8100489999999994</v>
      </c>
      <c r="M26" s="6">
        <v>1.1675549999999999</v>
      </c>
      <c r="N26" s="6">
        <v>6.9021720000000002</v>
      </c>
      <c r="O26" s="7">
        <v>28.157299999999999</v>
      </c>
      <c r="P26" s="6"/>
      <c r="Q26" s="6"/>
      <c r="S26" s="5">
        <v>28</v>
      </c>
      <c r="T26" s="6">
        <v>13</v>
      </c>
      <c r="U26" s="6">
        <v>20</v>
      </c>
      <c r="V26" s="6">
        <v>22</v>
      </c>
      <c r="W26" s="6">
        <v>17</v>
      </c>
      <c r="X26" s="6">
        <v>22</v>
      </c>
      <c r="Y26" s="6">
        <v>9</v>
      </c>
      <c r="Z26" s="6">
        <v>20</v>
      </c>
      <c r="AA26" s="7">
        <v>20</v>
      </c>
      <c r="AB26" s="6"/>
      <c r="AD26" s="5">
        <v>31</v>
      </c>
      <c r="AE26" s="6">
        <v>13</v>
      </c>
      <c r="AF26" s="6">
        <v>44</v>
      </c>
      <c r="AG26" s="6">
        <v>23</v>
      </c>
      <c r="AH26" s="6">
        <v>44</v>
      </c>
      <c r="AI26" s="6">
        <v>28</v>
      </c>
      <c r="AJ26" s="6">
        <v>46</v>
      </c>
      <c r="AK26" s="6">
        <v>19</v>
      </c>
      <c r="AL26" s="7">
        <v>32</v>
      </c>
      <c r="AM26" s="6"/>
      <c r="AO26" s="5">
        <v>85</v>
      </c>
      <c r="AP26" s="6">
        <v>183</v>
      </c>
      <c r="AQ26" s="6">
        <v>34</v>
      </c>
      <c r="AR26" s="6">
        <v>55</v>
      </c>
      <c r="AS26" s="6">
        <v>39</v>
      </c>
      <c r="AT26" s="6">
        <v>29</v>
      </c>
      <c r="AU26" s="6">
        <v>53</v>
      </c>
      <c r="AV26" s="6">
        <v>50</v>
      </c>
      <c r="AW26" s="7">
        <v>14</v>
      </c>
      <c r="AX26" s="6"/>
      <c r="AZ26" s="5">
        <v>44</v>
      </c>
      <c r="BA26" s="6">
        <v>18</v>
      </c>
      <c r="BB26" s="6">
        <v>25</v>
      </c>
      <c r="BC26" s="6">
        <v>26</v>
      </c>
      <c r="BD26" s="6">
        <v>14</v>
      </c>
      <c r="BE26" s="6">
        <v>9</v>
      </c>
      <c r="BF26" s="6">
        <v>62</v>
      </c>
      <c r="BG26" s="6">
        <v>35</v>
      </c>
      <c r="BH26" s="7">
        <v>45</v>
      </c>
      <c r="BI26" s="6"/>
      <c r="BK26" s="5">
        <v>51</v>
      </c>
      <c r="BL26" s="6">
        <v>30</v>
      </c>
      <c r="BM26" s="6">
        <v>54</v>
      </c>
      <c r="BN26" s="6">
        <v>59</v>
      </c>
      <c r="BO26" s="6">
        <v>31</v>
      </c>
      <c r="BP26" s="6">
        <v>78</v>
      </c>
      <c r="BQ26" s="6">
        <v>161</v>
      </c>
      <c r="BR26" s="6">
        <v>111</v>
      </c>
      <c r="BS26" s="7">
        <v>63</v>
      </c>
      <c r="BT26" s="6"/>
      <c r="BV26" s="5">
        <v>94</v>
      </c>
      <c r="BW26" s="6">
        <v>42</v>
      </c>
      <c r="BX26" s="6">
        <v>19</v>
      </c>
      <c r="BY26" s="6">
        <v>74</v>
      </c>
      <c r="BZ26" s="6">
        <v>38</v>
      </c>
      <c r="CA26" s="6">
        <v>227</v>
      </c>
      <c r="CB26" s="6">
        <v>17</v>
      </c>
      <c r="CC26" s="6">
        <v>22</v>
      </c>
      <c r="CD26" s="7">
        <v>5</v>
      </c>
      <c r="CE26" s="6"/>
      <c r="CF26" s="6"/>
      <c r="CG26" s="6"/>
      <c r="CH26" s="6"/>
    </row>
    <row r="27" spans="7:97" x14ac:dyDescent="0.3">
      <c r="G27" s="5">
        <v>1.44276</v>
      </c>
      <c r="H27" s="6">
        <v>38.94173</v>
      </c>
      <c r="I27" s="6">
        <v>29.11721</v>
      </c>
      <c r="J27" s="6">
        <v>3.1793939999999998</v>
      </c>
      <c r="K27" s="6">
        <v>4.162674</v>
      </c>
      <c r="L27" s="6">
        <v>1.2823599999999999</v>
      </c>
      <c r="M27" s="6">
        <v>0.22742399999999999</v>
      </c>
      <c r="N27" s="6">
        <v>10.054819999999999</v>
      </c>
      <c r="O27" s="7">
        <v>4.2600009999999999</v>
      </c>
      <c r="P27" s="6"/>
      <c r="Q27" s="6"/>
      <c r="S27" s="5">
        <v>15</v>
      </c>
      <c r="T27" s="6">
        <v>9</v>
      </c>
      <c r="U27" s="6">
        <v>8</v>
      </c>
      <c r="V27" s="6">
        <v>11</v>
      </c>
      <c r="W27" s="6">
        <v>32</v>
      </c>
      <c r="X27" s="6">
        <v>27</v>
      </c>
      <c r="Y27" s="6">
        <v>13</v>
      </c>
      <c r="Z27" s="6">
        <v>16</v>
      </c>
      <c r="AA27" s="7">
        <v>41</v>
      </c>
      <c r="AB27" s="6"/>
      <c r="AD27" s="5">
        <v>2</v>
      </c>
      <c r="AE27" s="6">
        <v>0</v>
      </c>
      <c r="AF27" s="6">
        <v>14</v>
      </c>
      <c r="AG27" s="6">
        <v>43</v>
      </c>
      <c r="AH27" s="6">
        <v>22</v>
      </c>
      <c r="AI27" s="6">
        <v>30</v>
      </c>
      <c r="AJ27" s="6">
        <v>24</v>
      </c>
      <c r="AK27" s="6">
        <v>5</v>
      </c>
      <c r="AL27" s="7">
        <v>35</v>
      </c>
      <c r="AM27" s="6"/>
      <c r="AO27" s="5">
        <v>137</v>
      </c>
      <c r="AP27" s="6">
        <v>30</v>
      </c>
      <c r="AQ27" s="6">
        <v>40</v>
      </c>
      <c r="AR27" s="6">
        <v>107</v>
      </c>
      <c r="AS27" s="6">
        <v>89</v>
      </c>
      <c r="AT27" s="6">
        <v>44</v>
      </c>
      <c r="AU27" s="6">
        <v>37</v>
      </c>
      <c r="AV27" s="6">
        <v>34</v>
      </c>
      <c r="AW27" s="7">
        <v>15</v>
      </c>
      <c r="AX27" s="6"/>
      <c r="AZ27" s="5">
        <v>74</v>
      </c>
      <c r="BA27" s="6">
        <v>20</v>
      </c>
      <c r="BB27" s="6">
        <v>22</v>
      </c>
      <c r="BC27" s="6">
        <v>33</v>
      </c>
      <c r="BD27" s="6">
        <v>23</v>
      </c>
      <c r="BE27" s="6">
        <v>16</v>
      </c>
      <c r="BF27" s="6">
        <v>37</v>
      </c>
      <c r="BG27" s="6">
        <v>22</v>
      </c>
      <c r="BH27" s="7">
        <v>45</v>
      </c>
      <c r="BI27" s="6"/>
      <c r="BK27" s="5">
        <v>69</v>
      </c>
      <c r="BL27" s="6">
        <v>23</v>
      </c>
      <c r="BM27" s="6">
        <v>41</v>
      </c>
      <c r="BN27" s="6">
        <v>34</v>
      </c>
      <c r="BO27" s="6">
        <v>39</v>
      </c>
      <c r="BP27" s="6">
        <v>54</v>
      </c>
      <c r="BQ27" s="6">
        <v>111</v>
      </c>
      <c r="BR27" s="6">
        <v>65</v>
      </c>
      <c r="BS27" s="7">
        <v>41</v>
      </c>
      <c r="BT27" s="6"/>
      <c r="BV27" s="5">
        <v>20</v>
      </c>
      <c r="BW27" s="6">
        <v>17</v>
      </c>
      <c r="BX27" s="6">
        <v>15</v>
      </c>
      <c r="BY27" s="6">
        <v>93</v>
      </c>
      <c r="BZ27" s="6">
        <v>11</v>
      </c>
      <c r="CA27" s="6">
        <v>110</v>
      </c>
      <c r="CB27" s="6">
        <v>41</v>
      </c>
      <c r="CC27" s="6">
        <v>32</v>
      </c>
      <c r="CD27" s="7">
        <v>6</v>
      </c>
      <c r="CE27" s="6"/>
      <c r="CF27" s="6"/>
      <c r="CG27" s="6"/>
      <c r="CH27" s="6"/>
    </row>
    <row r="28" spans="7:97" x14ac:dyDescent="0.3">
      <c r="G28" s="5">
        <v>10.870419999999999</v>
      </c>
      <c r="H28" s="6">
        <v>38.098860000000002</v>
      </c>
      <c r="I28" s="6">
        <v>14.7836</v>
      </c>
      <c r="J28" s="6">
        <v>5.9384519999999998</v>
      </c>
      <c r="K28" s="6">
        <v>34.744709999999998</v>
      </c>
      <c r="L28" s="6">
        <v>28.85005</v>
      </c>
      <c r="M28" s="6">
        <v>0.47056300000000001</v>
      </c>
      <c r="N28" s="6">
        <v>1.222853</v>
      </c>
      <c r="O28" s="7">
        <v>24.774319999999999</v>
      </c>
      <c r="P28" s="6"/>
      <c r="Q28" s="6"/>
      <c r="S28" s="5">
        <v>25</v>
      </c>
      <c r="T28" s="6">
        <v>29</v>
      </c>
      <c r="U28" s="6">
        <v>14</v>
      </c>
      <c r="V28" s="6">
        <v>47</v>
      </c>
      <c r="W28" s="6">
        <v>23</v>
      </c>
      <c r="X28" s="6">
        <v>16</v>
      </c>
      <c r="Y28" s="6">
        <v>18</v>
      </c>
      <c r="Z28" s="6">
        <v>15</v>
      </c>
      <c r="AA28" s="7">
        <v>14</v>
      </c>
      <c r="AB28" s="6"/>
      <c r="AD28" s="5">
        <v>33</v>
      </c>
      <c r="AE28" s="6">
        <v>39</v>
      </c>
      <c r="AF28" s="6">
        <v>21</v>
      </c>
      <c r="AG28" s="6">
        <v>30</v>
      </c>
      <c r="AH28" s="6">
        <v>43</v>
      </c>
      <c r="AI28" s="6">
        <v>52</v>
      </c>
      <c r="AJ28" s="6">
        <v>30</v>
      </c>
      <c r="AK28" s="6">
        <v>39</v>
      </c>
      <c r="AL28" s="7">
        <v>110</v>
      </c>
      <c r="AM28" s="6"/>
      <c r="AO28" s="5">
        <v>99</v>
      </c>
      <c r="AP28" s="6">
        <v>105</v>
      </c>
      <c r="AQ28" s="6">
        <v>159</v>
      </c>
      <c r="AR28" s="6">
        <v>63</v>
      </c>
      <c r="AS28" s="6">
        <v>92</v>
      </c>
      <c r="AT28" s="6">
        <v>25</v>
      </c>
      <c r="AU28" s="6">
        <v>39</v>
      </c>
      <c r="AV28" s="6">
        <v>52</v>
      </c>
      <c r="AW28" s="7">
        <v>97</v>
      </c>
      <c r="AX28" s="6"/>
      <c r="AZ28" s="5">
        <v>73</v>
      </c>
      <c r="BA28" s="6">
        <v>17</v>
      </c>
      <c r="BB28" s="6">
        <v>13</v>
      </c>
      <c r="BC28" s="6">
        <v>41</v>
      </c>
      <c r="BD28" s="6">
        <v>39</v>
      </c>
      <c r="BE28" s="6">
        <v>1</v>
      </c>
      <c r="BF28" s="6">
        <v>49</v>
      </c>
      <c r="BG28" s="6">
        <v>22</v>
      </c>
      <c r="BH28" s="7">
        <v>32</v>
      </c>
      <c r="BI28" s="6"/>
      <c r="BK28" s="5">
        <v>46</v>
      </c>
      <c r="BL28" s="6">
        <v>50</v>
      </c>
      <c r="BM28" s="6">
        <v>64</v>
      </c>
      <c r="BN28" s="6">
        <v>27</v>
      </c>
      <c r="BO28" s="6">
        <v>36</v>
      </c>
      <c r="BP28" s="6">
        <v>1</v>
      </c>
      <c r="BQ28" s="6">
        <v>197</v>
      </c>
      <c r="BR28" s="6">
        <v>45</v>
      </c>
      <c r="BS28" s="7">
        <v>68</v>
      </c>
      <c r="BT28" s="6"/>
      <c r="BV28" s="5">
        <v>115</v>
      </c>
      <c r="BW28" s="6">
        <v>36</v>
      </c>
      <c r="BX28" s="6">
        <v>55</v>
      </c>
      <c r="BY28" s="6">
        <v>77</v>
      </c>
      <c r="BZ28" s="6">
        <v>29</v>
      </c>
      <c r="CA28" s="6">
        <v>14</v>
      </c>
      <c r="CB28" s="6">
        <v>68</v>
      </c>
      <c r="CC28" s="6">
        <v>38</v>
      </c>
      <c r="CD28" s="7">
        <v>0</v>
      </c>
      <c r="CE28" s="6"/>
      <c r="CF28" s="6"/>
      <c r="CG28" s="6"/>
      <c r="CH28" s="6"/>
    </row>
    <row r="29" spans="7:97" x14ac:dyDescent="0.3">
      <c r="G29" s="5">
        <v>0.23594200000000001</v>
      </c>
      <c r="H29" s="6">
        <v>14.869949999999999</v>
      </c>
      <c r="I29" s="6">
        <v>12.62537</v>
      </c>
      <c r="J29" s="6">
        <v>2.8372269999999999</v>
      </c>
      <c r="K29" s="6">
        <v>6.471641</v>
      </c>
      <c r="L29" s="6">
        <v>27.342849999999999</v>
      </c>
      <c r="M29" s="6">
        <v>5.5271689999999998</v>
      </c>
      <c r="N29" s="6">
        <v>7.009595</v>
      </c>
      <c r="O29" s="7">
        <v>38.918860000000002</v>
      </c>
      <c r="P29" s="6"/>
      <c r="Q29" s="6"/>
      <c r="S29" s="5">
        <v>17</v>
      </c>
      <c r="T29" s="6">
        <v>23</v>
      </c>
      <c r="U29" s="6">
        <v>14</v>
      </c>
      <c r="V29" s="6">
        <v>18</v>
      </c>
      <c r="W29" s="6">
        <v>22</v>
      </c>
      <c r="X29" s="6">
        <v>16</v>
      </c>
      <c r="Y29" s="6">
        <v>10</v>
      </c>
      <c r="Z29" s="6">
        <v>23</v>
      </c>
      <c r="AA29" s="7">
        <v>19</v>
      </c>
      <c r="AB29" s="6"/>
      <c r="AD29" s="5">
        <v>22</v>
      </c>
      <c r="AE29" s="6">
        <v>0</v>
      </c>
      <c r="AF29" s="6">
        <v>38</v>
      </c>
      <c r="AG29" s="6">
        <v>22</v>
      </c>
      <c r="AH29" s="6">
        <v>24</v>
      </c>
      <c r="AI29" s="6">
        <v>40</v>
      </c>
      <c r="AJ29" s="6">
        <v>2</v>
      </c>
      <c r="AK29" s="6">
        <v>32</v>
      </c>
      <c r="AL29" s="7">
        <v>48</v>
      </c>
      <c r="AM29" s="6"/>
      <c r="AO29" s="5">
        <v>130</v>
      </c>
      <c r="AP29" s="6">
        <v>34</v>
      </c>
      <c r="AQ29" s="6">
        <v>39</v>
      </c>
      <c r="AR29" s="6">
        <v>142</v>
      </c>
      <c r="AS29" s="6">
        <v>20</v>
      </c>
      <c r="AT29" s="6">
        <v>39</v>
      </c>
      <c r="AU29" s="6">
        <v>68</v>
      </c>
      <c r="AV29" s="6">
        <v>79</v>
      </c>
      <c r="AW29" s="7">
        <v>33</v>
      </c>
      <c r="AX29" s="6"/>
      <c r="AZ29" s="5">
        <v>36</v>
      </c>
      <c r="BA29" s="6">
        <v>21</v>
      </c>
      <c r="BB29" s="6">
        <v>24</v>
      </c>
      <c r="BC29" s="6">
        <v>40</v>
      </c>
      <c r="BD29" s="6">
        <v>50</v>
      </c>
      <c r="BE29" s="6">
        <v>11</v>
      </c>
      <c r="BF29" s="6">
        <v>30</v>
      </c>
      <c r="BG29" s="6">
        <v>22</v>
      </c>
      <c r="BH29" s="7">
        <v>51</v>
      </c>
      <c r="BI29" s="6"/>
      <c r="BK29" s="5">
        <v>53</v>
      </c>
      <c r="BL29" s="6">
        <v>21</v>
      </c>
      <c r="BM29" s="6">
        <v>42</v>
      </c>
      <c r="BN29" s="6">
        <v>63</v>
      </c>
      <c r="BO29" s="6">
        <v>21</v>
      </c>
      <c r="BP29" s="6">
        <v>41</v>
      </c>
      <c r="BQ29" s="6">
        <v>54</v>
      </c>
      <c r="BR29" s="6">
        <v>44</v>
      </c>
      <c r="BS29" s="7">
        <v>43</v>
      </c>
      <c r="BT29" s="6"/>
      <c r="BV29" s="5">
        <v>44</v>
      </c>
      <c r="BW29" s="6">
        <v>52</v>
      </c>
      <c r="BX29" s="6">
        <v>30</v>
      </c>
      <c r="BY29" s="6">
        <v>90</v>
      </c>
      <c r="BZ29" s="6">
        <v>66</v>
      </c>
      <c r="CA29" s="6">
        <v>46</v>
      </c>
      <c r="CB29" s="6">
        <v>3</v>
      </c>
      <c r="CC29" s="6">
        <v>22</v>
      </c>
      <c r="CD29" s="7">
        <v>10</v>
      </c>
      <c r="CE29" s="6"/>
      <c r="CF29" s="6"/>
      <c r="CG29" s="6"/>
      <c r="CH29" s="6"/>
    </row>
    <row r="30" spans="7:97" x14ac:dyDescent="0.3">
      <c r="G30" s="5">
        <v>1.4039159999999999</v>
      </c>
      <c r="H30" s="6">
        <v>28.252179999999999</v>
      </c>
      <c r="I30" s="6">
        <v>22.027149999999999</v>
      </c>
      <c r="J30" s="6">
        <v>5.5211959999999998</v>
      </c>
      <c r="K30" s="6">
        <v>3.942024</v>
      </c>
      <c r="L30" s="6">
        <v>28.232109999999999</v>
      </c>
      <c r="M30" s="6">
        <v>8.6812919999999991</v>
      </c>
      <c r="N30" s="6">
        <v>23.096419999999998</v>
      </c>
      <c r="O30" s="7">
        <v>39.570309999999999</v>
      </c>
      <c r="P30" s="6"/>
      <c r="Q30" s="6"/>
      <c r="S30" s="5">
        <v>25</v>
      </c>
      <c r="T30" s="6">
        <v>8</v>
      </c>
      <c r="U30" s="6">
        <v>15</v>
      </c>
      <c r="V30" s="6">
        <v>5</v>
      </c>
      <c r="W30" s="6">
        <v>15</v>
      </c>
      <c r="X30" s="6">
        <v>19</v>
      </c>
      <c r="Y30" s="6">
        <v>26</v>
      </c>
      <c r="Z30" s="6">
        <v>12</v>
      </c>
      <c r="AA30" s="7">
        <v>15</v>
      </c>
      <c r="AB30" s="6"/>
      <c r="AD30" s="5">
        <v>37</v>
      </c>
      <c r="AE30" s="6">
        <v>15</v>
      </c>
      <c r="AF30" s="6">
        <v>23</v>
      </c>
      <c r="AG30" s="6">
        <v>26</v>
      </c>
      <c r="AH30" s="6">
        <v>33</v>
      </c>
      <c r="AI30" s="6">
        <v>51</v>
      </c>
      <c r="AJ30" s="6">
        <v>56</v>
      </c>
      <c r="AK30" s="6">
        <v>42</v>
      </c>
      <c r="AL30" s="7">
        <v>37</v>
      </c>
      <c r="AM30" s="6"/>
      <c r="AO30" s="5">
        <v>166</v>
      </c>
      <c r="AP30" s="6">
        <v>39</v>
      </c>
      <c r="AQ30" s="6">
        <v>65</v>
      </c>
      <c r="AR30" s="6">
        <v>123</v>
      </c>
      <c r="AS30" s="6">
        <v>101</v>
      </c>
      <c r="AT30" s="6">
        <v>49</v>
      </c>
      <c r="AU30" s="6">
        <v>52</v>
      </c>
      <c r="AV30" s="6">
        <v>60</v>
      </c>
      <c r="AW30" s="7">
        <v>70</v>
      </c>
      <c r="AX30" s="6"/>
      <c r="AZ30" s="5">
        <v>6</v>
      </c>
      <c r="BA30" s="6">
        <v>21</v>
      </c>
      <c r="BB30" s="6">
        <v>22</v>
      </c>
      <c r="BC30" s="6">
        <v>29</v>
      </c>
      <c r="BD30" s="6">
        <v>40</v>
      </c>
      <c r="BE30" s="6">
        <v>1</v>
      </c>
      <c r="BF30" s="6">
        <v>61</v>
      </c>
      <c r="BG30" s="6">
        <v>34</v>
      </c>
      <c r="BH30" s="7">
        <v>31</v>
      </c>
      <c r="BI30" s="6"/>
      <c r="BK30" s="5">
        <v>39</v>
      </c>
      <c r="BL30" s="6">
        <v>45</v>
      </c>
      <c r="BM30" s="6">
        <v>34</v>
      </c>
      <c r="BN30" s="6">
        <v>48</v>
      </c>
      <c r="BO30" s="6">
        <v>67</v>
      </c>
      <c r="BP30" s="6">
        <v>32</v>
      </c>
      <c r="BQ30" s="6">
        <v>213</v>
      </c>
      <c r="BR30" s="6">
        <v>88</v>
      </c>
      <c r="BS30" s="7">
        <v>49</v>
      </c>
      <c r="BT30" s="6"/>
      <c r="BV30" s="5">
        <v>55</v>
      </c>
      <c r="BW30" s="6">
        <v>28</v>
      </c>
      <c r="BX30" s="6">
        <v>20</v>
      </c>
      <c r="BY30" s="6">
        <v>13</v>
      </c>
      <c r="BZ30" s="6">
        <v>71</v>
      </c>
      <c r="CA30" s="6">
        <v>74</v>
      </c>
      <c r="CB30" s="6">
        <v>30</v>
      </c>
      <c r="CC30" s="6">
        <v>10</v>
      </c>
      <c r="CD30" s="7">
        <v>30</v>
      </c>
      <c r="CE30" s="6"/>
      <c r="CF30" s="6"/>
      <c r="CG30" s="6"/>
      <c r="CH30" s="6"/>
    </row>
    <row r="31" spans="7:97" x14ac:dyDescent="0.3">
      <c r="G31" s="5">
        <v>2.6528459999999998</v>
      </c>
      <c r="H31" s="6">
        <v>39.475729999999999</v>
      </c>
      <c r="I31" s="6">
        <v>15.42301</v>
      </c>
      <c r="J31" s="6">
        <v>3.4141509999999999</v>
      </c>
      <c r="K31" s="6">
        <v>29.506730000000001</v>
      </c>
      <c r="L31" s="6">
        <v>1.952437</v>
      </c>
      <c r="M31" s="6">
        <v>6.6009830000000003</v>
      </c>
      <c r="N31" s="6">
        <v>1.5047870000000001</v>
      </c>
      <c r="O31" s="7">
        <v>32.722929999999998</v>
      </c>
      <c r="P31" s="6"/>
      <c r="Q31" s="6"/>
      <c r="S31" s="5">
        <v>6</v>
      </c>
      <c r="T31" s="6">
        <v>26</v>
      </c>
      <c r="U31" s="6">
        <v>5</v>
      </c>
      <c r="V31" s="6">
        <v>21</v>
      </c>
      <c r="W31" s="6">
        <v>30</v>
      </c>
      <c r="X31" s="6">
        <v>20</v>
      </c>
      <c r="Y31" s="6">
        <v>10</v>
      </c>
      <c r="Z31" s="6">
        <v>17</v>
      </c>
      <c r="AA31" s="7">
        <v>20</v>
      </c>
      <c r="AB31" s="6"/>
      <c r="AD31" s="5">
        <v>21</v>
      </c>
      <c r="AE31" s="6">
        <v>43</v>
      </c>
      <c r="AF31" s="6">
        <v>26</v>
      </c>
      <c r="AG31" s="6">
        <v>33</v>
      </c>
      <c r="AH31" s="6">
        <v>24</v>
      </c>
      <c r="AI31" s="6">
        <v>26</v>
      </c>
      <c r="AJ31" s="6">
        <v>26</v>
      </c>
      <c r="AK31" s="6">
        <v>38</v>
      </c>
      <c r="AL31" s="7">
        <v>19</v>
      </c>
      <c r="AM31" s="6"/>
      <c r="AO31" s="5">
        <v>76</v>
      </c>
      <c r="AP31" s="6">
        <v>3</v>
      </c>
      <c r="AQ31" s="6">
        <v>76</v>
      </c>
      <c r="AR31" s="6">
        <v>104</v>
      </c>
      <c r="AS31" s="6">
        <v>121</v>
      </c>
      <c r="AT31" s="6">
        <v>85</v>
      </c>
      <c r="AU31" s="6">
        <v>22</v>
      </c>
      <c r="AV31" s="6">
        <v>68</v>
      </c>
      <c r="AW31" s="7">
        <v>135</v>
      </c>
      <c r="AX31" s="6"/>
      <c r="AZ31" s="5">
        <v>36</v>
      </c>
      <c r="BA31" s="6">
        <v>26</v>
      </c>
      <c r="BB31" s="6">
        <v>25</v>
      </c>
      <c r="BC31" s="6">
        <v>21</v>
      </c>
      <c r="BD31" s="6">
        <v>39</v>
      </c>
      <c r="BE31" s="6">
        <v>12</v>
      </c>
      <c r="BF31" s="6">
        <v>62</v>
      </c>
      <c r="BG31" s="6">
        <v>20</v>
      </c>
      <c r="BH31" s="7">
        <v>2</v>
      </c>
      <c r="BI31" s="6"/>
      <c r="BK31" s="5">
        <v>44</v>
      </c>
      <c r="BL31" s="6">
        <v>65</v>
      </c>
      <c r="BM31" s="6">
        <v>57</v>
      </c>
      <c r="BN31" s="6">
        <v>35</v>
      </c>
      <c r="BO31" s="6">
        <v>61</v>
      </c>
      <c r="BP31" s="6">
        <v>37</v>
      </c>
      <c r="BQ31" s="6">
        <v>154</v>
      </c>
      <c r="BR31" s="6">
        <v>15</v>
      </c>
      <c r="BS31" s="7">
        <v>38</v>
      </c>
      <c r="BT31" s="6"/>
      <c r="BV31" s="5">
        <v>18</v>
      </c>
      <c r="BW31" s="6">
        <v>114</v>
      </c>
      <c r="BX31" s="6">
        <v>34</v>
      </c>
      <c r="BY31" s="6">
        <v>101</v>
      </c>
      <c r="BZ31" s="6">
        <v>18</v>
      </c>
      <c r="CA31" s="6">
        <v>13</v>
      </c>
      <c r="CB31" s="6">
        <v>36</v>
      </c>
      <c r="CC31" s="6">
        <v>11</v>
      </c>
      <c r="CD31" s="7">
        <v>3</v>
      </c>
      <c r="CE31" s="6"/>
      <c r="CF31" s="6"/>
      <c r="CG31" s="6"/>
      <c r="CH31" s="6"/>
    </row>
    <row r="32" spans="7:97" x14ac:dyDescent="0.3">
      <c r="G32" s="5">
        <v>2.3414839999999999</v>
      </c>
      <c r="H32" s="6">
        <v>35.077039999999997</v>
      </c>
      <c r="I32" s="6">
        <v>25.424720000000001</v>
      </c>
      <c r="J32" s="6">
        <v>4.619961</v>
      </c>
      <c r="K32" s="6">
        <v>39.591839999999998</v>
      </c>
      <c r="L32" s="6">
        <v>3.0727199999999999</v>
      </c>
      <c r="M32" s="6">
        <v>1.6089020000000001</v>
      </c>
      <c r="N32" s="6">
        <v>24.200880000000002</v>
      </c>
      <c r="O32" s="7">
        <v>29.742550000000001</v>
      </c>
      <c r="P32" s="6"/>
      <c r="Q32" s="6"/>
      <c r="S32" s="5">
        <v>28</v>
      </c>
      <c r="T32" s="6">
        <v>16</v>
      </c>
      <c r="U32" s="6">
        <v>18</v>
      </c>
      <c r="V32" s="6">
        <v>17</v>
      </c>
      <c r="W32" s="6">
        <v>22</v>
      </c>
      <c r="X32" s="6">
        <v>16</v>
      </c>
      <c r="Y32" s="6">
        <v>8</v>
      </c>
      <c r="Z32" s="6">
        <v>5</v>
      </c>
      <c r="AA32" s="7">
        <v>0</v>
      </c>
      <c r="AB32" s="6"/>
      <c r="AD32" s="5">
        <v>44</v>
      </c>
      <c r="AE32" s="6">
        <v>20</v>
      </c>
      <c r="AF32" s="6">
        <v>20</v>
      </c>
      <c r="AG32" s="6">
        <v>33</v>
      </c>
      <c r="AH32" s="6">
        <v>65</v>
      </c>
      <c r="AI32" s="6">
        <v>27</v>
      </c>
      <c r="AJ32" s="6">
        <v>14</v>
      </c>
      <c r="AK32" s="6">
        <v>40</v>
      </c>
      <c r="AL32" s="7">
        <v>30</v>
      </c>
      <c r="AM32" s="6"/>
      <c r="AO32" s="5">
        <v>50</v>
      </c>
      <c r="AP32" s="6">
        <v>131</v>
      </c>
      <c r="AQ32" s="6">
        <v>45</v>
      </c>
      <c r="AR32" s="6">
        <v>62</v>
      </c>
      <c r="AS32" s="6">
        <v>35</v>
      </c>
      <c r="AT32" s="6">
        <v>84</v>
      </c>
      <c r="AU32" s="6">
        <v>23</v>
      </c>
      <c r="AV32" s="6">
        <v>83</v>
      </c>
      <c r="AW32" s="7">
        <v>75</v>
      </c>
      <c r="AX32" s="6"/>
      <c r="AZ32" s="5">
        <v>35</v>
      </c>
      <c r="BA32" s="6">
        <v>46</v>
      </c>
      <c r="BB32" s="6">
        <v>15</v>
      </c>
      <c r="BC32" s="6">
        <v>31</v>
      </c>
      <c r="BD32" s="6">
        <v>27</v>
      </c>
      <c r="BE32" s="6">
        <v>31</v>
      </c>
      <c r="BF32" s="6">
        <v>53</v>
      </c>
      <c r="BG32" s="6">
        <v>30</v>
      </c>
      <c r="BH32" s="7">
        <v>27</v>
      </c>
      <c r="BI32" s="6"/>
      <c r="BK32" s="5">
        <v>69</v>
      </c>
      <c r="BL32" s="6">
        <v>80</v>
      </c>
      <c r="BM32" s="6">
        <v>33</v>
      </c>
      <c r="BN32" s="6">
        <v>46</v>
      </c>
      <c r="BO32" s="6">
        <v>23</v>
      </c>
      <c r="BP32" s="6">
        <v>34</v>
      </c>
      <c r="BQ32" s="6">
        <v>17</v>
      </c>
      <c r="BR32" s="6">
        <v>52</v>
      </c>
      <c r="BS32" s="7">
        <v>51</v>
      </c>
      <c r="BT32" s="6"/>
      <c r="BV32" s="5">
        <v>22</v>
      </c>
      <c r="BW32" s="6">
        <v>49</v>
      </c>
      <c r="BX32" s="6">
        <v>14</v>
      </c>
      <c r="BY32" s="6">
        <v>86</v>
      </c>
      <c r="BZ32" s="6">
        <v>21</v>
      </c>
      <c r="CA32" s="6">
        <v>10</v>
      </c>
      <c r="CB32" s="6">
        <v>2</v>
      </c>
      <c r="CC32" s="6">
        <v>7</v>
      </c>
      <c r="CD32" s="7">
        <v>5</v>
      </c>
      <c r="CE32" s="6"/>
      <c r="CF32" s="6"/>
      <c r="CG32" s="6"/>
      <c r="CH32" s="6"/>
    </row>
    <row r="33" spans="7:86" x14ac:dyDescent="0.3">
      <c r="G33" s="5">
        <v>3.1208689999999999</v>
      </c>
      <c r="H33" s="6">
        <v>3.385929</v>
      </c>
      <c r="I33" s="6">
        <v>5.7549570000000001</v>
      </c>
      <c r="J33" s="6">
        <v>3.9688300000000001</v>
      </c>
      <c r="K33" s="6">
        <v>1.855971</v>
      </c>
      <c r="L33" s="6">
        <v>6.0605190000000002</v>
      </c>
      <c r="M33" s="6">
        <v>1.2818970000000001</v>
      </c>
      <c r="N33" s="6">
        <v>36.789990000000003</v>
      </c>
      <c r="O33" s="7">
        <v>33.973509999999997</v>
      </c>
      <c r="P33" s="6"/>
      <c r="Q33" s="6"/>
      <c r="S33" s="5">
        <v>9</v>
      </c>
      <c r="T33" s="6">
        <v>14</v>
      </c>
      <c r="U33" s="6">
        <v>16</v>
      </c>
      <c r="V33" s="6">
        <v>9</v>
      </c>
      <c r="W33" s="6">
        <v>27</v>
      </c>
      <c r="X33" s="6">
        <v>30</v>
      </c>
      <c r="Y33" s="6">
        <v>35</v>
      </c>
      <c r="Z33" s="6">
        <v>13</v>
      </c>
      <c r="AA33" s="7">
        <v>29</v>
      </c>
      <c r="AB33" s="6"/>
      <c r="AD33" s="5">
        <v>21</v>
      </c>
      <c r="AE33" s="6">
        <v>21</v>
      </c>
      <c r="AF33" s="6">
        <v>56</v>
      </c>
      <c r="AG33" s="6">
        <v>33</v>
      </c>
      <c r="AH33" s="6">
        <v>43</v>
      </c>
      <c r="AI33" s="6">
        <v>26</v>
      </c>
      <c r="AJ33" s="6">
        <v>33</v>
      </c>
      <c r="AK33" s="6">
        <v>36</v>
      </c>
      <c r="AL33" s="7">
        <v>36</v>
      </c>
      <c r="AM33" s="6"/>
      <c r="AO33" s="5">
        <v>34</v>
      </c>
      <c r="AP33" s="6">
        <v>47</v>
      </c>
      <c r="AQ33" s="6">
        <v>72</v>
      </c>
      <c r="AR33" s="6">
        <v>122</v>
      </c>
      <c r="AS33" s="6">
        <v>68</v>
      </c>
      <c r="AT33" s="6">
        <v>55</v>
      </c>
      <c r="AU33" s="6">
        <v>64</v>
      </c>
      <c r="AV33" s="6">
        <v>48</v>
      </c>
      <c r="AW33" s="7">
        <v>136</v>
      </c>
      <c r="AX33" s="6"/>
      <c r="AZ33" s="5">
        <v>24</v>
      </c>
      <c r="BA33" s="6">
        <v>25</v>
      </c>
      <c r="BB33" s="6">
        <v>29</v>
      </c>
      <c r="BC33" s="6">
        <v>38</v>
      </c>
      <c r="BD33" s="6">
        <v>40</v>
      </c>
      <c r="BE33" s="6">
        <v>6</v>
      </c>
      <c r="BF33" s="6">
        <v>40</v>
      </c>
      <c r="BG33" s="6">
        <v>31</v>
      </c>
      <c r="BH33" s="7">
        <v>30</v>
      </c>
      <c r="BI33" s="6"/>
      <c r="BK33" s="5">
        <v>59</v>
      </c>
      <c r="BL33" s="6">
        <v>35</v>
      </c>
      <c r="BM33" s="6">
        <v>46</v>
      </c>
      <c r="BN33" s="6">
        <v>4</v>
      </c>
      <c r="BO33" s="6">
        <v>40</v>
      </c>
      <c r="BP33" s="6">
        <v>35</v>
      </c>
      <c r="BQ33" s="6">
        <v>27</v>
      </c>
      <c r="BR33" s="6">
        <v>63</v>
      </c>
      <c r="BS33" s="7">
        <v>6</v>
      </c>
      <c r="BT33" s="6"/>
      <c r="BV33" s="5">
        <v>117</v>
      </c>
      <c r="BW33" s="6">
        <v>58</v>
      </c>
      <c r="BX33" s="6">
        <v>8</v>
      </c>
      <c r="BY33" s="6">
        <v>46</v>
      </c>
      <c r="BZ33" s="6">
        <v>112</v>
      </c>
      <c r="CA33" s="6">
        <v>35</v>
      </c>
      <c r="CB33" s="6">
        <v>10</v>
      </c>
      <c r="CC33" s="6">
        <v>62</v>
      </c>
      <c r="CD33" s="7">
        <v>5</v>
      </c>
      <c r="CE33" s="6"/>
      <c r="CF33" s="6"/>
      <c r="CG33" s="6"/>
      <c r="CH33" s="6"/>
    </row>
    <row r="34" spans="7:86" x14ac:dyDescent="0.3">
      <c r="G34" s="5">
        <v>3.6913</v>
      </c>
      <c r="H34" s="6">
        <v>14.325799999999999</v>
      </c>
      <c r="I34" s="6">
        <v>1.6665620000000001</v>
      </c>
      <c r="J34" s="6">
        <v>2.3227959999999999</v>
      </c>
      <c r="K34" s="6">
        <v>26.757860000000001</v>
      </c>
      <c r="L34" s="6">
        <v>22.86018</v>
      </c>
      <c r="M34" s="6">
        <v>1.9457500000000001</v>
      </c>
      <c r="N34" s="6">
        <v>47.814340000000001</v>
      </c>
      <c r="O34" s="7">
        <v>29.39077</v>
      </c>
      <c r="P34" s="6"/>
      <c r="Q34" s="6"/>
      <c r="S34" s="5">
        <v>35</v>
      </c>
      <c r="T34" s="6">
        <v>18</v>
      </c>
      <c r="U34" s="6">
        <v>14</v>
      </c>
      <c r="V34" s="6">
        <v>10</v>
      </c>
      <c r="W34" s="6">
        <v>29</v>
      </c>
      <c r="X34" s="6">
        <v>22</v>
      </c>
      <c r="Y34" s="6">
        <v>19</v>
      </c>
      <c r="Z34" s="6">
        <v>30</v>
      </c>
      <c r="AA34" s="7">
        <v>28</v>
      </c>
      <c r="AB34" s="6"/>
      <c r="AD34" s="5">
        <v>20</v>
      </c>
      <c r="AE34" s="6">
        <v>53</v>
      </c>
      <c r="AF34" s="6">
        <v>28</v>
      </c>
      <c r="AG34" s="6">
        <v>37</v>
      </c>
      <c r="AH34" s="6">
        <v>30</v>
      </c>
      <c r="AI34" s="6">
        <v>28</v>
      </c>
      <c r="AJ34" s="6">
        <v>57</v>
      </c>
      <c r="AK34" s="6">
        <v>46</v>
      </c>
      <c r="AL34" s="7">
        <v>37</v>
      </c>
      <c r="AM34" s="6"/>
      <c r="AO34" s="5">
        <v>31</v>
      </c>
      <c r="AP34" s="6">
        <v>41</v>
      </c>
      <c r="AQ34" s="6">
        <v>40</v>
      </c>
      <c r="AR34" s="6">
        <v>75</v>
      </c>
      <c r="AS34" s="6">
        <v>64</v>
      </c>
      <c r="AT34" s="6">
        <v>79</v>
      </c>
      <c r="AU34" s="6">
        <v>27</v>
      </c>
      <c r="AV34" s="6">
        <v>48</v>
      </c>
      <c r="AW34" s="7">
        <v>42</v>
      </c>
      <c r="AX34" s="6"/>
      <c r="AZ34" s="5">
        <v>16</v>
      </c>
      <c r="BA34" s="6">
        <v>67</v>
      </c>
      <c r="BB34" s="6">
        <v>26</v>
      </c>
      <c r="BC34" s="6">
        <v>5</v>
      </c>
      <c r="BD34" s="6">
        <v>40</v>
      </c>
      <c r="BE34" s="6">
        <v>5</v>
      </c>
      <c r="BF34" s="6">
        <v>32</v>
      </c>
      <c r="BG34" s="6">
        <v>29</v>
      </c>
      <c r="BH34" s="7">
        <v>19</v>
      </c>
      <c r="BI34" s="6"/>
      <c r="BK34" s="5">
        <v>76</v>
      </c>
      <c r="BL34" s="6">
        <v>29</v>
      </c>
      <c r="BM34" s="6">
        <v>46</v>
      </c>
      <c r="BN34" s="6">
        <v>32</v>
      </c>
      <c r="BO34" s="6">
        <v>47</v>
      </c>
      <c r="BP34" s="6">
        <v>44</v>
      </c>
      <c r="BQ34" s="6">
        <v>98</v>
      </c>
      <c r="BR34" s="6">
        <v>56</v>
      </c>
      <c r="BS34" s="7">
        <v>59</v>
      </c>
      <c r="BT34" s="6"/>
      <c r="BV34" s="5">
        <v>41</v>
      </c>
      <c r="BW34" s="6">
        <v>56</v>
      </c>
      <c r="BX34" s="6">
        <v>69</v>
      </c>
      <c r="BY34" s="6">
        <v>91</v>
      </c>
      <c r="BZ34" s="6">
        <v>32</v>
      </c>
      <c r="CA34" s="6">
        <v>23</v>
      </c>
      <c r="CB34" s="6">
        <v>17</v>
      </c>
      <c r="CC34" s="6">
        <v>17</v>
      </c>
      <c r="CD34" s="7">
        <v>19</v>
      </c>
      <c r="CE34" s="6"/>
      <c r="CF34" s="6"/>
      <c r="CG34" s="6"/>
      <c r="CH34" s="6"/>
    </row>
    <row r="35" spans="7:86" x14ac:dyDescent="0.3">
      <c r="G35" s="5">
        <v>4.7164039999999998</v>
      </c>
      <c r="H35" s="6">
        <v>0.79384500000000002</v>
      </c>
      <c r="I35" s="6">
        <v>2.7058460000000002</v>
      </c>
      <c r="J35" s="6">
        <v>5.4851320000000001</v>
      </c>
      <c r="K35" s="6">
        <v>12.85805</v>
      </c>
      <c r="L35" s="6">
        <v>39.807490000000001</v>
      </c>
      <c r="M35" s="6">
        <v>2.9477929999999999</v>
      </c>
      <c r="N35" s="6">
        <v>17.02947</v>
      </c>
      <c r="O35" s="7">
        <v>38.91892</v>
      </c>
      <c r="P35" s="6"/>
      <c r="Q35" s="6"/>
      <c r="S35" s="5">
        <v>21</v>
      </c>
      <c r="T35" s="6">
        <v>12</v>
      </c>
      <c r="U35" s="6">
        <v>13</v>
      </c>
      <c r="V35" s="6">
        <v>16</v>
      </c>
      <c r="W35" s="6">
        <v>22</v>
      </c>
      <c r="X35" s="6">
        <v>26</v>
      </c>
      <c r="Y35" s="6">
        <v>11</v>
      </c>
      <c r="Z35" s="6">
        <v>16</v>
      </c>
      <c r="AA35" s="7">
        <v>19</v>
      </c>
      <c r="AB35" s="6"/>
      <c r="AD35" s="5">
        <v>65</v>
      </c>
      <c r="AE35" s="6">
        <v>37</v>
      </c>
      <c r="AF35" s="6">
        <v>13</v>
      </c>
      <c r="AG35" s="6">
        <v>21</v>
      </c>
      <c r="AH35" s="6">
        <v>51</v>
      </c>
      <c r="AI35" s="6">
        <v>36</v>
      </c>
      <c r="AJ35" s="6">
        <v>42</v>
      </c>
      <c r="AK35" s="6">
        <v>35</v>
      </c>
      <c r="AL35" s="7">
        <v>26</v>
      </c>
      <c r="AM35" s="6"/>
      <c r="AO35" s="5">
        <v>71</v>
      </c>
      <c r="AP35" s="6">
        <v>136</v>
      </c>
      <c r="AQ35" s="6">
        <v>32</v>
      </c>
      <c r="AR35" s="6">
        <v>73</v>
      </c>
      <c r="AS35" s="6">
        <v>43</v>
      </c>
      <c r="AT35" s="6">
        <v>51</v>
      </c>
      <c r="AU35" s="6">
        <v>22</v>
      </c>
      <c r="AV35" s="6">
        <v>19</v>
      </c>
      <c r="AW35" s="7">
        <v>97</v>
      </c>
      <c r="AX35" s="6"/>
      <c r="AZ35" s="5">
        <v>15</v>
      </c>
      <c r="BA35" s="6">
        <v>33</v>
      </c>
      <c r="BB35" s="6">
        <v>31</v>
      </c>
      <c r="BC35" s="6">
        <v>54</v>
      </c>
      <c r="BD35" s="6">
        <v>16</v>
      </c>
      <c r="BE35" s="6">
        <v>11</v>
      </c>
      <c r="BF35" s="6">
        <v>28</v>
      </c>
      <c r="BG35" s="6">
        <v>40</v>
      </c>
      <c r="BH35" s="7">
        <v>36</v>
      </c>
      <c r="BI35" s="6"/>
      <c r="BK35" s="5">
        <v>34</v>
      </c>
      <c r="BL35" s="6">
        <v>47</v>
      </c>
      <c r="BM35" s="6">
        <v>69</v>
      </c>
      <c r="BN35" s="6">
        <v>19</v>
      </c>
      <c r="BO35" s="6">
        <v>12</v>
      </c>
      <c r="BP35" s="6">
        <v>48</v>
      </c>
      <c r="BQ35" s="6">
        <v>158</v>
      </c>
      <c r="BR35" s="6">
        <v>89</v>
      </c>
      <c r="BS35" s="7">
        <v>61</v>
      </c>
      <c r="BT35" s="6"/>
      <c r="BV35" s="5">
        <v>45</v>
      </c>
      <c r="BW35" s="6">
        <v>35</v>
      </c>
      <c r="BX35" s="6">
        <v>23</v>
      </c>
      <c r="BY35" s="6">
        <v>87</v>
      </c>
      <c r="BZ35" s="6">
        <v>35</v>
      </c>
      <c r="CA35" s="6">
        <v>51</v>
      </c>
      <c r="CB35" s="6">
        <v>56</v>
      </c>
      <c r="CC35" s="6">
        <v>43</v>
      </c>
      <c r="CD35" s="7">
        <v>1</v>
      </c>
      <c r="CE35" s="6"/>
      <c r="CF35" s="6"/>
      <c r="CG35" s="6"/>
      <c r="CH35" s="6"/>
    </row>
    <row r="36" spans="7:86" x14ac:dyDescent="0.3">
      <c r="G36" s="5">
        <v>2.10636</v>
      </c>
      <c r="H36" s="6">
        <v>1.1375010000000001</v>
      </c>
      <c r="I36" s="6">
        <v>24.44444</v>
      </c>
      <c r="J36" s="6">
        <v>6.003787</v>
      </c>
      <c r="K36" s="6">
        <v>3.0919099999999999</v>
      </c>
      <c r="L36" s="6">
        <v>5.5320210000000003</v>
      </c>
      <c r="M36" s="6">
        <v>9.5412970000000001</v>
      </c>
      <c r="N36" s="6">
        <v>48.98706</v>
      </c>
      <c r="O36" s="7">
        <v>29.537710000000001</v>
      </c>
      <c r="P36" s="6"/>
      <c r="Q36" s="6"/>
      <c r="S36" s="5">
        <v>12</v>
      </c>
      <c r="T36" s="6">
        <v>23</v>
      </c>
      <c r="U36" s="6">
        <v>13</v>
      </c>
      <c r="V36" s="6">
        <v>21</v>
      </c>
      <c r="W36" s="6">
        <v>21</v>
      </c>
      <c r="X36" s="6">
        <v>27</v>
      </c>
      <c r="Y36" s="6">
        <v>11</v>
      </c>
      <c r="Z36" s="6">
        <v>9</v>
      </c>
      <c r="AA36" s="7">
        <v>27</v>
      </c>
      <c r="AB36" s="6"/>
      <c r="AD36" s="5">
        <v>44</v>
      </c>
      <c r="AE36" s="6">
        <v>7</v>
      </c>
      <c r="AF36" s="6">
        <v>34</v>
      </c>
      <c r="AG36" s="6">
        <v>11</v>
      </c>
      <c r="AH36" s="6">
        <v>48</v>
      </c>
      <c r="AI36" s="6">
        <v>30</v>
      </c>
      <c r="AJ36" s="6">
        <v>9</v>
      </c>
      <c r="AK36" s="6">
        <v>22</v>
      </c>
      <c r="AL36" s="7">
        <v>58</v>
      </c>
      <c r="AM36" s="6"/>
      <c r="AO36" s="5">
        <v>186</v>
      </c>
      <c r="AP36" s="6">
        <v>62</v>
      </c>
      <c r="AQ36" s="6">
        <v>60</v>
      </c>
      <c r="AR36" s="6">
        <v>23</v>
      </c>
      <c r="AS36" s="6">
        <v>44</v>
      </c>
      <c r="AT36" s="6">
        <v>104</v>
      </c>
      <c r="AU36" s="6">
        <v>49</v>
      </c>
      <c r="AV36" s="6">
        <v>20</v>
      </c>
      <c r="AW36" s="7">
        <v>112</v>
      </c>
      <c r="AX36" s="6"/>
      <c r="AZ36" s="5">
        <v>26</v>
      </c>
      <c r="BA36" s="6">
        <v>24</v>
      </c>
      <c r="BB36" s="6">
        <v>21</v>
      </c>
      <c r="BC36" s="6">
        <v>43</v>
      </c>
      <c r="BD36" s="6">
        <v>40</v>
      </c>
      <c r="BE36" s="6">
        <v>18</v>
      </c>
      <c r="BF36" s="6">
        <v>63</v>
      </c>
      <c r="BG36" s="6">
        <v>54</v>
      </c>
      <c r="BH36" s="7">
        <v>42</v>
      </c>
      <c r="BI36" s="6"/>
      <c r="BK36" s="5">
        <v>34</v>
      </c>
      <c r="BL36" s="6">
        <v>48</v>
      </c>
      <c r="BM36" s="6">
        <v>37</v>
      </c>
      <c r="BN36" s="6">
        <v>23</v>
      </c>
      <c r="BO36" s="6">
        <v>4</v>
      </c>
      <c r="BP36" s="6">
        <v>22</v>
      </c>
      <c r="BQ36" s="6">
        <v>65</v>
      </c>
      <c r="BR36" s="6">
        <v>112</v>
      </c>
      <c r="BS36" s="7">
        <v>66</v>
      </c>
      <c r="BT36" s="6"/>
      <c r="BV36" s="5">
        <v>160</v>
      </c>
      <c r="BW36" s="6">
        <v>45</v>
      </c>
      <c r="BX36" s="6">
        <v>19</v>
      </c>
      <c r="BY36" s="6">
        <v>167</v>
      </c>
      <c r="BZ36" s="6">
        <v>54</v>
      </c>
      <c r="CA36" s="6">
        <v>14</v>
      </c>
      <c r="CB36" s="6">
        <v>3</v>
      </c>
      <c r="CC36" s="6">
        <v>24</v>
      </c>
      <c r="CD36" s="7">
        <v>1</v>
      </c>
      <c r="CE36" s="6"/>
      <c r="CF36" s="6"/>
      <c r="CG36" s="6"/>
      <c r="CH36" s="6"/>
    </row>
    <row r="37" spans="7:86" x14ac:dyDescent="0.3">
      <c r="G37" s="5">
        <v>1.109461</v>
      </c>
      <c r="H37" s="6">
        <v>1.371183</v>
      </c>
      <c r="I37" s="6">
        <v>4.7363099999999996</v>
      </c>
      <c r="J37" s="6">
        <v>6.8266600000000004</v>
      </c>
      <c r="K37" s="6">
        <v>40.371180000000003</v>
      </c>
      <c r="L37" s="6">
        <v>43.105089999999997</v>
      </c>
      <c r="M37" s="6">
        <v>6.888128</v>
      </c>
      <c r="N37" s="6">
        <v>19.346900000000002</v>
      </c>
      <c r="O37" s="7">
        <v>19.114159999999998</v>
      </c>
      <c r="P37" s="6"/>
      <c r="Q37" s="6"/>
      <c r="S37" s="5">
        <v>10</v>
      </c>
      <c r="T37" s="6">
        <v>18</v>
      </c>
      <c r="U37" s="6">
        <v>17</v>
      </c>
      <c r="V37" s="6">
        <v>21</v>
      </c>
      <c r="W37" s="6">
        <v>35</v>
      </c>
      <c r="X37" s="6">
        <v>12</v>
      </c>
      <c r="Y37" s="6">
        <v>16</v>
      </c>
      <c r="Z37" s="6">
        <v>14</v>
      </c>
      <c r="AA37" s="7">
        <v>9</v>
      </c>
      <c r="AB37" s="6"/>
      <c r="AD37" s="5">
        <v>62</v>
      </c>
      <c r="AE37" s="6">
        <v>27</v>
      </c>
      <c r="AF37" s="6">
        <v>9</v>
      </c>
      <c r="AG37" s="6">
        <v>2</v>
      </c>
      <c r="AH37" s="6">
        <v>36</v>
      </c>
      <c r="AI37" s="6">
        <v>14</v>
      </c>
      <c r="AJ37" s="6">
        <v>54</v>
      </c>
      <c r="AK37" s="6">
        <v>39</v>
      </c>
      <c r="AL37" s="7">
        <v>31</v>
      </c>
      <c r="AM37" s="6"/>
      <c r="AO37" s="5">
        <v>76</v>
      </c>
      <c r="AP37" s="6">
        <v>52</v>
      </c>
      <c r="AQ37" s="6">
        <v>42</v>
      </c>
      <c r="AR37" s="6">
        <v>95</v>
      </c>
      <c r="AS37" s="6">
        <v>134</v>
      </c>
      <c r="AT37" s="6">
        <v>62</v>
      </c>
      <c r="AU37" s="6">
        <v>90</v>
      </c>
      <c r="AV37" s="6">
        <v>144</v>
      </c>
      <c r="AW37" s="7">
        <v>54</v>
      </c>
      <c r="AX37" s="6"/>
      <c r="AZ37" s="5">
        <v>27</v>
      </c>
      <c r="BA37" s="6">
        <v>56</v>
      </c>
      <c r="BB37" s="6">
        <v>18</v>
      </c>
      <c r="BC37" s="6">
        <v>46</v>
      </c>
      <c r="BD37" s="6">
        <v>34</v>
      </c>
      <c r="BE37" s="6">
        <v>13</v>
      </c>
      <c r="BF37" s="6">
        <v>41</v>
      </c>
      <c r="BG37" s="6">
        <v>32</v>
      </c>
      <c r="BH37" s="7">
        <v>36</v>
      </c>
      <c r="BI37" s="6"/>
      <c r="BK37" s="5">
        <v>0</v>
      </c>
      <c r="BL37" s="6">
        <v>36</v>
      </c>
      <c r="BM37" s="6">
        <v>23</v>
      </c>
      <c r="BN37" s="6">
        <v>31</v>
      </c>
      <c r="BO37" s="6">
        <v>38</v>
      </c>
      <c r="BP37" s="6">
        <v>48</v>
      </c>
      <c r="BQ37" s="6">
        <v>120</v>
      </c>
      <c r="BR37" s="6">
        <v>30</v>
      </c>
      <c r="BS37" s="7">
        <v>48</v>
      </c>
      <c r="BT37" s="6"/>
      <c r="BV37" s="5">
        <v>139</v>
      </c>
      <c r="BW37" s="6">
        <v>85</v>
      </c>
      <c r="BX37" s="6">
        <v>47</v>
      </c>
      <c r="BY37" s="6">
        <v>60</v>
      </c>
      <c r="BZ37" s="6">
        <v>44</v>
      </c>
      <c r="CA37" s="6">
        <v>117</v>
      </c>
      <c r="CB37" s="6">
        <v>65</v>
      </c>
      <c r="CC37" s="6">
        <v>15</v>
      </c>
      <c r="CD37" s="7">
        <v>4</v>
      </c>
      <c r="CE37" s="6"/>
      <c r="CF37" s="6"/>
      <c r="CG37" s="6"/>
      <c r="CH37" s="6"/>
    </row>
    <row r="38" spans="7:86" x14ac:dyDescent="0.3">
      <c r="G38" s="5">
        <v>2.8918919999999999</v>
      </c>
      <c r="H38" s="6">
        <v>0.306392</v>
      </c>
      <c r="I38" s="6">
        <v>3.6456789999999999</v>
      </c>
      <c r="J38" s="6">
        <v>1.2864310000000001</v>
      </c>
      <c r="K38" s="6">
        <v>9.8373360000000005</v>
      </c>
      <c r="L38" s="6">
        <v>37.274839999999998</v>
      </c>
      <c r="M38" s="6">
        <v>2.7709739999999998</v>
      </c>
      <c r="N38" s="6">
        <v>16.628620000000002</v>
      </c>
      <c r="O38" s="7">
        <v>9.6609499999999997</v>
      </c>
      <c r="P38" s="6"/>
      <c r="Q38" s="6"/>
      <c r="S38" s="5">
        <v>26</v>
      </c>
      <c r="T38" s="6">
        <v>7</v>
      </c>
      <c r="U38" s="6">
        <v>34</v>
      </c>
      <c r="V38" s="6">
        <v>23</v>
      </c>
      <c r="W38" s="6">
        <v>25</v>
      </c>
      <c r="X38" s="6">
        <v>29</v>
      </c>
      <c r="Y38" s="6">
        <v>12</v>
      </c>
      <c r="Z38" s="6">
        <v>13</v>
      </c>
      <c r="AA38" s="7">
        <v>18</v>
      </c>
      <c r="AB38" s="6"/>
      <c r="AD38" s="5">
        <v>31</v>
      </c>
      <c r="AE38" s="6">
        <v>47</v>
      </c>
      <c r="AF38" s="6">
        <v>14</v>
      </c>
      <c r="AG38" s="6">
        <v>15</v>
      </c>
      <c r="AH38" s="6">
        <v>47</v>
      </c>
      <c r="AI38" s="6">
        <v>13</v>
      </c>
      <c r="AJ38" s="6">
        <v>1</v>
      </c>
      <c r="AK38" s="6">
        <v>55</v>
      </c>
      <c r="AL38" s="7">
        <v>51</v>
      </c>
      <c r="AM38" s="6"/>
      <c r="AO38" s="5">
        <v>76</v>
      </c>
      <c r="AP38" s="6">
        <v>44</v>
      </c>
      <c r="AQ38" s="6">
        <v>60</v>
      </c>
      <c r="AR38" s="6">
        <v>75</v>
      </c>
      <c r="AS38" s="6">
        <v>118</v>
      </c>
      <c r="AT38" s="6">
        <v>27</v>
      </c>
      <c r="AU38" s="6">
        <v>181</v>
      </c>
      <c r="AV38" s="6">
        <v>17</v>
      </c>
      <c r="AW38" s="7">
        <v>106</v>
      </c>
      <c r="AX38" s="6"/>
      <c r="AZ38" s="5">
        <v>51</v>
      </c>
      <c r="BA38" s="6">
        <v>56</v>
      </c>
      <c r="BB38" s="6">
        <v>30</v>
      </c>
      <c r="BC38" s="6">
        <v>32</v>
      </c>
      <c r="BD38" s="6">
        <v>12</v>
      </c>
      <c r="BE38" s="6">
        <v>2</v>
      </c>
      <c r="BF38" s="6">
        <v>18</v>
      </c>
      <c r="BG38" s="6">
        <v>30</v>
      </c>
      <c r="BH38" s="7">
        <v>48</v>
      </c>
      <c r="BI38" s="6"/>
      <c r="BK38" s="5">
        <v>19</v>
      </c>
      <c r="BL38" s="6">
        <v>55</v>
      </c>
      <c r="BM38" s="6">
        <v>16</v>
      </c>
      <c r="BN38" s="6">
        <v>34</v>
      </c>
      <c r="BO38" s="6">
        <v>34</v>
      </c>
      <c r="BP38" s="6">
        <v>11</v>
      </c>
      <c r="BQ38" s="6">
        <v>147</v>
      </c>
      <c r="BR38" s="6">
        <v>70</v>
      </c>
      <c r="BS38" s="7">
        <v>37</v>
      </c>
      <c r="BT38" s="6"/>
      <c r="BV38" s="5">
        <v>50</v>
      </c>
      <c r="BW38" s="6">
        <v>94</v>
      </c>
      <c r="BX38" s="6">
        <v>40</v>
      </c>
      <c r="BY38" s="6">
        <v>53</v>
      </c>
      <c r="BZ38" s="6">
        <v>109</v>
      </c>
      <c r="CA38" s="6">
        <v>162</v>
      </c>
      <c r="CB38" s="6">
        <v>5</v>
      </c>
      <c r="CC38" s="6">
        <v>2</v>
      </c>
      <c r="CD38" s="7">
        <v>17</v>
      </c>
      <c r="CE38" s="6"/>
      <c r="CF38" s="6"/>
      <c r="CG38" s="6"/>
      <c r="CH38" s="6"/>
    </row>
    <row r="39" spans="7:86" x14ac:dyDescent="0.3">
      <c r="G39" s="5">
        <v>1.7871330000000001</v>
      </c>
      <c r="H39" s="6">
        <v>10.74072</v>
      </c>
      <c r="I39" s="6">
        <v>22.577850000000002</v>
      </c>
      <c r="J39" s="6">
        <v>7.169244</v>
      </c>
      <c r="K39" s="6">
        <v>19.844460000000002</v>
      </c>
      <c r="L39" s="6">
        <v>36.539140000000003</v>
      </c>
      <c r="M39" s="6">
        <v>19.2361</v>
      </c>
      <c r="N39" s="6">
        <v>29.125810000000001</v>
      </c>
      <c r="O39" s="7">
        <v>28.200379999999999</v>
      </c>
      <c r="P39" s="6"/>
      <c r="Q39" s="6"/>
      <c r="S39" s="5">
        <v>18</v>
      </c>
      <c r="T39" s="6">
        <v>9</v>
      </c>
      <c r="U39" s="6">
        <v>46</v>
      </c>
      <c r="V39" s="6">
        <v>32</v>
      </c>
      <c r="W39" s="6">
        <v>19</v>
      </c>
      <c r="X39" s="6">
        <v>19</v>
      </c>
      <c r="Y39" s="6">
        <v>13</v>
      </c>
      <c r="Z39" s="6">
        <v>12</v>
      </c>
      <c r="AA39" s="7">
        <v>19</v>
      </c>
      <c r="AB39" s="6"/>
      <c r="AD39" s="5">
        <v>24</v>
      </c>
      <c r="AE39" s="6">
        <v>40</v>
      </c>
      <c r="AF39" s="6">
        <v>47</v>
      </c>
      <c r="AG39" s="6">
        <v>18</v>
      </c>
      <c r="AH39" s="6">
        <v>44</v>
      </c>
      <c r="AI39" s="6">
        <v>12</v>
      </c>
      <c r="AJ39" s="6">
        <v>36</v>
      </c>
      <c r="AK39" s="6">
        <v>58</v>
      </c>
      <c r="AL39" s="7">
        <v>29</v>
      </c>
      <c r="AM39" s="6"/>
      <c r="AO39" s="5">
        <v>56</v>
      </c>
      <c r="AP39" s="6">
        <v>67</v>
      </c>
      <c r="AQ39" s="6">
        <v>65</v>
      </c>
      <c r="AR39" s="6">
        <v>13</v>
      </c>
      <c r="AS39" s="6">
        <v>108</v>
      </c>
      <c r="AT39" s="6">
        <v>64</v>
      </c>
      <c r="AU39" s="6">
        <v>46</v>
      </c>
      <c r="AV39" s="6">
        <v>57</v>
      </c>
      <c r="AW39" s="7">
        <v>113</v>
      </c>
      <c r="AX39" s="6"/>
      <c r="AZ39" s="5">
        <v>63</v>
      </c>
      <c r="BA39" s="6">
        <v>14</v>
      </c>
      <c r="BB39" s="6">
        <v>19</v>
      </c>
      <c r="BC39" s="6">
        <v>41</v>
      </c>
      <c r="BD39" s="6">
        <v>40</v>
      </c>
      <c r="BE39" s="6">
        <v>0</v>
      </c>
      <c r="BF39" s="6">
        <v>18</v>
      </c>
      <c r="BG39" s="6">
        <v>31</v>
      </c>
      <c r="BH39" s="7">
        <v>40</v>
      </c>
      <c r="BI39" s="6"/>
      <c r="BK39" s="5">
        <v>27</v>
      </c>
      <c r="BL39" s="6">
        <v>58</v>
      </c>
      <c r="BM39" s="6">
        <v>15</v>
      </c>
      <c r="BN39" s="6">
        <v>38</v>
      </c>
      <c r="BO39" s="6">
        <v>29</v>
      </c>
      <c r="BP39" s="6">
        <v>12</v>
      </c>
      <c r="BQ39" s="6">
        <v>45</v>
      </c>
      <c r="BR39" s="6">
        <v>54</v>
      </c>
      <c r="BS39" s="7">
        <v>58</v>
      </c>
      <c r="BT39" s="6"/>
      <c r="BV39" s="5">
        <v>33</v>
      </c>
      <c r="BW39" s="6">
        <v>52</v>
      </c>
      <c r="BX39" s="6">
        <v>5</v>
      </c>
      <c r="BY39" s="6">
        <v>20</v>
      </c>
      <c r="BZ39" s="6">
        <v>78</v>
      </c>
      <c r="CA39" s="6">
        <v>61</v>
      </c>
      <c r="CB39" s="6">
        <v>6</v>
      </c>
      <c r="CC39" s="6">
        <v>17</v>
      </c>
      <c r="CD39" s="7">
        <v>5</v>
      </c>
      <c r="CE39" s="6"/>
      <c r="CF39" s="6"/>
      <c r="CG39" s="6"/>
      <c r="CH39" s="6"/>
    </row>
    <row r="40" spans="7:86" x14ac:dyDescent="0.3">
      <c r="G40" s="5">
        <v>1.706774</v>
      </c>
      <c r="H40" s="6">
        <v>35.285409999999999</v>
      </c>
      <c r="I40" s="6">
        <v>42.524700000000003</v>
      </c>
      <c r="J40" s="6">
        <v>8.3723369999999999</v>
      </c>
      <c r="K40" s="6">
        <v>38.53145</v>
      </c>
      <c r="L40" s="6">
        <v>25.79382</v>
      </c>
      <c r="M40" s="6">
        <v>4.4687060000000001</v>
      </c>
      <c r="N40" s="6">
        <v>29.49061</v>
      </c>
      <c r="O40" s="7">
        <v>8.3817360000000001</v>
      </c>
      <c r="P40" s="6"/>
      <c r="Q40" s="6"/>
      <c r="S40" s="5">
        <v>29</v>
      </c>
      <c r="T40" s="6">
        <v>26</v>
      </c>
      <c r="U40" s="6">
        <v>12</v>
      </c>
      <c r="V40" s="6">
        <v>28</v>
      </c>
      <c r="W40" s="6">
        <v>22</v>
      </c>
      <c r="X40" s="6">
        <v>26</v>
      </c>
      <c r="Y40" s="6">
        <v>24</v>
      </c>
      <c r="Z40" s="6">
        <v>19</v>
      </c>
      <c r="AA40" s="7">
        <v>10</v>
      </c>
      <c r="AB40" s="6"/>
      <c r="AD40" s="5">
        <v>15</v>
      </c>
      <c r="AE40" s="6">
        <v>43</v>
      </c>
      <c r="AF40" s="6">
        <v>25</v>
      </c>
      <c r="AG40" s="6">
        <v>29</v>
      </c>
      <c r="AH40" s="6">
        <v>24</v>
      </c>
      <c r="AI40" s="6">
        <v>12</v>
      </c>
      <c r="AJ40" s="6">
        <v>44</v>
      </c>
      <c r="AK40" s="6">
        <v>56</v>
      </c>
      <c r="AL40" s="7">
        <v>64</v>
      </c>
      <c r="AM40" s="6"/>
      <c r="AO40" s="5">
        <v>79</v>
      </c>
      <c r="AP40" s="6">
        <v>30</v>
      </c>
      <c r="AQ40" s="6">
        <v>39</v>
      </c>
      <c r="AR40" s="6">
        <v>82</v>
      </c>
      <c r="AS40" s="6">
        <v>84</v>
      </c>
      <c r="AT40" s="6">
        <v>21</v>
      </c>
      <c r="AU40" s="6">
        <v>45</v>
      </c>
      <c r="AV40" s="6">
        <v>68</v>
      </c>
      <c r="AW40" s="7">
        <v>58</v>
      </c>
      <c r="AX40" s="6"/>
      <c r="AZ40" s="5">
        <v>64</v>
      </c>
      <c r="BA40" s="6">
        <v>27</v>
      </c>
      <c r="BB40" s="6">
        <v>23</v>
      </c>
      <c r="BC40" s="6">
        <v>43</v>
      </c>
      <c r="BD40" s="6">
        <v>37</v>
      </c>
      <c r="BE40" s="6">
        <v>9</v>
      </c>
      <c r="BF40" s="6">
        <v>37</v>
      </c>
      <c r="BG40" s="6">
        <v>31</v>
      </c>
      <c r="BH40" s="7">
        <v>32</v>
      </c>
      <c r="BI40" s="6"/>
      <c r="BK40" s="5">
        <v>37</v>
      </c>
      <c r="BL40" s="6">
        <v>28</v>
      </c>
      <c r="BM40" s="6">
        <v>18</v>
      </c>
      <c r="BN40" s="6">
        <v>25</v>
      </c>
      <c r="BO40" s="6">
        <v>7</v>
      </c>
      <c r="BP40" s="6">
        <v>42</v>
      </c>
      <c r="BQ40" s="6">
        <v>15</v>
      </c>
      <c r="BR40" s="6">
        <v>35</v>
      </c>
      <c r="BS40" s="7">
        <v>84</v>
      </c>
      <c r="BT40" s="6"/>
      <c r="BV40" s="5">
        <v>156</v>
      </c>
      <c r="BW40" s="6">
        <v>17</v>
      </c>
      <c r="BX40" s="6">
        <v>46</v>
      </c>
      <c r="BY40" s="6">
        <v>62</v>
      </c>
      <c r="BZ40" s="6">
        <v>62</v>
      </c>
      <c r="CA40" s="6">
        <v>57</v>
      </c>
      <c r="CB40" s="6">
        <v>41</v>
      </c>
      <c r="CC40" s="6">
        <v>12</v>
      </c>
      <c r="CD40" s="7">
        <v>5</v>
      </c>
      <c r="CE40" s="6"/>
      <c r="CF40" s="6"/>
      <c r="CG40" s="6"/>
      <c r="CH40" s="6"/>
    </row>
    <row r="41" spans="7:86" x14ac:dyDescent="0.3">
      <c r="G41" s="5">
        <v>1.558073</v>
      </c>
      <c r="H41" s="6">
        <v>0.23052700000000001</v>
      </c>
      <c r="I41" s="6">
        <v>28.609200000000001</v>
      </c>
      <c r="J41" s="6">
        <v>9.9426699999999997</v>
      </c>
      <c r="K41" s="6">
        <v>34.458779999999997</v>
      </c>
      <c r="L41" s="6">
        <v>1.149143</v>
      </c>
      <c r="M41" s="6">
        <v>8.0607419999999994</v>
      </c>
      <c r="N41" s="6">
        <v>35.267110000000002</v>
      </c>
      <c r="O41" s="7">
        <v>36.167250000000003</v>
      </c>
      <c r="P41" s="6"/>
      <c r="Q41" s="6"/>
      <c r="S41" s="5">
        <v>35</v>
      </c>
      <c r="T41" s="6">
        <v>15</v>
      </c>
      <c r="U41" s="6">
        <v>18</v>
      </c>
      <c r="V41" s="6">
        <v>34</v>
      </c>
      <c r="W41" s="6">
        <v>20</v>
      </c>
      <c r="X41" s="6">
        <v>21</v>
      </c>
      <c r="Y41" s="6">
        <v>21</v>
      </c>
      <c r="Z41" s="6">
        <v>26</v>
      </c>
      <c r="AA41" s="7">
        <v>19</v>
      </c>
      <c r="AB41" s="6"/>
      <c r="AD41" s="5">
        <v>13</v>
      </c>
      <c r="AE41" s="6">
        <v>39</v>
      </c>
      <c r="AF41" s="6">
        <v>42</v>
      </c>
      <c r="AG41" s="6">
        <v>19</v>
      </c>
      <c r="AH41" s="6">
        <v>17</v>
      </c>
      <c r="AI41" s="6">
        <v>42</v>
      </c>
      <c r="AJ41" s="6">
        <v>27</v>
      </c>
      <c r="AK41" s="6">
        <v>91</v>
      </c>
      <c r="AL41" s="7">
        <v>28</v>
      </c>
      <c r="AM41" s="6"/>
      <c r="AO41" s="5">
        <v>67</v>
      </c>
      <c r="AP41" s="6">
        <v>86</v>
      </c>
      <c r="AQ41" s="6">
        <v>50</v>
      </c>
      <c r="AR41" s="6">
        <v>15</v>
      </c>
      <c r="AS41" s="6">
        <v>36</v>
      </c>
      <c r="AT41" s="6">
        <v>67</v>
      </c>
      <c r="AU41" s="6">
        <v>127</v>
      </c>
      <c r="AV41" s="6">
        <v>28</v>
      </c>
      <c r="AW41" s="7">
        <v>14</v>
      </c>
      <c r="AX41" s="6"/>
      <c r="AZ41" s="5">
        <v>56</v>
      </c>
      <c r="BA41" s="6">
        <v>48</v>
      </c>
      <c r="BB41" s="6">
        <v>14</v>
      </c>
      <c r="BC41" s="6">
        <v>28</v>
      </c>
      <c r="BD41" s="6">
        <v>26</v>
      </c>
      <c r="BE41" s="6">
        <v>1</v>
      </c>
      <c r="BF41" s="6">
        <v>48</v>
      </c>
      <c r="BG41" s="6">
        <v>30</v>
      </c>
      <c r="BH41" s="7">
        <v>52</v>
      </c>
      <c r="BI41" s="6"/>
      <c r="BK41" s="5">
        <v>27</v>
      </c>
      <c r="BL41" s="6">
        <v>16</v>
      </c>
      <c r="BM41" s="6">
        <v>40</v>
      </c>
      <c r="BN41" s="6">
        <v>16</v>
      </c>
      <c r="BO41" s="6">
        <v>76</v>
      </c>
      <c r="BP41" s="6">
        <v>33</v>
      </c>
      <c r="BQ41" s="6">
        <v>60</v>
      </c>
      <c r="BR41" s="6">
        <v>86</v>
      </c>
      <c r="BS41" s="7">
        <v>76</v>
      </c>
      <c r="BT41" s="6"/>
      <c r="BV41" s="5">
        <v>98</v>
      </c>
      <c r="BW41" s="6">
        <v>40</v>
      </c>
      <c r="BX41" s="6">
        <v>30</v>
      </c>
      <c r="BY41" s="6">
        <v>20</v>
      </c>
      <c r="BZ41" s="6">
        <v>107</v>
      </c>
      <c r="CA41" s="6">
        <v>192</v>
      </c>
      <c r="CB41" s="6">
        <v>12</v>
      </c>
      <c r="CC41" s="6">
        <v>79</v>
      </c>
      <c r="CD41" s="7">
        <v>50</v>
      </c>
      <c r="CE41" s="6"/>
      <c r="CF41" s="6"/>
      <c r="CG41" s="6"/>
      <c r="CH41" s="6"/>
    </row>
    <row r="42" spans="7:86" x14ac:dyDescent="0.3">
      <c r="G42" s="5">
        <v>6.0644939999999998</v>
      </c>
      <c r="H42" s="6">
        <v>26.509550000000001</v>
      </c>
      <c r="I42" s="6">
        <v>31.174230000000001</v>
      </c>
      <c r="J42" s="6">
        <v>3.0354679999999998</v>
      </c>
      <c r="K42" s="6">
        <v>18.524789999999999</v>
      </c>
      <c r="L42" s="6">
        <v>39.71264</v>
      </c>
      <c r="M42" s="6">
        <v>2.2602419999999999</v>
      </c>
      <c r="N42" s="6">
        <v>19.12396</v>
      </c>
      <c r="O42" s="7">
        <v>33.92351</v>
      </c>
      <c r="P42" s="6"/>
      <c r="Q42" s="6"/>
      <c r="S42" s="5">
        <v>11</v>
      </c>
      <c r="T42" s="6">
        <v>21</v>
      </c>
      <c r="U42" s="6">
        <v>42</v>
      </c>
      <c r="V42" s="6">
        <v>30</v>
      </c>
      <c r="W42" s="6">
        <v>17</v>
      </c>
      <c r="X42" s="6">
        <v>29</v>
      </c>
      <c r="Y42" s="6">
        <v>12</v>
      </c>
      <c r="Z42" s="6">
        <v>11</v>
      </c>
      <c r="AA42" s="7">
        <v>17</v>
      </c>
      <c r="AB42" s="6"/>
      <c r="AD42" s="5">
        <v>20</v>
      </c>
      <c r="AE42" s="6">
        <v>19</v>
      </c>
      <c r="AF42" s="6">
        <v>76</v>
      </c>
      <c r="AG42" s="6">
        <v>41</v>
      </c>
      <c r="AH42" s="6">
        <v>11</v>
      </c>
      <c r="AI42" s="6">
        <v>9</v>
      </c>
      <c r="AJ42" s="6">
        <v>9</v>
      </c>
      <c r="AK42" s="6">
        <v>48</v>
      </c>
      <c r="AL42" s="7">
        <v>39</v>
      </c>
      <c r="AM42" s="6"/>
      <c r="AO42" s="5">
        <v>94</v>
      </c>
      <c r="AP42" s="6">
        <v>69</v>
      </c>
      <c r="AQ42" s="6">
        <v>188</v>
      </c>
      <c r="AR42" s="6">
        <v>172</v>
      </c>
      <c r="AS42" s="6">
        <v>39</v>
      </c>
      <c r="AT42" s="6">
        <v>48</v>
      </c>
      <c r="AU42" s="6">
        <v>0</v>
      </c>
      <c r="AV42" s="6">
        <v>71</v>
      </c>
      <c r="AW42" s="7">
        <v>129</v>
      </c>
      <c r="AX42" s="6"/>
      <c r="AZ42" s="5">
        <v>41</v>
      </c>
      <c r="BA42" s="6">
        <v>17</v>
      </c>
      <c r="BB42" s="6">
        <v>47</v>
      </c>
      <c r="BC42" s="6">
        <v>53</v>
      </c>
      <c r="BD42" s="6">
        <v>29</v>
      </c>
      <c r="BE42" s="6">
        <v>2</v>
      </c>
      <c r="BF42" s="6">
        <v>35</v>
      </c>
      <c r="BG42" s="6">
        <v>41</v>
      </c>
      <c r="BH42" s="7">
        <v>31</v>
      </c>
      <c r="BI42" s="6"/>
      <c r="BK42" s="5">
        <v>23</v>
      </c>
      <c r="BL42" s="6">
        <v>25</v>
      </c>
      <c r="BM42" s="6">
        <v>7</v>
      </c>
      <c r="BN42" s="6">
        <v>16</v>
      </c>
      <c r="BO42" s="6">
        <v>20</v>
      </c>
      <c r="BP42" s="6">
        <v>44</v>
      </c>
      <c r="BQ42" s="6">
        <v>141</v>
      </c>
      <c r="BR42" s="6">
        <v>37</v>
      </c>
      <c r="BS42" s="7">
        <v>75</v>
      </c>
      <c r="BT42" s="6"/>
      <c r="BV42" s="5">
        <v>14</v>
      </c>
      <c r="BW42" s="6">
        <v>55</v>
      </c>
      <c r="BX42" s="6">
        <v>73</v>
      </c>
      <c r="BY42" s="6">
        <v>61</v>
      </c>
      <c r="BZ42" s="6">
        <v>71</v>
      </c>
      <c r="CA42" s="6">
        <v>90</v>
      </c>
      <c r="CB42" s="6">
        <v>2</v>
      </c>
      <c r="CC42" s="6">
        <v>38</v>
      </c>
      <c r="CD42" s="7">
        <v>21</v>
      </c>
      <c r="CE42" s="6"/>
      <c r="CF42" s="6"/>
      <c r="CG42" s="6"/>
      <c r="CH42" s="6"/>
    </row>
    <row r="43" spans="7:86" x14ac:dyDescent="0.3">
      <c r="G43" s="5">
        <v>8.7800609999999999</v>
      </c>
      <c r="H43" s="6">
        <v>3.1696610000000001</v>
      </c>
      <c r="I43" s="6">
        <v>0.62956599999999996</v>
      </c>
      <c r="J43" s="6">
        <v>9.4755140000000004</v>
      </c>
      <c r="K43" s="6">
        <v>17.77196</v>
      </c>
      <c r="L43" s="6">
        <v>5.1398799999999998</v>
      </c>
      <c r="M43" s="6">
        <v>2.2088190000000001</v>
      </c>
      <c r="N43" s="6">
        <v>28.484850000000002</v>
      </c>
      <c r="O43" s="7">
        <v>8.9343369999999993</v>
      </c>
      <c r="P43" s="6"/>
      <c r="Q43" s="6"/>
      <c r="S43" s="5">
        <v>40</v>
      </c>
      <c r="T43" s="6">
        <v>15</v>
      </c>
      <c r="U43" s="6">
        <v>34</v>
      </c>
      <c r="V43" s="6">
        <v>32</v>
      </c>
      <c r="W43" s="6">
        <v>30</v>
      </c>
      <c r="X43" s="6">
        <v>17</v>
      </c>
      <c r="Y43" s="6">
        <v>18</v>
      </c>
      <c r="Z43" s="6">
        <v>10</v>
      </c>
      <c r="AA43" s="7">
        <v>13</v>
      </c>
      <c r="AB43" s="6"/>
      <c r="AD43" s="5">
        <v>20</v>
      </c>
      <c r="AE43" s="6">
        <v>30</v>
      </c>
      <c r="AF43" s="6">
        <v>0</v>
      </c>
      <c r="AG43" s="6">
        <v>19</v>
      </c>
      <c r="AH43" s="6">
        <v>30</v>
      </c>
      <c r="AI43" s="6">
        <v>31</v>
      </c>
      <c r="AJ43" s="6">
        <v>23</v>
      </c>
      <c r="AK43" s="6">
        <v>75</v>
      </c>
      <c r="AL43" s="7">
        <v>22</v>
      </c>
      <c r="AM43" s="6"/>
      <c r="AO43" s="5">
        <v>53</v>
      </c>
      <c r="AP43" s="6">
        <v>37</v>
      </c>
      <c r="AQ43" s="6">
        <v>49</v>
      </c>
      <c r="AR43" s="6">
        <v>31</v>
      </c>
      <c r="AS43" s="6">
        <v>97</v>
      </c>
      <c r="AT43" s="6">
        <v>100</v>
      </c>
      <c r="AU43" s="6">
        <v>54</v>
      </c>
      <c r="AV43" s="6">
        <v>59</v>
      </c>
      <c r="AW43" s="7">
        <v>15</v>
      </c>
      <c r="AX43" s="6"/>
      <c r="AZ43" s="5">
        <v>57</v>
      </c>
      <c r="BA43" s="6">
        <v>32</v>
      </c>
      <c r="BB43" s="6">
        <v>16</v>
      </c>
      <c r="BC43" s="6">
        <v>41</v>
      </c>
      <c r="BD43" s="6">
        <v>13</v>
      </c>
      <c r="BE43" s="6">
        <v>0</v>
      </c>
      <c r="BF43" s="6">
        <v>57</v>
      </c>
      <c r="BG43" s="6">
        <v>34</v>
      </c>
      <c r="BH43" s="7">
        <v>46</v>
      </c>
      <c r="BI43" s="6"/>
      <c r="BK43" s="5">
        <v>28</v>
      </c>
      <c r="BL43" s="6">
        <v>26</v>
      </c>
      <c r="BM43" s="6">
        <v>37</v>
      </c>
      <c r="BN43" s="6">
        <v>42</v>
      </c>
      <c r="BO43" s="6">
        <v>28</v>
      </c>
      <c r="BP43" s="6">
        <v>17</v>
      </c>
      <c r="BQ43" s="6">
        <v>66</v>
      </c>
      <c r="BR43" s="6">
        <v>87</v>
      </c>
      <c r="BS43" s="7">
        <v>40</v>
      </c>
      <c r="BT43" s="6"/>
      <c r="BV43" s="5">
        <v>65</v>
      </c>
      <c r="BW43" s="6">
        <v>51</v>
      </c>
      <c r="BX43" s="6">
        <v>41</v>
      </c>
      <c r="BY43" s="6">
        <v>83</v>
      </c>
      <c r="BZ43" s="6">
        <v>42</v>
      </c>
      <c r="CA43" s="6">
        <v>45</v>
      </c>
      <c r="CB43" s="6">
        <v>4</v>
      </c>
      <c r="CC43" s="6">
        <v>34</v>
      </c>
      <c r="CD43" s="7">
        <v>45</v>
      </c>
      <c r="CE43" s="6"/>
      <c r="CF43" s="6"/>
      <c r="CG43" s="6"/>
      <c r="CH43" s="6"/>
    </row>
    <row r="44" spans="7:86" x14ac:dyDescent="0.3">
      <c r="G44" s="5">
        <v>3.8671709999999999</v>
      </c>
      <c r="H44" s="6">
        <v>0.36779499999999998</v>
      </c>
      <c r="I44" s="6">
        <v>2.5400290000000001</v>
      </c>
      <c r="J44" s="6">
        <v>10.04374</v>
      </c>
      <c r="K44" s="6">
        <v>32.865279999999998</v>
      </c>
      <c r="L44" s="6">
        <v>23.277660000000001</v>
      </c>
      <c r="M44" s="6">
        <v>1.439656</v>
      </c>
      <c r="N44" s="6">
        <v>23.294540000000001</v>
      </c>
      <c r="O44" s="7">
        <v>4.0439850000000002</v>
      </c>
      <c r="P44" s="6"/>
      <c r="Q44" s="6"/>
      <c r="S44" s="5">
        <v>15</v>
      </c>
      <c r="T44" s="6">
        <v>15</v>
      </c>
      <c r="U44" s="6">
        <v>44</v>
      </c>
      <c r="V44" s="6">
        <v>28</v>
      </c>
      <c r="W44" s="6">
        <v>30</v>
      </c>
      <c r="X44" s="6">
        <v>30</v>
      </c>
      <c r="Y44" s="6">
        <v>19</v>
      </c>
      <c r="Z44" s="6">
        <v>14</v>
      </c>
      <c r="AA44" s="7">
        <v>21</v>
      </c>
      <c r="AB44" s="6"/>
      <c r="AD44" s="5">
        <v>29</v>
      </c>
      <c r="AE44" s="6">
        <v>35</v>
      </c>
      <c r="AF44" s="6">
        <v>0</v>
      </c>
      <c r="AG44" s="6">
        <v>37</v>
      </c>
      <c r="AH44" s="6">
        <v>5</v>
      </c>
      <c r="AI44" s="6">
        <v>36</v>
      </c>
      <c r="AJ44" s="6">
        <v>14</v>
      </c>
      <c r="AK44" s="6">
        <v>20</v>
      </c>
      <c r="AL44" s="7">
        <v>51</v>
      </c>
      <c r="AM44" s="6"/>
      <c r="AO44" s="5">
        <v>58</v>
      </c>
      <c r="AP44" s="6">
        <v>44</v>
      </c>
      <c r="AQ44" s="6">
        <v>67</v>
      </c>
      <c r="AR44" s="6">
        <v>55</v>
      </c>
      <c r="AS44" s="6">
        <v>75</v>
      </c>
      <c r="AT44" s="6">
        <v>82</v>
      </c>
      <c r="AU44" s="6">
        <v>124</v>
      </c>
      <c r="AV44" s="6">
        <v>56</v>
      </c>
      <c r="AW44" s="7">
        <v>72</v>
      </c>
      <c r="AX44" s="6"/>
      <c r="AZ44" s="5">
        <v>41</v>
      </c>
      <c r="BA44" s="6">
        <v>45</v>
      </c>
      <c r="BB44" s="6">
        <v>36</v>
      </c>
      <c r="BC44" s="6">
        <v>57</v>
      </c>
      <c r="BD44" s="6">
        <v>25</v>
      </c>
      <c r="BE44" s="6">
        <v>1</v>
      </c>
      <c r="BF44" s="6">
        <v>34</v>
      </c>
      <c r="BG44" s="6">
        <v>15</v>
      </c>
      <c r="BH44" s="7">
        <v>39</v>
      </c>
      <c r="BI44" s="6"/>
      <c r="BK44" s="5">
        <v>76</v>
      </c>
      <c r="BL44" s="6">
        <v>0</v>
      </c>
      <c r="BM44" s="6">
        <v>46</v>
      </c>
      <c r="BN44" s="6">
        <v>26</v>
      </c>
      <c r="BO44" s="6">
        <v>42</v>
      </c>
      <c r="BP44" s="6">
        <v>14</v>
      </c>
      <c r="BQ44" s="6">
        <v>8</v>
      </c>
      <c r="BR44" s="6">
        <v>59</v>
      </c>
      <c r="BS44" s="7">
        <v>33</v>
      </c>
      <c r="BT44" s="6"/>
      <c r="BV44" s="5">
        <v>85</v>
      </c>
      <c r="BW44" s="6">
        <v>64</v>
      </c>
      <c r="BX44" s="6">
        <v>54</v>
      </c>
      <c r="BY44" s="6">
        <v>175</v>
      </c>
      <c r="BZ44" s="6">
        <v>149</v>
      </c>
      <c r="CA44" s="6">
        <v>78</v>
      </c>
      <c r="CB44" s="6">
        <v>30</v>
      </c>
      <c r="CC44" s="6">
        <v>26</v>
      </c>
      <c r="CD44" s="7">
        <v>42</v>
      </c>
      <c r="CE44" s="6"/>
      <c r="CF44" s="6"/>
      <c r="CG44" s="6"/>
      <c r="CH44" s="6"/>
    </row>
    <row r="45" spans="7:86" x14ac:dyDescent="0.3">
      <c r="G45" s="5">
        <v>2.0826829999999998</v>
      </c>
      <c r="H45" s="6">
        <v>2.0638589999999999</v>
      </c>
      <c r="I45" s="6">
        <v>33.301639999999999</v>
      </c>
      <c r="J45" s="6">
        <v>3.5584319999999998</v>
      </c>
      <c r="K45" s="6">
        <v>22.72898</v>
      </c>
      <c r="L45" s="6">
        <v>29.064109999999999</v>
      </c>
      <c r="M45" s="6">
        <v>1.2566470000000001</v>
      </c>
      <c r="N45" s="6">
        <v>5.9728539999999999</v>
      </c>
      <c r="O45" s="7">
        <v>10.72307</v>
      </c>
      <c r="P45" s="6"/>
      <c r="Q45" s="6"/>
      <c r="S45" s="5">
        <v>18</v>
      </c>
      <c r="T45" s="6">
        <v>20</v>
      </c>
      <c r="U45" s="6">
        <v>33</v>
      </c>
      <c r="V45" s="6">
        <v>20</v>
      </c>
      <c r="W45" s="6">
        <v>31</v>
      </c>
      <c r="X45" s="6">
        <v>18</v>
      </c>
      <c r="Y45" s="6">
        <v>10</v>
      </c>
      <c r="Z45" s="6">
        <v>35</v>
      </c>
      <c r="AA45" s="7">
        <v>21</v>
      </c>
      <c r="AB45" s="6"/>
      <c r="AD45" s="5">
        <v>0</v>
      </c>
      <c r="AE45" s="6">
        <v>29</v>
      </c>
      <c r="AF45" s="6">
        <v>23</v>
      </c>
      <c r="AG45" s="6">
        <v>56</v>
      </c>
      <c r="AH45" s="6">
        <v>20</v>
      </c>
      <c r="AI45" s="6">
        <v>9</v>
      </c>
      <c r="AJ45" s="6">
        <v>17</v>
      </c>
      <c r="AK45" s="6">
        <v>23</v>
      </c>
      <c r="AL45" s="7">
        <v>28</v>
      </c>
      <c r="AM45" s="6"/>
      <c r="AO45" s="5">
        <v>41</v>
      </c>
      <c r="AP45" s="6">
        <v>151</v>
      </c>
      <c r="AQ45" s="6">
        <v>68</v>
      </c>
      <c r="AR45" s="6">
        <v>48</v>
      </c>
      <c r="AS45" s="6">
        <v>78</v>
      </c>
      <c r="AT45" s="6">
        <v>50</v>
      </c>
      <c r="AU45" s="6">
        <v>34</v>
      </c>
      <c r="AV45" s="6">
        <v>70</v>
      </c>
      <c r="AW45" s="7">
        <v>75</v>
      </c>
      <c r="AX45" s="6"/>
      <c r="AZ45" s="5">
        <v>25</v>
      </c>
      <c r="BA45" s="6">
        <v>21</v>
      </c>
      <c r="BB45" s="6">
        <v>30</v>
      </c>
      <c r="BC45" s="6">
        <v>34</v>
      </c>
      <c r="BD45" s="6">
        <v>9</v>
      </c>
      <c r="BE45" s="6">
        <v>1</v>
      </c>
      <c r="BF45" s="6">
        <v>31</v>
      </c>
      <c r="BG45" s="6">
        <v>30</v>
      </c>
      <c r="BH45" s="7">
        <v>79</v>
      </c>
      <c r="BI45" s="6"/>
      <c r="BK45" s="5">
        <v>67</v>
      </c>
      <c r="BL45" s="6">
        <v>26</v>
      </c>
      <c r="BM45" s="6">
        <v>10</v>
      </c>
      <c r="BN45" s="6">
        <v>10</v>
      </c>
      <c r="BO45" s="6">
        <v>23</v>
      </c>
      <c r="BP45" s="6">
        <v>42</v>
      </c>
      <c r="BQ45" s="6">
        <v>21</v>
      </c>
      <c r="BR45" s="6">
        <v>91</v>
      </c>
      <c r="BS45" s="7">
        <v>35</v>
      </c>
      <c r="BT45" s="6"/>
      <c r="BV45" s="5">
        <v>71</v>
      </c>
      <c r="BW45" s="6">
        <v>60</v>
      </c>
      <c r="BX45" s="6">
        <v>62</v>
      </c>
      <c r="BY45" s="6">
        <v>77</v>
      </c>
      <c r="BZ45" s="6">
        <v>58</v>
      </c>
      <c r="CA45" s="6">
        <v>143</v>
      </c>
      <c r="CB45" s="6">
        <v>28</v>
      </c>
      <c r="CC45" s="6">
        <v>6</v>
      </c>
      <c r="CD45" s="7">
        <v>3</v>
      </c>
      <c r="CE45" s="6"/>
      <c r="CF45" s="6"/>
      <c r="CG45" s="6"/>
      <c r="CH45" s="6"/>
    </row>
    <row r="46" spans="7:86" x14ac:dyDescent="0.3">
      <c r="G46" s="5">
        <v>5.2436920000000002</v>
      </c>
      <c r="H46" s="6">
        <v>29.238399999999999</v>
      </c>
      <c r="I46" s="6">
        <v>2.2166079999999999</v>
      </c>
      <c r="J46" s="6">
        <v>1.4032880000000001</v>
      </c>
      <c r="K46" s="6">
        <v>39.692219999999999</v>
      </c>
      <c r="L46" s="6">
        <v>8.3926580000000008</v>
      </c>
      <c r="M46" s="6">
        <v>1.1191739999999999</v>
      </c>
      <c r="N46" s="6">
        <v>29.360320000000002</v>
      </c>
      <c r="O46" s="7">
        <v>8.0165410000000001</v>
      </c>
      <c r="P46" s="6"/>
      <c r="Q46" s="6"/>
      <c r="S46" s="5">
        <v>26</v>
      </c>
      <c r="T46" s="6">
        <v>35</v>
      </c>
      <c r="U46" s="6">
        <v>42</v>
      </c>
      <c r="V46" s="6">
        <v>35</v>
      </c>
      <c r="W46" s="6">
        <v>21</v>
      </c>
      <c r="X46" s="6">
        <v>19</v>
      </c>
      <c r="Y46" s="6">
        <v>7</v>
      </c>
      <c r="Z46" s="6">
        <v>19</v>
      </c>
      <c r="AA46" s="7">
        <v>0</v>
      </c>
      <c r="AB46" s="6"/>
      <c r="AD46" s="5">
        <v>0</v>
      </c>
      <c r="AE46" s="6">
        <v>18</v>
      </c>
      <c r="AF46" s="6">
        <v>11</v>
      </c>
      <c r="AG46" s="6">
        <v>30</v>
      </c>
      <c r="AH46" s="6">
        <v>41</v>
      </c>
      <c r="AI46" s="6">
        <v>18</v>
      </c>
      <c r="AJ46" s="6">
        <v>0</v>
      </c>
      <c r="AK46" s="6">
        <v>31</v>
      </c>
      <c r="AL46" s="7">
        <v>32</v>
      </c>
      <c r="AM46" s="6"/>
      <c r="AO46" s="5">
        <v>51</v>
      </c>
      <c r="AP46" s="6">
        <v>71</v>
      </c>
      <c r="AQ46" s="6">
        <v>47</v>
      </c>
      <c r="AR46" s="6">
        <v>118</v>
      </c>
      <c r="AS46" s="6">
        <v>68</v>
      </c>
      <c r="AT46" s="6">
        <v>46</v>
      </c>
      <c r="AU46" s="6">
        <v>112</v>
      </c>
      <c r="AV46" s="6">
        <v>54</v>
      </c>
      <c r="AW46" s="7">
        <v>69</v>
      </c>
      <c r="AX46" s="6"/>
      <c r="AZ46" s="5">
        <v>43</v>
      </c>
      <c r="BA46" s="6">
        <v>28</v>
      </c>
      <c r="BB46" s="6">
        <v>17</v>
      </c>
      <c r="BC46" s="6">
        <v>48</v>
      </c>
      <c r="BD46" s="6">
        <v>18</v>
      </c>
      <c r="BE46" s="6">
        <v>9</v>
      </c>
      <c r="BF46" s="6">
        <v>47</v>
      </c>
      <c r="BG46" s="6">
        <v>44</v>
      </c>
      <c r="BH46" s="7">
        <v>36</v>
      </c>
      <c r="BI46" s="6"/>
      <c r="BK46" s="5">
        <v>86</v>
      </c>
      <c r="BL46" s="6">
        <v>35</v>
      </c>
      <c r="BM46" s="6">
        <v>15</v>
      </c>
      <c r="BN46" s="6">
        <v>1</v>
      </c>
      <c r="BO46" s="6">
        <v>18</v>
      </c>
      <c r="BP46" s="6">
        <v>5</v>
      </c>
      <c r="BQ46" s="6">
        <v>56</v>
      </c>
      <c r="BR46" s="6">
        <v>91</v>
      </c>
      <c r="BS46" s="7">
        <v>63</v>
      </c>
      <c r="BT46" s="6"/>
      <c r="BV46" s="5">
        <v>16</v>
      </c>
      <c r="BW46" s="6">
        <v>66</v>
      </c>
      <c r="BX46" s="6">
        <v>106</v>
      </c>
      <c r="BY46" s="6">
        <v>74</v>
      </c>
      <c r="BZ46" s="6">
        <v>74</v>
      </c>
      <c r="CA46" s="6">
        <v>177</v>
      </c>
      <c r="CB46" s="6">
        <v>0</v>
      </c>
      <c r="CC46" s="6">
        <v>25</v>
      </c>
      <c r="CD46" s="7">
        <v>59</v>
      </c>
      <c r="CE46" s="6"/>
      <c r="CF46" s="6"/>
      <c r="CG46" s="6"/>
      <c r="CH46" s="6"/>
    </row>
    <row r="47" spans="7:86" x14ac:dyDescent="0.3">
      <c r="G47" s="5">
        <v>5.8141480000000003</v>
      </c>
      <c r="H47" s="6">
        <v>1.8103880000000001</v>
      </c>
      <c r="I47" s="6">
        <v>46.401150000000001</v>
      </c>
      <c r="J47" s="6">
        <v>0.77544900000000005</v>
      </c>
      <c r="K47" s="6">
        <v>10.65765</v>
      </c>
      <c r="L47" s="6">
        <v>4.8367240000000002</v>
      </c>
      <c r="M47" s="6">
        <v>0.92720100000000005</v>
      </c>
      <c r="N47" s="6">
        <v>18.783829999999998</v>
      </c>
      <c r="O47" s="7">
        <v>5.8453840000000001</v>
      </c>
      <c r="P47" s="6"/>
      <c r="Q47" s="6"/>
      <c r="S47" s="5">
        <v>8</v>
      </c>
      <c r="T47" s="6">
        <v>12</v>
      </c>
      <c r="U47" s="6">
        <v>14</v>
      </c>
      <c r="V47" s="6">
        <v>47</v>
      </c>
      <c r="W47" s="6">
        <v>27</v>
      </c>
      <c r="X47" s="6">
        <v>24</v>
      </c>
      <c r="Y47" s="6">
        <v>16</v>
      </c>
      <c r="Z47" s="6">
        <v>6</v>
      </c>
      <c r="AA47" s="7">
        <v>15</v>
      </c>
      <c r="AB47" s="6"/>
      <c r="AD47" s="5">
        <v>57</v>
      </c>
      <c r="AE47" s="6">
        <v>13</v>
      </c>
      <c r="AF47" s="6">
        <v>0</v>
      </c>
      <c r="AG47" s="6">
        <v>55</v>
      </c>
      <c r="AH47" s="6">
        <v>45</v>
      </c>
      <c r="AI47" s="6">
        <v>25</v>
      </c>
      <c r="AJ47" s="6">
        <v>0</v>
      </c>
      <c r="AK47" s="6">
        <v>31</v>
      </c>
      <c r="AL47" s="7">
        <v>30</v>
      </c>
      <c r="AM47" s="6"/>
      <c r="AO47" s="5">
        <v>39</v>
      </c>
      <c r="AP47" s="6">
        <v>88</v>
      </c>
      <c r="AQ47" s="6">
        <v>14</v>
      </c>
      <c r="AR47" s="6">
        <v>45</v>
      </c>
      <c r="AS47" s="6">
        <v>143</v>
      </c>
      <c r="AT47" s="6">
        <v>85</v>
      </c>
      <c r="AU47" s="6">
        <v>15</v>
      </c>
      <c r="AV47" s="6">
        <v>73</v>
      </c>
      <c r="AW47" s="7">
        <v>54</v>
      </c>
      <c r="AX47" s="6"/>
      <c r="AZ47" s="5">
        <v>63</v>
      </c>
      <c r="BA47" s="6">
        <v>82</v>
      </c>
      <c r="BB47" s="6">
        <v>26</v>
      </c>
      <c r="BC47" s="6">
        <v>35</v>
      </c>
      <c r="BD47" s="6">
        <v>7</v>
      </c>
      <c r="BE47" s="6">
        <v>14</v>
      </c>
      <c r="BF47" s="6">
        <v>46</v>
      </c>
      <c r="BG47" s="6">
        <v>44</v>
      </c>
      <c r="BH47" s="7">
        <v>23</v>
      </c>
      <c r="BI47" s="6"/>
      <c r="BK47" s="5">
        <v>93</v>
      </c>
      <c r="BL47" s="6">
        <v>89</v>
      </c>
      <c r="BM47" s="6">
        <v>47</v>
      </c>
      <c r="BN47" s="6">
        <v>7</v>
      </c>
      <c r="BO47" s="6">
        <v>34</v>
      </c>
      <c r="BP47" s="6">
        <v>39</v>
      </c>
      <c r="BQ47" s="6">
        <v>110</v>
      </c>
      <c r="BR47" s="6">
        <v>69</v>
      </c>
      <c r="BS47" s="7">
        <v>50</v>
      </c>
      <c r="BT47" s="6"/>
      <c r="BV47" s="5">
        <v>19</v>
      </c>
      <c r="BW47" s="6">
        <v>23</v>
      </c>
      <c r="BX47" s="6">
        <v>133</v>
      </c>
      <c r="BY47" s="6">
        <v>63</v>
      </c>
      <c r="BZ47" s="6">
        <v>83</v>
      </c>
      <c r="CA47" s="6">
        <v>65</v>
      </c>
      <c r="CB47" s="6">
        <v>86</v>
      </c>
      <c r="CC47" s="6">
        <v>25</v>
      </c>
      <c r="CD47" s="7">
        <v>14</v>
      </c>
      <c r="CE47" s="6"/>
      <c r="CF47" s="6"/>
      <c r="CG47" s="6"/>
      <c r="CH47" s="6"/>
    </row>
    <row r="48" spans="7:86" x14ac:dyDescent="0.3">
      <c r="G48" s="5">
        <v>12.28346</v>
      </c>
      <c r="H48" s="6">
        <v>4.8185460000000004</v>
      </c>
      <c r="I48" s="6">
        <v>9.0200469999999999</v>
      </c>
      <c r="J48" s="6">
        <v>0.62593399999999999</v>
      </c>
      <c r="K48" s="6">
        <v>17.370799999999999</v>
      </c>
      <c r="L48" s="6">
        <v>27.220269999999999</v>
      </c>
      <c r="M48" s="6">
        <v>1.089923</v>
      </c>
      <c r="N48" s="6">
        <v>24.721299999999999</v>
      </c>
      <c r="O48" s="7">
        <v>11.34979</v>
      </c>
      <c r="P48" s="6"/>
      <c r="Q48" s="6"/>
      <c r="S48" s="5">
        <v>4</v>
      </c>
      <c r="T48" s="6">
        <v>32</v>
      </c>
      <c r="U48" s="6">
        <v>36</v>
      </c>
      <c r="V48" s="6">
        <v>47</v>
      </c>
      <c r="W48" s="6">
        <v>26</v>
      </c>
      <c r="X48" s="6">
        <v>13</v>
      </c>
      <c r="Y48" s="6">
        <v>12</v>
      </c>
      <c r="Z48" s="6">
        <v>32</v>
      </c>
      <c r="AA48" s="7">
        <v>11</v>
      </c>
      <c r="AB48" s="6"/>
      <c r="AD48" s="5">
        <v>44</v>
      </c>
      <c r="AE48" s="6">
        <v>0</v>
      </c>
      <c r="AF48" s="6">
        <v>12</v>
      </c>
      <c r="AG48" s="6">
        <v>44</v>
      </c>
      <c r="AH48" s="6">
        <v>13</v>
      </c>
      <c r="AI48" s="6">
        <v>28</v>
      </c>
      <c r="AJ48" s="6">
        <v>29</v>
      </c>
      <c r="AK48" s="6">
        <v>29</v>
      </c>
      <c r="AL48" s="7">
        <v>71</v>
      </c>
      <c r="AM48" s="6"/>
      <c r="AO48" s="5">
        <v>30</v>
      </c>
      <c r="AP48" s="6">
        <v>62</v>
      </c>
      <c r="AQ48" s="6">
        <v>59</v>
      </c>
      <c r="AR48" s="6">
        <v>84</v>
      </c>
      <c r="AS48" s="6">
        <v>133</v>
      </c>
      <c r="AT48" s="6">
        <v>23</v>
      </c>
      <c r="AU48" s="6">
        <v>11</v>
      </c>
      <c r="AV48" s="6">
        <v>60</v>
      </c>
      <c r="AW48" s="7">
        <v>62</v>
      </c>
      <c r="AX48" s="6"/>
      <c r="AZ48" s="5">
        <v>83</v>
      </c>
      <c r="BA48" s="6">
        <v>34</v>
      </c>
      <c r="BB48" s="6">
        <v>19</v>
      </c>
      <c r="BC48" s="6">
        <v>55</v>
      </c>
      <c r="BD48" s="6">
        <v>21</v>
      </c>
      <c r="BE48" s="6">
        <v>15</v>
      </c>
      <c r="BF48" s="6">
        <v>83</v>
      </c>
      <c r="BG48" s="6">
        <v>50</v>
      </c>
      <c r="BH48" s="7">
        <v>60</v>
      </c>
      <c r="BI48" s="6"/>
      <c r="BK48" s="5">
        <v>78</v>
      </c>
      <c r="BL48" s="6">
        <v>46</v>
      </c>
      <c r="BM48" s="6">
        <v>27</v>
      </c>
      <c r="BN48" s="6">
        <v>35</v>
      </c>
      <c r="BO48" s="6">
        <v>2</v>
      </c>
      <c r="BP48" s="6">
        <v>34</v>
      </c>
      <c r="BQ48" s="6">
        <v>61</v>
      </c>
      <c r="BR48" s="6">
        <v>74</v>
      </c>
      <c r="BS48" s="7">
        <v>41</v>
      </c>
      <c r="BT48" s="6"/>
      <c r="BV48" s="5">
        <v>43</v>
      </c>
      <c r="BW48" s="6">
        <v>28</v>
      </c>
      <c r="BX48" s="6">
        <v>44</v>
      </c>
      <c r="BY48" s="6">
        <v>75</v>
      </c>
      <c r="BZ48" s="6">
        <v>90</v>
      </c>
      <c r="CA48" s="6">
        <v>118</v>
      </c>
      <c r="CB48" s="6">
        <v>3</v>
      </c>
      <c r="CC48" s="6">
        <v>32</v>
      </c>
      <c r="CD48" s="7">
        <v>8</v>
      </c>
      <c r="CE48" s="6"/>
      <c r="CF48" s="6"/>
      <c r="CG48" s="6"/>
      <c r="CH48" s="6"/>
    </row>
    <row r="49" spans="7:86" x14ac:dyDescent="0.3">
      <c r="G49" s="5">
        <v>1.92439</v>
      </c>
      <c r="H49" s="6">
        <v>30.08839</v>
      </c>
      <c r="I49" s="6">
        <v>3.0656870000000001</v>
      </c>
      <c r="J49" s="6">
        <v>7.5005069999999998</v>
      </c>
      <c r="K49" s="6">
        <v>1.022761</v>
      </c>
      <c r="L49" s="6">
        <v>30.765519999999999</v>
      </c>
      <c r="M49" s="6">
        <v>1.3158669999999999</v>
      </c>
      <c r="N49" s="6">
        <v>29.023</v>
      </c>
      <c r="O49" s="7">
        <v>19.475570000000001</v>
      </c>
      <c r="P49" s="6"/>
      <c r="Q49" s="6"/>
      <c r="S49" s="5">
        <v>14</v>
      </c>
      <c r="T49" s="6">
        <v>21</v>
      </c>
      <c r="U49" s="6">
        <v>11</v>
      </c>
      <c r="V49" s="6">
        <v>42</v>
      </c>
      <c r="W49" s="6">
        <v>23</v>
      </c>
      <c r="X49" s="6">
        <v>18</v>
      </c>
      <c r="Y49" s="6">
        <v>14</v>
      </c>
      <c r="Z49" s="6">
        <v>27</v>
      </c>
      <c r="AA49" s="7">
        <v>29</v>
      </c>
      <c r="AB49" s="6"/>
      <c r="AD49" s="5">
        <v>25</v>
      </c>
      <c r="AE49" s="6">
        <v>74</v>
      </c>
      <c r="AF49" s="6">
        <v>11</v>
      </c>
      <c r="AG49" s="6">
        <v>45</v>
      </c>
      <c r="AH49" s="6">
        <v>17</v>
      </c>
      <c r="AI49" s="6">
        <v>26</v>
      </c>
      <c r="AJ49" s="6">
        <v>36</v>
      </c>
      <c r="AK49" s="6">
        <v>39</v>
      </c>
      <c r="AL49" s="7">
        <v>39</v>
      </c>
      <c r="AM49" s="6"/>
      <c r="AO49" s="5">
        <v>82</v>
      </c>
      <c r="AP49" s="6">
        <v>31</v>
      </c>
      <c r="AQ49" s="6">
        <v>60</v>
      </c>
      <c r="AR49" s="6">
        <v>35</v>
      </c>
      <c r="AS49" s="6">
        <v>79</v>
      </c>
      <c r="AT49" s="6">
        <v>75</v>
      </c>
      <c r="AU49" s="6">
        <v>63</v>
      </c>
      <c r="AV49" s="6">
        <v>111</v>
      </c>
      <c r="AW49" s="7">
        <v>46</v>
      </c>
      <c r="AX49" s="6"/>
      <c r="AZ49" s="5">
        <v>58</v>
      </c>
      <c r="BA49" s="6">
        <v>33</v>
      </c>
      <c r="BB49" s="6">
        <v>20</v>
      </c>
      <c r="BC49" s="6">
        <v>30</v>
      </c>
      <c r="BD49" s="6">
        <v>19</v>
      </c>
      <c r="BE49" s="6">
        <v>22</v>
      </c>
      <c r="BF49" s="6">
        <v>61</v>
      </c>
      <c r="BG49" s="6">
        <v>63</v>
      </c>
      <c r="BH49" s="7">
        <v>56</v>
      </c>
      <c r="BI49" s="6"/>
      <c r="BK49" s="5">
        <v>115</v>
      </c>
      <c r="BL49" s="6">
        <v>13</v>
      </c>
      <c r="BM49" s="6">
        <v>27</v>
      </c>
      <c r="BN49" s="6">
        <v>54</v>
      </c>
      <c r="BO49" s="6">
        <v>26</v>
      </c>
      <c r="BP49" s="6">
        <v>3</v>
      </c>
      <c r="BQ49" s="6">
        <v>69</v>
      </c>
      <c r="BR49" s="6">
        <v>80</v>
      </c>
      <c r="BS49" s="7">
        <v>77</v>
      </c>
      <c r="BT49" s="6"/>
      <c r="BV49" s="5">
        <v>42</v>
      </c>
      <c r="BW49" s="6">
        <v>81</v>
      </c>
      <c r="BX49" s="6">
        <v>31</v>
      </c>
      <c r="BY49" s="6">
        <v>206</v>
      </c>
      <c r="BZ49" s="6">
        <v>102</v>
      </c>
      <c r="CA49" s="6">
        <v>71</v>
      </c>
      <c r="CB49" s="6">
        <v>23</v>
      </c>
      <c r="CC49" s="6">
        <v>8</v>
      </c>
      <c r="CD49" s="7">
        <v>38</v>
      </c>
      <c r="CE49" s="6"/>
      <c r="CF49" s="6"/>
      <c r="CG49" s="6"/>
      <c r="CH49" s="6"/>
    </row>
    <row r="50" spans="7:86" x14ac:dyDescent="0.3">
      <c r="G50" s="5">
        <v>1.7556229999999999</v>
      </c>
      <c r="H50" s="6">
        <v>1.8734949999999999</v>
      </c>
      <c r="I50" s="6">
        <v>18.852370000000001</v>
      </c>
      <c r="J50" s="6">
        <v>8.4459070000000001</v>
      </c>
      <c r="K50" s="6">
        <v>38.511029999999998</v>
      </c>
      <c r="L50" s="6">
        <v>27.430119999999999</v>
      </c>
      <c r="M50" s="6">
        <v>6.7885350000000004</v>
      </c>
      <c r="N50" s="6">
        <v>29.958829999999999</v>
      </c>
      <c r="O50" s="7">
        <v>9.6339020000000009</v>
      </c>
      <c r="P50" s="6"/>
      <c r="Q50" s="6"/>
      <c r="S50" s="5">
        <v>35</v>
      </c>
      <c r="T50" s="6">
        <v>23</v>
      </c>
      <c r="U50" s="6">
        <v>20</v>
      </c>
      <c r="V50" s="6">
        <v>21</v>
      </c>
      <c r="W50" s="6">
        <v>16</v>
      </c>
      <c r="X50" s="6">
        <v>36</v>
      </c>
      <c r="Y50" s="6">
        <v>22</v>
      </c>
      <c r="Z50" s="6">
        <v>12</v>
      </c>
      <c r="AA50" s="7">
        <v>19</v>
      </c>
      <c r="AB50" s="6"/>
      <c r="AD50" s="5">
        <v>19</v>
      </c>
      <c r="AE50" s="6">
        <v>75</v>
      </c>
      <c r="AF50" s="6">
        <v>4</v>
      </c>
      <c r="AG50" s="6">
        <v>30</v>
      </c>
      <c r="AH50" s="6">
        <v>28</v>
      </c>
      <c r="AI50" s="6">
        <v>23</v>
      </c>
      <c r="AJ50" s="6">
        <v>32</v>
      </c>
      <c r="AK50" s="6">
        <v>22</v>
      </c>
      <c r="AL50" s="7">
        <v>32</v>
      </c>
      <c r="AM50" s="6"/>
      <c r="AO50" s="5">
        <v>46</v>
      </c>
      <c r="AP50" s="6">
        <v>15</v>
      </c>
      <c r="AQ50" s="6">
        <v>46</v>
      </c>
      <c r="AR50" s="6">
        <v>64</v>
      </c>
      <c r="AS50" s="6">
        <v>48</v>
      </c>
      <c r="AT50" s="6">
        <v>46</v>
      </c>
      <c r="AU50" s="6">
        <v>39</v>
      </c>
      <c r="AV50" s="6">
        <v>70</v>
      </c>
      <c r="AW50" s="7">
        <v>47</v>
      </c>
      <c r="AX50" s="6"/>
      <c r="AZ50" s="5">
        <v>36</v>
      </c>
      <c r="BA50" s="6">
        <v>22</v>
      </c>
      <c r="BB50" s="6">
        <v>17</v>
      </c>
      <c r="BC50" s="6">
        <v>13</v>
      </c>
      <c r="BD50" s="6">
        <v>9</v>
      </c>
      <c r="BE50" s="6">
        <v>0</v>
      </c>
      <c r="BF50" s="6">
        <v>54</v>
      </c>
      <c r="BG50" s="6">
        <v>31</v>
      </c>
      <c r="BH50" s="7">
        <v>51</v>
      </c>
      <c r="BI50" s="6"/>
      <c r="BK50" s="5">
        <v>69</v>
      </c>
      <c r="BL50" s="6">
        <v>33</v>
      </c>
      <c r="BM50" s="6">
        <v>27</v>
      </c>
      <c r="BN50" s="6">
        <v>57</v>
      </c>
      <c r="BO50" s="6">
        <v>45</v>
      </c>
      <c r="BP50" s="6">
        <v>8</v>
      </c>
      <c r="BQ50" s="6">
        <v>14</v>
      </c>
      <c r="BR50" s="6">
        <v>57</v>
      </c>
      <c r="BS50" s="7">
        <v>8</v>
      </c>
      <c r="BT50" s="6"/>
      <c r="BV50" s="5">
        <v>45</v>
      </c>
      <c r="BW50" s="6">
        <v>102</v>
      </c>
      <c r="BX50" s="6">
        <v>69</v>
      </c>
      <c r="BY50" s="6">
        <v>76</v>
      </c>
      <c r="BZ50" s="6">
        <v>66</v>
      </c>
      <c r="CA50" s="6">
        <v>86</v>
      </c>
      <c r="CB50" s="6">
        <v>2</v>
      </c>
      <c r="CC50" s="6">
        <v>11</v>
      </c>
      <c r="CD50" s="7">
        <v>28</v>
      </c>
      <c r="CE50" s="6"/>
      <c r="CF50" s="6"/>
      <c r="CG50" s="6"/>
      <c r="CH50" s="6"/>
    </row>
    <row r="51" spans="7:86" x14ac:dyDescent="0.3">
      <c r="G51" s="5">
        <v>2.3922750000000002</v>
      </c>
      <c r="H51" s="6">
        <v>2.2469779999999999</v>
      </c>
      <c r="I51" s="6">
        <v>29.25732</v>
      </c>
      <c r="J51" s="6">
        <v>0.62593399999999999</v>
      </c>
      <c r="K51" s="6">
        <v>10.376720000000001</v>
      </c>
      <c r="L51" s="6">
        <v>15.52657</v>
      </c>
      <c r="M51" s="6">
        <v>3.0969329999999999</v>
      </c>
      <c r="N51" s="6">
        <v>17.042149999999999</v>
      </c>
      <c r="O51" s="7">
        <v>6.3792200000000001</v>
      </c>
      <c r="P51" s="6"/>
      <c r="Q51" s="6"/>
      <c r="S51" s="5">
        <v>15</v>
      </c>
      <c r="T51" s="6">
        <v>11</v>
      </c>
      <c r="U51" s="6">
        <v>8</v>
      </c>
      <c r="V51" s="6">
        <v>17</v>
      </c>
      <c r="W51" s="6">
        <v>20</v>
      </c>
      <c r="X51" s="6">
        <v>22</v>
      </c>
      <c r="Y51" s="6">
        <v>27</v>
      </c>
      <c r="Z51" s="6">
        <v>25</v>
      </c>
      <c r="AA51" s="7">
        <v>33</v>
      </c>
      <c r="AB51" s="6"/>
      <c r="AD51" s="5">
        <v>28</v>
      </c>
      <c r="AE51" s="6">
        <v>39</v>
      </c>
      <c r="AF51" s="6">
        <v>55</v>
      </c>
      <c r="AG51" s="6">
        <v>57</v>
      </c>
      <c r="AH51" s="6">
        <v>41</v>
      </c>
      <c r="AI51" s="6">
        <v>35</v>
      </c>
      <c r="AJ51" s="6">
        <v>17</v>
      </c>
      <c r="AK51" s="6">
        <v>36</v>
      </c>
      <c r="AL51" s="7">
        <v>22</v>
      </c>
      <c r="AM51" s="6"/>
      <c r="AO51" s="5">
        <v>45</v>
      </c>
      <c r="AP51" s="6">
        <v>82</v>
      </c>
      <c r="AQ51" s="6">
        <v>39</v>
      </c>
      <c r="AR51" s="6">
        <v>35</v>
      </c>
      <c r="AS51" s="6">
        <v>76</v>
      </c>
      <c r="AT51" s="6">
        <v>24</v>
      </c>
      <c r="AU51" s="6">
        <v>66</v>
      </c>
      <c r="AV51" s="6">
        <v>29</v>
      </c>
      <c r="AW51" s="7">
        <v>41</v>
      </c>
      <c r="AX51" s="6"/>
      <c r="AZ51" s="5">
        <v>33</v>
      </c>
      <c r="BA51" s="6">
        <v>35</v>
      </c>
      <c r="BB51" s="6">
        <v>15</v>
      </c>
      <c r="BC51" s="6">
        <v>8</v>
      </c>
      <c r="BD51" s="6">
        <v>4</v>
      </c>
      <c r="BE51" s="6">
        <v>2</v>
      </c>
      <c r="BF51" s="6">
        <v>28</v>
      </c>
      <c r="BG51" s="6">
        <v>52</v>
      </c>
      <c r="BH51" s="7">
        <v>14</v>
      </c>
      <c r="BI51" s="6"/>
      <c r="BK51" s="5">
        <v>82</v>
      </c>
      <c r="BL51" s="6">
        <v>62</v>
      </c>
      <c r="BM51" s="6">
        <v>37</v>
      </c>
      <c r="BN51" s="6">
        <v>3</v>
      </c>
      <c r="BO51" s="6">
        <v>1</v>
      </c>
      <c r="BP51" s="6">
        <v>3</v>
      </c>
      <c r="BQ51" s="6">
        <v>168</v>
      </c>
      <c r="BR51" s="6">
        <v>7</v>
      </c>
      <c r="BS51" s="7">
        <v>33</v>
      </c>
      <c r="BT51" s="6"/>
      <c r="BV51" s="5">
        <v>33</v>
      </c>
      <c r="BW51" s="6">
        <v>88</v>
      </c>
      <c r="BX51" s="6">
        <v>99</v>
      </c>
      <c r="BY51" s="6">
        <v>129</v>
      </c>
      <c r="BZ51" s="6">
        <v>32</v>
      </c>
      <c r="CA51" s="6">
        <v>261</v>
      </c>
      <c r="CB51" s="6">
        <v>58</v>
      </c>
      <c r="CC51" s="6">
        <v>25</v>
      </c>
      <c r="CD51" s="7">
        <v>4</v>
      </c>
      <c r="CE51" s="6"/>
      <c r="CF51" s="6"/>
      <c r="CG51" s="6"/>
      <c r="CH51" s="6"/>
    </row>
    <row r="52" spans="7:86" x14ac:dyDescent="0.3">
      <c r="G52" s="5">
        <v>0.98733400000000004</v>
      </c>
      <c r="H52" s="6">
        <v>18.820709999999998</v>
      </c>
      <c r="I52" s="6">
        <v>33.473750000000003</v>
      </c>
      <c r="J52" s="6">
        <v>7.5005069999999998</v>
      </c>
      <c r="K52" s="6">
        <v>32.745669999999997</v>
      </c>
      <c r="L52" s="6">
        <v>1.3817120000000001</v>
      </c>
      <c r="M52" s="6">
        <v>1.410819</v>
      </c>
      <c r="N52" s="6">
        <v>39.786929999999998</v>
      </c>
      <c r="O52" s="7">
        <v>44.449249999999999</v>
      </c>
      <c r="P52" s="6"/>
      <c r="Q52" s="6"/>
      <c r="S52" s="5">
        <v>21</v>
      </c>
      <c r="T52" s="6">
        <v>23</v>
      </c>
      <c r="U52" s="6">
        <v>16</v>
      </c>
      <c r="V52" s="6">
        <v>28</v>
      </c>
      <c r="W52" s="6">
        <v>39</v>
      </c>
      <c r="X52" s="6">
        <v>27</v>
      </c>
      <c r="Y52" s="6">
        <v>18</v>
      </c>
      <c r="Z52" s="6">
        <v>16</v>
      </c>
      <c r="AA52" s="7">
        <v>35</v>
      </c>
      <c r="AB52" s="6"/>
      <c r="AD52" s="5">
        <v>34</v>
      </c>
      <c r="AE52" s="6">
        <v>64</v>
      </c>
      <c r="AF52" s="6">
        <v>11</v>
      </c>
      <c r="AG52" s="6">
        <v>50</v>
      </c>
      <c r="AH52" s="6">
        <v>18</v>
      </c>
      <c r="AI52" s="6">
        <v>26</v>
      </c>
      <c r="AJ52" s="6">
        <v>21</v>
      </c>
      <c r="AK52" s="6">
        <v>27</v>
      </c>
      <c r="AL52" s="7">
        <v>65</v>
      </c>
      <c r="AM52" s="6"/>
      <c r="AO52" s="5">
        <v>77</v>
      </c>
      <c r="AP52" s="6">
        <v>40</v>
      </c>
      <c r="AQ52" s="6">
        <v>60</v>
      </c>
      <c r="AR52" s="6">
        <v>37</v>
      </c>
      <c r="AS52" s="6">
        <v>67</v>
      </c>
      <c r="AT52" s="6">
        <v>54</v>
      </c>
      <c r="AU52" s="6">
        <v>67</v>
      </c>
      <c r="AV52" s="6">
        <v>33</v>
      </c>
      <c r="AW52" s="7">
        <v>21</v>
      </c>
      <c r="AX52" s="6"/>
      <c r="AZ52" s="5">
        <v>74</v>
      </c>
      <c r="BA52" s="6">
        <v>28</v>
      </c>
      <c r="BB52" s="6">
        <v>20</v>
      </c>
      <c r="BC52" s="6">
        <v>48</v>
      </c>
      <c r="BD52" s="6">
        <v>11</v>
      </c>
      <c r="BE52" s="6">
        <v>4</v>
      </c>
      <c r="BF52" s="6">
        <v>51</v>
      </c>
      <c r="BG52" s="6">
        <v>39</v>
      </c>
      <c r="BH52" s="7">
        <v>17</v>
      </c>
      <c r="BI52" s="6"/>
      <c r="BK52" s="5">
        <v>85</v>
      </c>
      <c r="BL52" s="6">
        <v>56</v>
      </c>
      <c r="BM52" s="6">
        <v>45</v>
      </c>
      <c r="BN52" s="6">
        <v>37</v>
      </c>
      <c r="BO52" s="6">
        <v>20</v>
      </c>
      <c r="BP52" s="6">
        <v>3</v>
      </c>
      <c r="BQ52" s="6">
        <v>79</v>
      </c>
      <c r="BR52" s="6">
        <v>70</v>
      </c>
      <c r="BS52" s="7">
        <v>26</v>
      </c>
      <c r="BT52" s="6"/>
      <c r="BV52" s="5">
        <v>29</v>
      </c>
      <c r="BW52" s="6">
        <v>37</v>
      </c>
      <c r="BX52" s="6">
        <v>23</v>
      </c>
      <c r="BY52" s="6">
        <v>90</v>
      </c>
      <c r="BZ52" s="6">
        <v>33</v>
      </c>
      <c r="CA52" s="6">
        <v>181</v>
      </c>
      <c r="CB52" s="6">
        <v>1</v>
      </c>
      <c r="CC52" s="6">
        <v>10</v>
      </c>
      <c r="CD52" s="7">
        <v>26</v>
      </c>
      <c r="CE52" s="6"/>
      <c r="CF52" s="6"/>
      <c r="CG52" s="6"/>
      <c r="CH52" s="6"/>
    </row>
    <row r="53" spans="7:86" x14ac:dyDescent="0.3">
      <c r="G53" s="5">
        <v>1.5187660000000001</v>
      </c>
      <c r="H53" s="6">
        <v>1.041758</v>
      </c>
      <c r="I53" s="6">
        <v>35.490859999999998</v>
      </c>
      <c r="J53" s="6">
        <v>8.4459070000000001</v>
      </c>
      <c r="K53" s="6">
        <v>6.2674089999999998</v>
      </c>
      <c r="L53" s="6">
        <v>33.583849999999998</v>
      </c>
      <c r="M53" s="6">
        <v>1.2910900000000001</v>
      </c>
      <c r="N53" s="6">
        <v>19.368980000000001</v>
      </c>
      <c r="O53" s="7">
        <v>4.9320639999999996</v>
      </c>
      <c r="P53" s="6"/>
      <c r="Q53" s="6"/>
      <c r="S53" s="5">
        <v>11</v>
      </c>
      <c r="T53" s="6">
        <v>19</v>
      </c>
      <c r="U53" s="6">
        <v>45</v>
      </c>
      <c r="V53" s="6">
        <v>33</v>
      </c>
      <c r="W53" s="6">
        <v>24</v>
      </c>
      <c r="X53" s="6">
        <v>26</v>
      </c>
      <c r="Y53" s="6">
        <v>19</v>
      </c>
      <c r="Z53" s="6">
        <v>15</v>
      </c>
      <c r="AA53" s="7">
        <v>23</v>
      </c>
      <c r="AB53" s="6"/>
      <c r="AD53" s="5">
        <v>24</v>
      </c>
      <c r="AE53" s="6">
        <v>37</v>
      </c>
      <c r="AF53" s="6">
        <v>8</v>
      </c>
      <c r="AG53" s="6">
        <v>27</v>
      </c>
      <c r="AH53" s="6">
        <v>20</v>
      </c>
      <c r="AI53" s="6">
        <v>5</v>
      </c>
      <c r="AJ53" s="6">
        <v>16</v>
      </c>
      <c r="AK53" s="6">
        <v>41</v>
      </c>
      <c r="AL53" s="7">
        <v>22</v>
      </c>
      <c r="AM53" s="6"/>
      <c r="AO53" s="5">
        <v>50</v>
      </c>
      <c r="AP53" s="6">
        <v>31</v>
      </c>
      <c r="AQ53" s="6">
        <v>72</v>
      </c>
      <c r="AR53" s="6">
        <v>44</v>
      </c>
      <c r="AS53" s="6">
        <v>37</v>
      </c>
      <c r="AT53" s="6">
        <v>87</v>
      </c>
      <c r="AU53" s="6">
        <v>62</v>
      </c>
      <c r="AV53" s="6">
        <v>94</v>
      </c>
      <c r="AW53" s="7">
        <v>48</v>
      </c>
      <c r="AX53" s="6"/>
      <c r="AZ53" s="5">
        <v>56</v>
      </c>
      <c r="BA53" s="6">
        <v>30</v>
      </c>
      <c r="BB53" s="6">
        <v>15</v>
      </c>
      <c r="BC53" s="6">
        <v>45</v>
      </c>
      <c r="BD53" s="6">
        <v>9</v>
      </c>
      <c r="BE53" s="6">
        <v>5</v>
      </c>
      <c r="BF53" s="6">
        <v>58</v>
      </c>
      <c r="BG53" s="6">
        <v>19</v>
      </c>
      <c r="BH53" s="7">
        <v>12</v>
      </c>
      <c r="BI53" s="6"/>
      <c r="BK53" s="5">
        <v>65</v>
      </c>
      <c r="BL53" s="6">
        <v>18</v>
      </c>
      <c r="BM53" s="6">
        <v>6</v>
      </c>
      <c r="BN53" s="6">
        <v>44</v>
      </c>
      <c r="BO53" s="6">
        <v>22</v>
      </c>
      <c r="BP53" s="6">
        <v>45</v>
      </c>
      <c r="BQ53" s="6">
        <v>282</v>
      </c>
      <c r="BR53" s="6">
        <v>78</v>
      </c>
      <c r="BS53" s="7">
        <v>16</v>
      </c>
      <c r="BT53" s="6"/>
      <c r="BV53" s="5">
        <v>42</v>
      </c>
      <c r="BW53" s="6">
        <v>34</v>
      </c>
      <c r="BX53" s="6">
        <v>31</v>
      </c>
      <c r="BY53" s="6">
        <v>73</v>
      </c>
      <c r="BZ53" s="6">
        <v>19</v>
      </c>
      <c r="CA53" s="6">
        <v>43</v>
      </c>
      <c r="CB53" s="6">
        <v>8</v>
      </c>
      <c r="CC53" s="6">
        <v>23</v>
      </c>
      <c r="CD53" s="7">
        <v>2</v>
      </c>
      <c r="CE53" s="6"/>
      <c r="CF53" s="6"/>
      <c r="CG53" s="6"/>
      <c r="CH53" s="6"/>
    </row>
    <row r="54" spans="7:86" x14ac:dyDescent="0.3">
      <c r="G54" s="5"/>
      <c r="H54" s="6">
        <v>1.2045870000000001</v>
      </c>
      <c r="I54" s="6">
        <v>38.995370000000001</v>
      </c>
      <c r="J54" s="6"/>
      <c r="K54" s="6">
        <v>0.89879699999999996</v>
      </c>
      <c r="L54" s="6">
        <v>27.957830000000001</v>
      </c>
      <c r="M54" s="6">
        <v>11.738490000000001</v>
      </c>
      <c r="N54" s="6">
        <v>27.99681</v>
      </c>
      <c r="O54" s="7">
        <v>10.02078</v>
      </c>
      <c r="P54" s="6"/>
      <c r="Q54" s="6"/>
      <c r="S54" s="5">
        <v>1</v>
      </c>
      <c r="T54" s="6">
        <v>13</v>
      </c>
      <c r="U54" s="6">
        <v>21</v>
      </c>
      <c r="V54" s="6">
        <v>28</v>
      </c>
      <c r="W54" s="6">
        <v>23</v>
      </c>
      <c r="X54" s="6">
        <v>50</v>
      </c>
      <c r="Y54" s="6">
        <v>13</v>
      </c>
      <c r="Z54" s="6">
        <v>17</v>
      </c>
      <c r="AA54" s="7">
        <v>10</v>
      </c>
      <c r="AB54" s="6"/>
      <c r="AD54" s="5">
        <v>35</v>
      </c>
      <c r="AE54" s="6">
        <v>0</v>
      </c>
      <c r="AF54" s="6">
        <v>18</v>
      </c>
      <c r="AG54" s="6">
        <v>34</v>
      </c>
      <c r="AH54" s="6">
        <v>28</v>
      </c>
      <c r="AI54" s="6">
        <v>29</v>
      </c>
      <c r="AJ54" s="6">
        <v>16</v>
      </c>
      <c r="AK54" s="6">
        <v>30</v>
      </c>
      <c r="AL54" s="7">
        <v>23</v>
      </c>
      <c r="AM54" s="6"/>
      <c r="AO54" s="5">
        <v>51</v>
      </c>
      <c r="AP54" s="6">
        <v>15</v>
      </c>
      <c r="AQ54" s="6">
        <v>60</v>
      </c>
      <c r="AR54" s="6">
        <v>36</v>
      </c>
      <c r="AS54" s="6">
        <v>98</v>
      </c>
      <c r="AT54" s="6">
        <v>70</v>
      </c>
      <c r="AU54" s="6">
        <v>24</v>
      </c>
      <c r="AV54" s="6">
        <v>43</v>
      </c>
      <c r="AW54" s="7">
        <v>57</v>
      </c>
      <c r="AX54" s="6"/>
      <c r="AZ54" s="5">
        <v>39</v>
      </c>
      <c r="BA54" s="6">
        <v>33</v>
      </c>
      <c r="BB54" s="6">
        <v>43</v>
      </c>
      <c r="BC54" s="6">
        <v>17</v>
      </c>
      <c r="BD54" s="6">
        <v>22</v>
      </c>
      <c r="BE54" s="6">
        <v>14</v>
      </c>
      <c r="BF54" s="6">
        <v>58</v>
      </c>
      <c r="BG54" s="6">
        <v>79</v>
      </c>
      <c r="BH54" s="7">
        <v>40</v>
      </c>
      <c r="BI54" s="6"/>
      <c r="BK54" s="5">
        <v>86</v>
      </c>
      <c r="BL54" s="6">
        <v>20</v>
      </c>
      <c r="BM54" s="6">
        <v>34</v>
      </c>
      <c r="BN54" s="6">
        <v>67</v>
      </c>
      <c r="BO54" s="6">
        <v>29</v>
      </c>
      <c r="BP54" s="6">
        <v>29</v>
      </c>
      <c r="BQ54" s="6">
        <v>105</v>
      </c>
      <c r="BR54" s="6">
        <v>30</v>
      </c>
      <c r="BS54" s="7">
        <v>49</v>
      </c>
      <c r="BT54" s="6"/>
      <c r="BV54" s="5">
        <v>37</v>
      </c>
      <c r="BW54" s="6">
        <v>54</v>
      </c>
      <c r="BX54" s="6">
        <v>34</v>
      </c>
      <c r="BY54" s="6">
        <v>86</v>
      </c>
      <c r="BZ54" s="6">
        <v>35</v>
      </c>
      <c r="CA54" s="6">
        <v>186</v>
      </c>
      <c r="CB54" s="6">
        <v>88</v>
      </c>
      <c r="CC54" s="6">
        <v>0</v>
      </c>
      <c r="CD54" s="7">
        <v>4</v>
      </c>
      <c r="CE54" s="6"/>
      <c r="CF54" s="6"/>
      <c r="CG54" s="6"/>
      <c r="CH54" s="6"/>
    </row>
    <row r="55" spans="7:86" x14ac:dyDescent="0.3">
      <c r="G55" s="5"/>
      <c r="H55" s="6">
        <v>0.147533</v>
      </c>
      <c r="I55" s="6">
        <v>29.659289999999999</v>
      </c>
      <c r="J55" s="6"/>
      <c r="K55" s="6">
        <v>9.7829379999999997</v>
      </c>
      <c r="L55" s="6"/>
      <c r="M55" s="6">
        <v>1.4117649999999999</v>
      </c>
      <c r="N55" s="6">
        <v>31.636790000000001</v>
      </c>
      <c r="O55" s="7">
        <v>24.887119999999999</v>
      </c>
      <c r="P55" s="6"/>
      <c r="Q55" s="6"/>
      <c r="S55" s="5">
        <v>1</v>
      </c>
      <c r="T55" s="6">
        <v>15</v>
      </c>
      <c r="U55" s="6">
        <v>13</v>
      </c>
      <c r="V55" s="6">
        <v>24</v>
      </c>
      <c r="W55" s="6">
        <v>27</v>
      </c>
      <c r="X55" s="6">
        <v>29</v>
      </c>
      <c r="Y55" s="6">
        <v>23</v>
      </c>
      <c r="Z55" s="6">
        <v>28</v>
      </c>
      <c r="AA55" s="7">
        <v>7</v>
      </c>
      <c r="AB55" s="6"/>
      <c r="AD55" s="5">
        <v>32</v>
      </c>
      <c r="AE55" s="6">
        <v>39</v>
      </c>
      <c r="AF55" s="6">
        <v>7</v>
      </c>
      <c r="AG55" s="6">
        <v>22</v>
      </c>
      <c r="AH55" s="6">
        <v>30</v>
      </c>
      <c r="AI55" s="6">
        <v>36</v>
      </c>
      <c r="AJ55" s="6">
        <v>20</v>
      </c>
      <c r="AK55" s="6">
        <v>20</v>
      </c>
      <c r="AL55" s="7">
        <v>27</v>
      </c>
      <c r="AM55" s="6"/>
      <c r="AO55" s="5">
        <v>73</v>
      </c>
      <c r="AP55" s="6">
        <v>92</v>
      </c>
      <c r="AQ55" s="6">
        <v>40</v>
      </c>
      <c r="AR55" s="6">
        <v>64</v>
      </c>
      <c r="AS55" s="6">
        <v>58</v>
      </c>
      <c r="AT55" s="6">
        <v>101</v>
      </c>
      <c r="AU55" s="6">
        <v>33</v>
      </c>
      <c r="AV55" s="6">
        <v>42</v>
      </c>
      <c r="AW55" s="7">
        <v>26</v>
      </c>
      <c r="AX55" s="6"/>
      <c r="AZ55" s="5">
        <v>61</v>
      </c>
      <c r="BA55" s="6">
        <v>7</v>
      </c>
      <c r="BB55" s="6">
        <v>44</v>
      </c>
      <c r="BC55" s="6">
        <v>50</v>
      </c>
      <c r="BD55" s="6">
        <v>28</v>
      </c>
      <c r="BE55" s="6">
        <v>15</v>
      </c>
      <c r="BF55" s="6">
        <v>12</v>
      </c>
      <c r="BG55" s="6">
        <v>47</v>
      </c>
      <c r="BH55" s="7">
        <v>27</v>
      </c>
      <c r="BI55" s="6"/>
      <c r="BK55" s="5">
        <v>56</v>
      </c>
      <c r="BL55" s="6">
        <v>19</v>
      </c>
      <c r="BM55" s="6">
        <v>37</v>
      </c>
      <c r="BN55" s="6">
        <v>56</v>
      </c>
      <c r="BO55" s="6">
        <v>20</v>
      </c>
      <c r="BP55" s="6">
        <v>16</v>
      </c>
      <c r="BQ55" s="6">
        <v>87</v>
      </c>
      <c r="BR55" s="6">
        <v>32</v>
      </c>
      <c r="BS55" s="7">
        <v>17</v>
      </c>
      <c r="BT55" s="6"/>
      <c r="BV55" s="5">
        <v>19</v>
      </c>
      <c r="BW55" s="6">
        <v>170</v>
      </c>
      <c r="BX55" s="6">
        <v>35</v>
      </c>
      <c r="BY55" s="6">
        <v>44</v>
      </c>
      <c r="BZ55" s="6">
        <v>138</v>
      </c>
      <c r="CA55" s="6">
        <v>81</v>
      </c>
      <c r="CB55" s="6">
        <v>19</v>
      </c>
      <c r="CC55" s="6">
        <v>2</v>
      </c>
      <c r="CD55" s="7">
        <v>1</v>
      </c>
      <c r="CE55" s="6"/>
      <c r="CF55" s="6"/>
      <c r="CG55" s="6"/>
      <c r="CH55" s="6"/>
    </row>
    <row r="56" spans="7:86" x14ac:dyDescent="0.3">
      <c r="G56" s="5"/>
      <c r="H56" s="6">
        <v>2.6926960000000002</v>
      </c>
      <c r="I56" s="6">
        <v>2.42991</v>
      </c>
      <c r="J56" s="6"/>
      <c r="K56" s="6">
        <v>13.485390000000001</v>
      </c>
      <c r="L56" s="6"/>
      <c r="M56" s="6">
        <v>1.7597149999999999</v>
      </c>
      <c r="N56" s="6">
        <v>6.7406819999999996</v>
      </c>
      <c r="O56" s="7">
        <v>35.605339999999998</v>
      </c>
      <c r="P56" s="6"/>
      <c r="Q56" s="6"/>
      <c r="S56" s="5">
        <v>13</v>
      </c>
      <c r="T56" s="6">
        <v>16</v>
      </c>
      <c r="U56" s="6">
        <v>8</v>
      </c>
      <c r="V56" s="6">
        <v>63</v>
      </c>
      <c r="W56" s="6">
        <v>24</v>
      </c>
      <c r="X56" s="6">
        <v>28</v>
      </c>
      <c r="Y56" s="6">
        <v>21</v>
      </c>
      <c r="Z56" s="6">
        <v>19</v>
      </c>
      <c r="AA56" s="7">
        <v>13</v>
      </c>
      <c r="AB56" s="6"/>
      <c r="AD56" s="5">
        <v>38</v>
      </c>
      <c r="AE56" s="6">
        <v>0</v>
      </c>
      <c r="AF56" s="6">
        <v>0</v>
      </c>
      <c r="AG56" s="6">
        <v>38</v>
      </c>
      <c r="AH56" s="6">
        <v>43</v>
      </c>
      <c r="AI56" s="6">
        <v>31</v>
      </c>
      <c r="AJ56" s="6">
        <v>16</v>
      </c>
      <c r="AK56" s="6">
        <v>24</v>
      </c>
      <c r="AL56" s="7">
        <v>33</v>
      </c>
      <c r="AM56" s="6"/>
      <c r="AO56" s="5">
        <v>30</v>
      </c>
      <c r="AP56" s="6">
        <v>64</v>
      </c>
      <c r="AQ56" s="6">
        <v>41</v>
      </c>
      <c r="AR56" s="6">
        <v>31</v>
      </c>
      <c r="AS56" s="6">
        <v>41</v>
      </c>
      <c r="AT56" s="6">
        <v>45</v>
      </c>
      <c r="AU56" s="6">
        <v>89</v>
      </c>
      <c r="AV56" s="6">
        <v>51</v>
      </c>
      <c r="AW56" s="7">
        <v>21</v>
      </c>
      <c r="AX56" s="6"/>
      <c r="AZ56" s="5">
        <v>93</v>
      </c>
      <c r="BA56" s="6">
        <v>29</v>
      </c>
      <c r="BB56" s="6">
        <v>27</v>
      </c>
      <c r="BC56" s="6">
        <v>49</v>
      </c>
      <c r="BD56" s="6">
        <v>18</v>
      </c>
      <c r="BE56" s="6">
        <v>2</v>
      </c>
      <c r="BF56" s="6">
        <v>51</v>
      </c>
      <c r="BG56" s="6">
        <v>29</v>
      </c>
      <c r="BH56" s="7">
        <v>23</v>
      </c>
      <c r="BI56" s="6"/>
      <c r="BK56" s="5">
        <v>67</v>
      </c>
      <c r="BL56" s="6">
        <v>56</v>
      </c>
      <c r="BM56" s="6">
        <v>55</v>
      </c>
      <c r="BN56" s="6">
        <v>37</v>
      </c>
      <c r="BO56" s="6">
        <v>12</v>
      </c>
      <c r="BP56" s="6">
        <v>20</v>
      </c>
      <c r="BQ56" s="6">
        <v>62</v>
      </c>
      <c r="BR56" s="6">
        <v>55</v>
      </c>
      <c r="BS56" s="7">
        <v>9</v>
      </c>
      <c r="BT56" s="6"/>
      <c r="BV56" s="5">
        <v>79</v>
      </c>
      <c r="BW56" s="6">
        <v>52</v>
      </c>
      <c r="BX56" s="6">
        <v>30</v>
      </c>
      <c r="BY56" s="6">
        <v>88</v>
      </c>
      <c r="BZ56" s="6">
        <v>124</v>
      </c>
      <c r="CA56" s="6">
        <v>110</v>
      </c>
      <c r="CB56" s="6">
        <v>25</v>
      </c>
      <c r="CC56" s="6">
        <v>10</v>
      </c>
      <c r="CD56" s="7">
        <v>22</v>
      </c>
      <c r="CE56" s="6"/>
      <c r="CF56" s="6"/>
      <c r="CG56" s="6"/>
      <c r="CH56" s="6"/>
    </row>
    <row r="57" spans="7:86" x14ac:dyDescent="0.3">
      <c r="G57" s="5"/>
      <c r="H57" s="6">
        <v>13.16738</v>
      </c>
      <c r="I57" s="6"/>
      <c r="J57" s="6"/>
      <c r="K57" s="6">
        <v>26.923079999999999</v>
      </c>
      <c r="L57" s="6"/>
      <c r="M57" s="6">
        <v>2.940207</v>
      </c>
      <c r="N57" s="6">
        <v>13.710330000000001</v>
      </c>
      <c r="O57" s="7">
        <v>16.464649999999999</v>
      </c>
      <c r="P57" s="6"/>
      <c r="Q57" s="6"/>
      <c r="S57" s="5">
        <v>30</v>
      </c>
      <c r="T57" s="6">
        <v>22</v>
      </c>
      <c r="U57" s="6">
        <v>13</v>
      </c>
      <c r="V57" s="6">
        <v>28</v>
      </c>
      <c r="W57" s="6">
        <v>25</v>
      </c>
      <c r="X57" s="6">
        <v>19</v>
      </c>
      <c r="Y57" s="6">
        <v>19</v>
      </c>
      <c r="Z57" s="6">
        <v>15</v>
      </c>
      <c r="AA57" s="7">
        <v>15</v>
      </c>
      <c r="AB57" s="6"/>
      <c r="AD57" s="5">
        <v>12</v>
      </c>
      <c r="AE57" s="6">
        <v>20</v>
      </c>
      <c r="AF57" s="6">
        <v>41</v>
      </c>
      <c r="AG57" s="6">
        <v>36</v>
      </c>
      <c r="AH57" s="6">
        <v>54</v>
      </c>
      <c r="AI57" s="6">
        <v>45</v>
      </c>
      <c r="AJ57" s="6">
        <v>19</v>
      </c>
      <c r="AK57" s="6">
        <v>26</v>
      </c>
      <c r="AL57" s="7">
        <v>24</v>
      </c>
      <c r="AM57" s="6"/>
      <c r="AO57" s="5">
        <v>74</v>
      </c>
      <c r="AP57" s="6">
        <v>64</v>
      </c>
      <c r="AQ57" s="6">
        <v>99</v>
      </c>
      <c r="AR57" s="6">
        <v>242</v>
      </c>
      <c r="AS57" s="6">
        <v>58</v>
      </c>
      <c r="AT57" s="6">
        <v>64</v>
      </c>
      <c r="AU57" s="6">
        <v>24</v>
      </c>
      <c r="AV57" s="6">
        <v>48</v>
      </c>
      <c r="AW57" s="7">
        <v>1</v>
      </c>
      <c r="AX57" s="6"/>
      <c r="AZ57" s="5">
        <v>23</v>
      </c>
      <c r="BA57" s="6">
        <v>26</v>
      </c>
      <c r="BB57" s="6">
        <v>17</v>
      </c>
      <c r="BC57" s="6">
        <v>44</v>
      </c>
      <c r="BD57" s="6">
        <v>17</v>
      </c>
      <c r="BE57" s="6">
        <v>22</v>
      </c>
      <c r="BF57" s="6">
        <v>24</v>
      </c>
      <c r="BG57" s="6">
        <v>54</v>
      </c>
      <c r="BH57" s="7">
        <v>27</v>
      </c>
      <c r="BI57" s="6"/>
      <c r="BK57" s="5">
        <v>50</v>
      </c>
      <c r="BL57" s="6">
        <v>35</v>
      </c>
      <c r="BM57" s="6">
        <v>60</v>
      </c>
      <c r="BN57" s="6">
        <v>49</v>
      </c>
      <c r="BO57" s="6">
        <v>36</v>
      </c>
      <c r="BP57" s="6">
        <v>24</v>
      </c>
      <c r="BQ57" s="6">
        <v>57</v>
      </c>
      <c r="BR57" s="6">
        <v>68</v>
      </c>
      <c r="BS57" s="7">
        <v>72</v>
      </c>
      <c r="BT57" s="6"/>
      <c r="BV57" s="5">
        <v>49</v>
      </c>
      <c r="BW57" s="6">
        <v>27</v>
      </c>
      <c r="BX57" s="6">
        <v>27</v>
      </c>
      <c r="BY57" s="6">
        <v>67</v>
      </c>
      <c r="BZ57" s="6">
        <v>91</v>
      </c>
      <c r="CA57" s="6">
        <v>51</v>
      </c>
      <c r="CB57" s="6">
        <v>37</v>
      </c>
      <c r="CC57" s="6">
        <v>1</v>
      </c>
      <c r="CD57" s="7">
        <v>0</v>
      </c>
      <c r="CE57" s="6"/>
      <c r="CF57" s="6"/>
      <c r="CG57" s="6"/>
      <c r="CH57" s="6"/>
    </row>
    <row r="58" spans="7:86" x14ac:dyDescent="0.3">
      <c r="G58" s="5"/>
      <c r="H58" s="6">
        <v>35.762270000000001</v>
      </c>
      <c r="I58" s="6"/>
      <c r="J58" s="6"/>
      <c r="K58" s="6">
        <v>3.2000670000000002</v>
      </c>
      <c r="L58" s="6"/>
      <c r="M58" s="6">
        <v>5.24777</v>
      </c>
      <c r="N58" s="6">
        <v>13.38411</v>
      </c>
      <c r="O58" s="7">
        <v>39.736350000000002</v>
      </c>
      <c r="P58" s="6"/>
      <c r="Q58" s="6"/>
      <c r="S58" s="5">
        <v>2</v>
      </c>
      <c r="T58" s="6">
        <v>12</v>
      </c>
      <c r="U58" s="6">
        <v>10</v>
      </c>
      <c r="V58" s="6">
        <v>67</v>
      </c>
      <c r="W58" s="6">
        <v>24</v>
      </c>
      <c r="X58" s="6">
        <v>21</v>
      </c>
      <c r="Y58" s="6">
        <v>15</v>
      </c>
      <c r="Z58" s="6">
        <v>17</v>
      </c>
      <c r="AA58" s="7">
        <v>10</v>
      </c>
      <c r="AB58" s="6"/>
      <c r="AD58" s="5">
        <v>45</v>
      </c>
      <c r="AE58" s="6">
        <v>17</v>
      </c>
      <c r="AF58" s="6">
        <v>2</v>
      </c>
      <c r="AG58" s="6">
        <v>60</v>
      </c>
      <c r="AH58" s="6">
        <v>34</v>
      </c>
      <c r="AI58" s="6">
        <v>37</v>
      </c>
      <c r="AJ58" s="6">
        <v>48</v>
      </c>
      <c r="AK58" s="6">
        <v>30</v>
      </c>
      <c r="AL58" s="7">
        <v>37</v>
      </c>
      <c r="AM58" s="6"/>
      <c r="AO58" s="5">
        <v>24</v>
      </c>
      <c r="AP58" s="6">
        <v>64</v>
      </c>
      <c r="AQ58" s="6">
        <v>86</v>
      </c>
      <c r="AR58" s="6">
        <v>65</v>
      </c>
      <c r="AS58" s="6">
        <v>63</v>
      </c>
      <c r="AT58" s="6">
        <v>60</v>
      </c>
      <c r="AU58" s="6">
        <v>38</v>
      </c>
      <c r="AV58" s="6">
        <v>45</v>
      </c>
      <c r="AW58" s="7">
        <v>59</v>
      </c>
      <c r="AX58" s="6"/>
      <c r="AZ58" s="5">
        <v>104</v>
      </c>
      <c r="BA58" s="6">
        <v>22</v>
      </c>
      <c r="BB58" s="6">
        <v>21</v>
      </c>
      <c r="BC58" s="6">
        <v>47</v>
      </c>
      <c r="BD58" s="6">
        <v>26</v>
      </c>
      <c r="BE58" s="6">
        <v>3</v>
      </c>
      <c r="BF58" s="6">
        <v>63</v>
      </c>
      <c r="BG58" s="6">
        <v>52</v>
      </c>
      <c r="BH58" s="7">
        <v>20</v>
      </c>
      <c r="BI58" s="6"/>
      <c r="BK58" s="5">
        <v>119</v>
      </c>
      <c r="BL58" s="6">
        <v>31</v>
      </c>
      <c r="BM58" s="6">
        <v>49</v>
      </c>
      <c r="BN58" s="6">
        <v>64</v>
      </c>
      <c r="BO58" s="6">
        <v>37</v>
      </c>
      <c r="BP58" s="6">
        <v>36</v>
      </c>
      <c r="BQ58" s="6">
        <v>126</v>
      </c>
      <c r="BR58" s="6">
        <v>53</v>
      </c>
      <c r="BS58" s="7">
        <v>17</v>
      </c>
      <c r="BT58" s="6"/>
      <c r="BV58" s="5">
        <v>38</v>
      </c>
      <c r="BW58" s="6">
        <v>39</v>
      </c>
      <c r="BX58" s="6">
        <v>28</v>
      </c>
      <c r="BY58" s="6">
        <v>64</v>
      </c>
      <c r="BZ58" s="6">
        <v>100</v>
      </c>
      <c r="CA58" s="6">
        <v>212</v>
      </c>
      <c r="CB58" s="6">
        <v>62</v>
      </c>
      <c r="CC58" s="6">
        <v>40</v>
      </c>
      <c r="CD58" s="7">
        <v>23</v>
      </c>
      <c r="CE58" s="6"/>
      <c r="CF58" s="6"/>
      <c r="CG58" s="6"/>
      <c r="CH58" s="6"/>
    </row>
    <row r="59" spans="7:86" x14ac:dyDescent="0.3">
      <c r="G59" s="5"/>
      <c r="H59" s="6">
        <v>12.858040000000001</v>
      </c>
      <c r="I59" s="6"/>
      <c r="J59" s="6"/>
      <c r="K59" s="6">
        <v>6.8919600000000001</v>
      </c>
      <c r="L59" s="6"/>
      <c r="M59" s="6">
        <v>0.48582900000000001</v>
      </c>
      <c r="N59" s="6">
        <v>28.624110000000002</v>
      </c>
      <c r="O59" s="7">
        <v>6.6124200000000002</v>
      </c>
      <c r="P59" s="6"/>
      <c r="Q59" s="6"/>
      <c r="S59" s="5">
        <v>1</v>
      </c>
      <c r="T59" s="6">
        <v>20</v>
      </c>
      <c r="U59" s="6">
        <v>16</v>
      </c>
      <c r="V59" s="6">
        <v>64</v>
      </c>
      <c r="W59" s="6">
        <v>23</v>
      </c>
      <c r="X59" s="6">
        <v>47</v>
      </c>
      <c r="Y59" s="6">
        <v>17</v>
      </c>
      <c r="Z59" s="6">
        <v>18</v>
      </c>
      <c r="AA59" s="7">
        <v>17</v>
      </c>
      <c r="AB59" s="6"/>
      <c r="AD59" s="5">
        <v>31</v>
      </c>
      <c r="AE59" s="6">
        <v>0</v>
      </c>
      <c r="AF59" s="6">
        <v>23</v>
      </c>
      <c r="AG59" s="6">
        <v>13</v>
      </c>
      <c r="AH59" s="6">
        <v>32</v>
      </c>
      <c r="AI59" s="6">
        <v>43</v>
      </c>
      <c r="AJ59" s="6">
        <v>66</v>
      </c>
      <c r="AK59" s="6">
        <v>21</v>
      </c>
      <c r="AL59" s="7">
        <v>51</v>
      </c>
      <c r="AM59" s="6"/>
      <c r="AO59" s="5">
        <v>54</v>
      </c>
      <c r="AP59" s="6">
        <v>73</v>
      </c>
      <c r="AQ59" s="6">
        <v>74</v>
      </c>
      <c r="AR59" s="6">
        <v>25</v>
      </c>
      <c r="AS59" s="6">
        <v>64</v>
      </c>
      <c r="AT59" s="6">
        <v>55</v>
      </c>
      <c r="AU59" s="6">
        <v>47</v>
      </c>
      <c r="AV59" s="6">
        <v>82</v>
      </c>
      <c r="AW59" s="7">
        <v>122</v>
      </c>
      <c r="AX59" s="6"/>
      <c r="AZ59" s="5">
        <v>86</v>
      </c>
      <c r="BA59" s="6">
        <v>32</v>
      </c>
      <c r="BB59" s="6">
        <v>42</v>
      </c>
      <c r="BC59" s="6">
        <v>70</v>
      </c>
      <c r="BD59" s="6">
        <v>25</v>
      </c>
      <c r="BE59" s="6">
        <v>24</v>
      </c>
      <c r="BF59" s="6">
        <v>29</v>
      </c>
      <c r="BG59" s="6">
        <v>34</v>
      </c>
      <c r="BH59" s="7">
        <v>25</v>
      </c>
      <c r="BI59" s="6"/>
      <c r="BK59" s="5">
        <v>52</v>
      </c>
      <c r="BL59" s="6">
        <v>18</v>
      </c>
      <c r="BM59" s="6">
        <v>48</v>
      </c>
      <c r="BN59" s="6">
        <v>48</v>
      </c>
      <c r="BO59" s="6">
        <v>42</v>
      </c>
      <c r="BP59" s="6">
        <v>6</v>
      </c>
      <c r="BQ59" s="6">
        <v>114</v>
      </c>
      <c r="BR59" s="6">
        <v>63</v>
      </c>
      <c r="BS59" s="7">
        <v>9</v>
      </c>
      <c r="BT59" s="6"/>
      <c r="BV59" s="5">
        <v>23</v>
      </c>
      <c r="BW59" s="6">
        <v>75</v>
      </c>
      <c r="BX59" s="6">
        <v>45</v>
      </c>
      <c r="BY59" s="6">
        <v>93</v>
      </c>
      <c r="BZ59" s="6">
        <v>128</v>
      </c>
      <c r="CA59" s="6">
        <v>47</v>
      </c>
      <c r="CB59" s="6">
        <v>40</v>
      </c>
      <c r="CC59" s="6">
        <v>35</v>
      </c>
      <c r="CD59" s="7">
        <v>4</v>
      </c>
      <c r="CE59" s="6"/>
      <c r="CF59" s="6"/>
      <c r="CG59" s="6"/>
      <c r="CH59" s="6"/>
    </row>
    <row r="60" spans="7:86" x14ac:dyDescent="0.3">
      <c r="G60" s="5"/>
      <c r="H60" s="6">
        <v>0.16897000000000001</v>
      </c>
      <c r="I60" s="6"/>
      <c r="J60" s="6"/>
      <c r="K60" s="6">
        <v>36.522280000000002</v>
      </c>
      <c r="L60" s="6"/>
      <c r="M60" s="6">
        <v>6.667808</v>
      </c>
      <c r="N60" s="6">
        <v>36.275730000000003</v>
      </c>
      <c r="O60" s="7">
        <v>26.053940000000001</v>
      </c>
      <c r="P60" s="6"/>
      <c r="Q60" s="6"/>
      <c r="S60" s="5">
        <v>12</v>
      </c>
      <c r="T60" s="6">
        <v>24</v>
      </c>
      <c r="U60" s="6">
        <v>7</v>
      </c>
      <c r="V60" s="6">
        <v>55</v>
      </c>
      <c r="W60" s="6">
        <v>32</v>
      </c>
      <c r="X60" s="6">
        <v>42</v>
      </c>
      <c r="Y60" s="6">
        <v>20</v>
      </c>
      <c r="Z60" s="6">
        <v>14</v>
      </c>
      <c r="AA60" s="7">
        <v>14</v>
      </c>
      <c r="AB60" s="6"/>
      <c r="AD60" s="5">
        <v>37</v>
      </c>
      <c r="AE60" s="6">
        <v>14</v>
      </c>
      <c r="AF60" s="6">
        <v>2</v>
      </c>
      <c r="AG60" s="6">
        <v>57</v>
      </c>
      <c r="AH60" s="6">
        <v>22</v>
      </c>
      <c r="AI60" s="6">
        <v>14</v>
      </c>
      <c r="AJ60" s="6">
        <v>57</v>
      </c>
      <c r="AK60" s="6">
        <v>14</v>
      </c>
      <c r="AL60" s="7">
        <v>27</v>
      </c>
      <c r="AM60" s="6"/>
      <c r="AO60" s="5">
        <v>54</v>
      </c>
      <c r="AP60" s="6">
        <v>51</v>
      </c>
      <c r="AQ60" s="6">
        <v>61</v>
      </c>
      <c r="AR60" s="6">
        <v>31</v>
      </c>
      <c r="AS60" s="6">
        <v>52</v>
      </c>
      <c r="AT60" s="6">
        <v>70</v>
      </c>
      <c r="AU60" s="6">
        <v>28</v>
      </c>
      <c r="AV60" s="6">
        <v>60</v>
      </c>
      <c r="AW60" s="7">
        <v>67</v>
      </c>
      <c r="AX60" s="6"/>
      <c r="AZ60" s="5">
        <v>56</v>
      </c>
      <c r="BA60" s="6">
        <v>19</v>
      </c>
      <c r="BB60" s="6">
        <v>47</v>
      </c>
      <c r="BC60" s="6">
        <v>61</v>
      </c>
      <c r="BD60" s="6">
        <v>27</v>
      </c>
      <c r="BE60" s="6">
        <v>3</v>
      </c>
      <c r="BF60" s="6">
        <v>53</v>
      </c>
      <c r="BG60" s="6">
        <v>56</v>
      </c>
      <c r="BH60" s="7">
        <v>19</v>
      </c>
      <c r="BI60" s="6"/>
      <c r="BK60" s="5">
        <v>114</v>
      </c>
      <c r="BL60" s="6">
        <v>18</v>
      </c>
      <c r="BM60" s="6">
        <v>20</v>
      </c>
      <c r="BN60" s="6">
        <v>10</v>
      </c>
      <c r="BO60" s="6">
        <v>31</v>
      </c>
      <c r="BP60" s="6">
        <v>49</v>
      </c>
      <c r="BQ60" s="6">
        <v>113</v>
      </c>
      <c r="BR60" s="6">
        <v>38</v>
      </c>
      <c r="BS60" s="7">
        <v>60</v>
      </c>
      <c r="BT60" s="6"/>
      <c r="BV60" s="5">
        <v>38</v>
      </c>
      <c r="BW60" s="6">
        <v>47</v>
      </c>
      <c r="BX60" s="6">
        <v>51</v>
      </c>
      <c r="BY60" s="6">
        <v>14</v>
      </c>
      <c r="BZ60" s="6">
        <v>127</v>
      </c>
      <c r="CA60" s="6">
        <v>124</v>
      </c>
      <c r="CB60" s="6">
        <v>45</v>
      </c>
      <c r="CC60" s="6">
        <v>3</v>
      </c>
      <c r="CD60" s="7">
        <v>0</v>
      </c>
      <c r="CE60" s="6"/>
      <c r="CF60" s="6"/>
      <c r="CG60" s="6"/>
      <c r="CH60" s="6"/>
    </row>
    <row r="61" spans="7:86" x14ac:dyDescent="0.3">
      <c r="G61" s="5"/>
      <c r="H61" s="6">
        <v>0.88355899999999998</v>
      </c>
      <c r="I61" s="6"/>
      <c r="J61" s="6"/>
      <c r="K61" s="6">
        <v>3.2481100000000001</v>
      </c>
      <c r="L61" s="6"/>
      <c r="M61" s="6">
        <v>1.5223370000000001</v>
      </c>
      <c r="N61" s="6">
        <v>18.341290000000001</v>
      </c>
      <c r="O61" s="7">
        <v>38.88738</v>
      </c>
      <c r="P61" s="6"/>
      <c r="Q61" s="6"/>
      <c r="S61" s="5">
        <v>16</v>
      </c>
      <c r="T61" s="6">
        <v>9</v>
      </c>
      <c r="U61" s="6">
        <v>30</v>
      </c>
      <c r="V61" s="6">
        <v>59</v>
      </c>
      <c r="W61" s="6">
        <v>34</v>
      </c>
      <c r="X61" s="6">
        <v>22</v>
      </c>
      <c r="Y61" s="6">
        <v>24</v>
      </c>
      <c r="Z61" s="6">
        <v>15</v>
      </c>
      <c r="AA61" s="7">
        <v>9</v>
      </c>
      <c r="AB61" s="6"/>
      <c r="AD61" s="5">
        <v>20</v>
      </c>
      <c r="AE61" s="6">
        <v>2</v>
      </c>
      <c r="AF61" s="6">
        <v>5</v>
      </c>
      <c r="AG61" s="6">
        <v>12</v>
      </c>
      <c r="AH61" s="6">
        <v>62</v>
      </c>
      <c r="AI61" s="6">
        <v>29</v>
      </c>
      <c r="AJ61" s="6">
        <v>18</v>
      </c>
      <c r="AK61" s="6">
        <v>9</v>
      </c>
      <c r="AL61" s="7">
        <v>53</v>
      </c>
      <c r="AM61" s="6"/>
      <c r="AO61" s="5">
        <v>58</v>
      </c>
      <c r="AP61" s="6">
        <v>35</v>
      </c>
      <c r="AQ61" s="6">
        <v>148</v>
      </c>
      <c r="AR61" s="6">
        <v>43</v>
      </c>
      <c r="AS61" s="6">
        <v>38</v>
      </c>
      <c r="AT61" s="6">
        <v>81</v>
      </c>
      <c r="AU61" s="6">
        <v>40</v>
      </c>
      <c r="AV61" s="6">
        <v>53</v>
      </c>
      <c r="AW61" s="7">
        <v>37</v>
      </c>
      <c r="AX61" s="6"/>
      <c r="AZ61" s="5">
        <v>87</v>
      </c>
      <c r="BA61" s="6">
        <v>32</v>
      </c>
      <c r="BB61" s="6">
        <v>32</v>
      </c>
      <c r="BC61" s="6">
        <v>28</v>
      </c>
      <c r="BD61" s="6">
        <v>27</v>
      </c>
      <c r="BE61" s="6">
        <v>15</v>
      </c>
      <c r="BF61" s="6">
        <v>41</v>
      </c>
      <c r="BG61" s="6">
        <v>42</v>
      </c>
      <c r="BH61" s="7">
        <v>17</v>
      </c>
      <c r="BI61" s="6"/>
      <c r="BK61" s="5">
        <v>43</v>
      </c>
      <c r="BL61" s="6">
        <v>47</v>
      </c>
      <c r="BM61" s="6">
        <v>43</v>
      </c>
      <c r="BN61" s="6">
        <v>78</v>
      </c>
      <c r="BO61" s="6">
        <v>46</v>
      </c>
      <c r="BP61" s="6">
        <v>11</v>
      </c>
      <c r="BQ61" s="6">
        <v>73</v>
      </c>
      <c r="BR61" s="6">
        <v>143</v>
      </c>
      <c r="BS61" s="7">
        <v>65</v>
      </c>
      <c r="BT61" s="6"/>
      <c r="BV61" s="5">
        <v>22</v>
      </c>
      <c r="BW61" s="6">
        <v>34</v>
      </c>
      <c r="BX61" s="6">
        <v>39</v>
      </c>
      <c r="BY61" s="6">
        <v>131</v>
      </c>
      <c r="BZ61" s="6">
        <v>166</v>
      </c>
      <c r="CA61" s="6">
        <v>62</v>
      </c>
      <c r="CB61" s="6">
        <v>72</v>
      </c>
      <c r="CC61" s="6">
        <v>27</v>
      </c>
      <c r="CD61" s="7">
        <v>2</v>
      </c>
      <c r="CE61" s="6"/>
      <c r="CF61" s="6"/>
      <c r="CG61" s="6"/>
      <c r="CH61" s="6"/>
    </row>
    <row r="62" spans="7:86" x14ac:dyDescent="0.3">
      <c r="G62" s="5"/>
      <c r="H62" s="6"/>
      <c r="I62" s="6"/>
      <c r="J62" s="6"/>
      <c r="K62" s="6">
        <v>7.441783</v>
      </c>
      <c r="L62" s="6"/>
      <c r="M62" s="6">
        <v>0.74093200000000004</v>
      </c>
      <c r="N62" s="6">
        <v>24.763159999999999</v>
      </c>
      <c r="O62" s="7">
        <v>23.955459999999999</v>
      </c>
      <c r="P62" s="6"/>
      <c r="Q62" s="6"/>
      <c r="S62" s="5">
        <v>37</v>
      </c>
      <c r="T62" s="6">
        <v>24</v>
      </c>
      <c r="U62" s="6">
        <v>3</v>
      </c>
      <c r="V62" s="6">
        <v>46</v>
      </c>
      <c r="W62" s="6">
        <v>31</v>
      </c>
      <c r="X62" s="6">
        <v>32</v>
      </c>
      <c r="Y62" s="6">
        <v>9</v>
      </c>
      <c r="Z62" s="6">
        <v>21</v>
      </c>
      <c r="AA62" s="7">
        <v>13</v>
      </c>
      <c r="AB62" s="6"/>
      <c r="AD62" s="5">
        <v>36</v>
      </c>
      <c r="AE62" s="6">
        <v>8</v>
      </c>
      <c r="AF62" s="6">
        <v>16</v>
      </c>
      <c r="AG62" s="6">
        <v>33</v>
      </c>
      <c r="AH62" s="6">
        <v>21</v>
      </c>
      <c r="AI62" s="6">
        <v>7</v>
      </c>
      <c r="AJ62" s="6">
        <v>81</v>
      </c>
      <c r="AK62" s="6">
        <v>32</v>
      </c>
      <c r="AL62" s="7">
        <v>49</v>
      </c>
      <c r="AM62" s="6"/>
      <c r="AO62" s="5">
        <v>91</v>
      </c>
      <c r="AP62" s="6">
        <v>58</v>
      </c>
      <c r="AQ62" s="6">
        <v>52</v>
      </c>
      <c r="AR62" s="6">
        <v>56</v>
      </c>
      <c r="AS62" s="6">
        <v>170</v>
      </c>
      <c r="AT62" s="6">
        <v>29</v>
      </c>
      <c r="AU62" s="6">
        <v>71</v>
      </c>
      <c r="AV62" s="6">
        <v>26</v>
      </c>
      <c r="AW62" s="7">
        <v>64</v>
      </c>
      <c r="AX62" s="6"/>
      <c r="AZ62" s="5">
        <v>43</v>
      </c>
      <c r="BA62" s="6">
        <v>26</v>
      </c>
      <c r="BB62" s="6">
        <v>16</v>
      </c>
      <c r="BC62" s="6">
        <v>69</v>
      </c>
      <c r="BD62" s="6">
        <v>33</v>
      </c>
      <c r="BE62" s="6">
        <v>21</v>
      </c>
      <c r="BF62" s="6">
        <v>50</v>
      </c>
      <c r="BG62" s="6">
        <v>27</v>
      </c>
      <c r="BH62" s="7">
        <v>21</v>
      </c>
      <c r="BI62" s="6"/>
      <c r="BK62" s="5">
        <v>36</v>
      </c>
      <c r="BL62" s="6">
        <v>14</v>
      </c>
      <c r="BM62" s="6">
        <v>0</v>
      </c>
      <c r="BN62" s="6">
        <v>65</v>
      </c>
      <c r="BO62" s="6">
        <v>59</v>
      </c>
      <c r="BP62" s="6">
        <v>30</v>
      </c>
      <c r="BQ62" s="6">
        <v>182</v>
      </c>
      <c r="BR62" s="6">
        <v>89</v>
      </c>
      <c r="BS62" s="7">
        <v>50</v>
      </c>
      <c r="BT62" s="6"/>
      <c r="BV62" s="5">
        <v>22</v>
      </c>
      <c r="BW62" s="6">
        <v>62</v>
      </c>
      <c r="BX62" s="6">
        <v>41</v>
      </c>
      <c r="BY62" s="6">
        <v>59</v>
      </c>
      <c r="BZ62" s="6">
        <v>71</v>
      </c>
      <c r="CA62" s="6">
        <v>41</v>
      </c>
      <c r="CB62" s="6">
        <v>46</v>
      </c>
      <c r="CC62" s="6">
        <v>5</v>
      </c>
      <c r="CD62" s="7">
        <v>0</v>
      </c>
      <c r="CE62" s="6"/>
      <c r="CF62" s="6"/>
      <c r="CG62" s="6"/>
      <c r="CH62" s="6"/>
    </row>
    <row r="63" spans="7:86" x14ac:dyDescent="0.3">
      <c r="G63" s="5"/>
      <c r="H63" s="6"/>
      <c r="I63" s="6"/>
      <c r="J63" s="6"/>
      <c r="K63" s="6">
        <v>26.532409999999999</v>
      </c>
      <c r="L63" s="6"/>
      <c r="M63" s="6"/>
      <c r="N63" s="6">
        <v>6.254181</v>
      </c>
      <c r="O63" s="7">
        <v>20.46679</v>
      </c>
      <c r="P63" s="6"/>
      <c r="Q63" s="6"/>
      <c r="S63" s="5">
        <v>1</v>
      </c>
      <c r="T63" s="6">
        <v>28</v>
      </c>
      <c r="U63" s="6">
        <v>27</v>
      </c>
      <c r="V63" s="6">
        <v>55</v>
      </c>
      <c r="W63" s="6">
        <v>36</v>
      </c>
      <c r="X63" s="6">
        <v>15</v>
      </c>
      <c r="Y63" s="6">
        <v>16</v>
      </c>
      <c r="Z63" s="6">
        <v>23</v>
      </c>
      <c r="AA63" s="7">
        <v>23</v>
      </c>
      <c r="AB63" s="6"/>
      <c r="AD63" s="5">
        <v>33</v>
      </c>
      <c r="AE63" s="6">
        <v>0</v>
      </c>
      <c r="AF63" s="6">
        <v>8</v>
      </c>
      <c r="AG63" s="6">
        <v>29</v>
      </c>
      <c r="AH63" s="6">
        <v>24</v>
      </c>
      <c r="AI63" s="6">
        <v>10</v>
      </c>
      <c r="AJ63" s="6">
        <v>29</v>
      </c>
      <c r="AK63" s="6">
        <v>19</v>
      </c>
      <c r="AL63" s="7">
        <v>37</v>
      </c>
      <c r="AM63" s="6"/>
      <c r="AO63" s="5">
        <v>71</v>
      </c>
      <c r="AP63" s="6">
        <v>43</v>
      </c>
      <c r="AQ63" s="6">
        <v>47</v>
      </c>
      <c r="AR63" s="6">
        <v>77</v>
      </c>
      <c r="AS63" s="6">
        <v>151</v>
      </c>
      <c r="AT63" s="6">
        <v>37</v>
      </c>
      <c r="AU63" s="6">
        <v>26</v>
      </c>
      <c r="AV63" s="6">
        <v>42</v>
      </c>
      <c r="AW63" s="7">
        <v>72</v>
      </c>
      <c r="AX63" s="6"/>
      <c r="AZ63" s="5">
        <v>86</v>
      </c>
      <c r="BA63" s="6">
        <v>44</v>
      </c>
      <c r="BB63" s="6">
        <v>14</v>
      </c>
      <c r="BC63" s="6">
        <v>68</v>
      </c>
      <c r="BD63" s="6">
        <v>7</v>
      </c>
      <c r="BE63" s="6">
        <v>0</v>
      </c>
      <c r="BF63" s="6">
        <v>37</v>
      </c>
      <c r="BG63" s="6">
        <v>48</v>
      </c>
      <c r="BH63" s="7">
        <v>27</v>
      </c>
      <c r="BI63" s="6"/>
      <c r="BK63" s="5">
        <v>71</v>
      </c>
      <c r="BL63" s="6">
        <v>23</v>
      </c>
      <c r="BM63" s="6">
        <v>14</v>
      </c>
      <c r="BN63" s="6">
        <v>6</v>
      </c>
      <c r="BO63" s="6">
        <v>1</v>
      </c>
      <c r="BP63" s="6">
        <v>6</v>
      </c>
      <c r="BQ63" s="6">
        <v>92</v>
      </c>
      <c r="BR63" s="6">
        <v>50</v>
      </c>
      <c r="BS63" s="7">
        <v>7</v>
      </c>
      <c r="BT63" s="6"/>
      <c r="BV63" s="5">
        <v>114</v>
      </c>
      <c r="BW63" s="6">
        <v>127</v>
      </c>
      <c r="BX63" s="6">
        <v>45</v>
      </c>
      <c r="BY63" s="6">
        <v>74</v>
      </c>
      <c r="BZ63" s="6">
        <v>128</v>
      </c>
      <c r="CA63" s="6">
        <v>34</v>
      </c>
      <c r="CB63" s="6">
        <v>11</v>
      </c>
      <c r="CC63" s="6">
        <v>31</v>
      </c>
      <c r="CD63" s="7">
        <v>4</v>
      </c>
      <c r="CE63" s="6"/>
      <c r="CF63" s="6"/>
      <c r="CG63" s="6"/>
      <c r="CH63" s="6"/>
    </row>
    <row r="64" spans="7:86" x14ac:dyDescent="0.3">
      <c r="G64" s="5"/>
      <c r="H64" s="6"/>
      <c r="I64" s="6"/>
      <c r="J64" s="6"/>
      <c r="K64" s="6">
        <v>40.002580000000002</v>
      </c>
      <c r="L64" s="6"/>
      <c r="M64" s="6"/>
      <c r="N64" s="6">
        <v>9.5831130000000009</v>
      </c>
      <c r="O64" s="7">
        <v>40.878570000000003</v>
      </c>
      <c r="P64" s="6"/>
      <c r="Q64" s="6"/>
      <c r="S64" s="5">
        <v>3</v>
      </c>
      <c r="T64" s="6">
        <v>33</v>
      </c>
      <c r="U64" s="6">
        <v>16</v>
      </c>
      <c r="V64" s="6">
        <v>66</v>
      </c>
      <c r="W64" s="6">
        <v>20</v>
      </c>
      <c r="X64" s="6">
        <v>34</v>
      </c>
      <c r="Y64" s="6">
        <v>13</v>
      </c>
      <c r="Z64" s="6">
        <v>30</v>
      </c>
      <c r="AA64" s="7">
        <v>15</v>
      </c>
      <c r="AB64" s="6"/>
      <c r="AD64" s="5">
        <v>21</v>
      </c>
      <c r="AE64" s="6">
        <v>20</v>
      </c>
      <c r="AF64" s="6">
        <v>11</v>
      </c>
      <c r="AG64" s="6">
        <v>41</v>
      </c>
      <c r="AH64" s="6">
        <v>33</v>
      </c>
      <c r="AI64" s="6">
        <v>17</v>
      </c>
      <c r="AJ64" s="6">
        <v>15</v>
      </c>
      <c r="AK64" s="6">
        <v>16</v>
      </c>
      <c r="AL64" s="7">
        <v>39</v>
      </c>
      <c r="AM64" s="6"/>
      <c r="AO64" s="5">
        <v>70</v>
      </c>
      <c r="AP64" s="6">
        <v>48</v>
      </c>
      <c r="AQ64" s="6">
        <v>36</v>
      </c>
      <c r="AR64" s="6">
        <v>32</v>
      </c>
      <c r="AS64" s="6">
        <v>180</v>
      </c>
      <c r="AT64" s="6">
        <v>14</v>
      </c>
      <c r="AU64" s="6">
        <v>26</v>
      </c>
      <c r="AV64" s="6">
        <v>36</v>
      </c>
      <c r="AW64" s="7">
        <v>39</v>
      </c>
      <c r="AX64" s="6"/>
      <c r="AZ64" s="5">
        <v>108</v>
      </c>
      <c r="BA64" s="6">
        <v>10</v>
      </c>
      <c r="BB64" s="6">
        <v>31</v>
      </c>
      <c r="BC64" s="6">
        <v>66</v>
      </c>
      <c r="BD64" s="6">
        <v>30</v>
      </c>
      <c r="BE64" s="6">
        <v>2</v>
      </c>
      <c r="BF64" s="6">
        <v>46</v>
      </c>
      <c r="BG64" s="6">
        <v>21</v>
      </c>
      <c r="BH64" s="7">
        <v>16</v>
      </c>
      <c r="BI64" s="6"/>
      <c r="BK64" s="5">
        <v>38</v>
      </c>
      <c r="BL64" s="6">
        <v>26</v>
      </c>
      <c r="BM64" s="6">
        <v>25</v>
      </c>
      <c r="BN64" s="6">
        <v>16</v>
      </c>
      <c r="BO64" s="6">
        <v>26</v>
      </c>
      <c r="BP64" s="6">
        <v>62</v>
      </c>
      <c r="BQ64" s="6">
        <v>97</v>
      </c>
      <c r="BR64" s="6">
        <v>98</v>
      </c>
      <c r="BS64" s="7">
        <v>10</v>
      </c>
      <c r="BT64" s="6"/>
      <c r="BV64" s="5">
        <v>45</v>
      </c>
      <c r="BW64" s="6">
        <v>32</v>
      </c>
      <c r="BX64" s="6">
        <v>44</v>
      </c>
      <c r="BY64" s="6">
        <v>77</v>
      </c>
      <c r="BZ64" s="6">
        <v>97</v>
      </c>
      <c r="CA64" s="6">
        <v>34</v>
      </c>
      <c r="CB64" s="6">
        <v>47</v>
      </c>
      <c r="CC64" s="6">
        <v>17</v>
      </c>
      <c r="CD64" s="7">
        <v>2</v>
      </c>
      <c r="CE64" s="6"/>
      <c r="CF64" s="6"/>
      <c r="CG64" s="6"/>
      <c r="CH64" s="6"/>
    </row>
    <row r="65" spans="7:86" x14ac:dyDescent="0.3">
      <c r="G65" s="5"/>
      <c r="H65" s="6"/>
      <c r="I65" s="6"/>
      <c r="J65" s="6"/>
      <c r="K65" s="6">
        <v>34.456069999999997</v>
      </c>
      <c r="L65" s="6"/>
      <c r="M65" s="6"/>
      <c r="N65" s="6">
        <v>38.590440000000001</v>
      </c>
      <c r="O65" s="7">
        <v>16.269839999999999</v>
      </c>
      <c r="P65" s="6"/>
      <c r="Q65" s="6"/>
      <c r="S65" s="5">
        <v>36</v>
      </c>
      <c r="T65" s="6">
        <v>22</v>
      </c>
      <c r="U65" s="6">
        <v>25</v>
      </c>
      <c r="V65" s="6">
        <v>51</v>
      </c>
      <c r="W65" s="6">
        <v>27</v>
      </c>
      <c r="X65" s="6">
        <v>21</v>
      </c>
      <c r="Y65" s="6">
        <v>10</v>
      </c>
      <c r="Z65" s="6">
        <v>22</v>
      </c>
      <c r="AA65" s="7">
        <v>14</v>
      </c>
      <c r="AB65" s="6"/>
      <c r="AD65" s="5">
        <v>0</v>
      </c>
      <c r="AE65" s="6">
        <v>34</v>
      </c>
      <c r="AF65" s="6">
        <v>7</v>
      </c>
      <c r="AG65" s="6">
        <v>48</v>
      </c>
      <c r="AH65" s="6">
        <v>22</v>
      </c>
      <c r="AI65" s="6">
        <v>38</v>
      </c>
      <c r="AJ65" s="6">
        <v>16</v>
      </c>
      <c r="AK65" s="6">
        <v>12</v>
      </c>
      <c r="AL65" s="7">
        <v>45</v>
      </c>
      <c r="AM65" s="6"/>
      <c r="AO65" s="5">
        <v>61</v>
      </c>
      <c r="AP65" s="6">
        <v>84</v>
      </c>
      <c r="AQ65" s="6">
        <v>126</v>
      </c>
      <c r="AR65" s="6">
        <v>106</v>
      </c>
      <c r="AS65" s="6">
        <v>84</v>
      </c>
      <c r="AT65" s="6">
        <v>30</v>
      </c>
      <c r="AU65" s="6">
        <v>37</v>
      </c>
      <c r="AV65" s="6">
        <v>17</v>
      </c>
      <c r="AW65" s="7">
        <v>94</v>
      </c>
      <c r="AX65" s="6"/>
      <c r="AZ65" s="5">
        <v>65</v>
      </c>
      <c r="BA65" s="6">
        <v>48</v>
      </c>
      <c r="BB65" s="6">
        <v>16</v>
      </c>
      <c r="BC65" s="6">
        <v>60</v>
      </c>
      <c r="BD65" s="6">
        <v>24</v>
      </c>
      <c r="BE65" s="6">
        <v>24</v>
      </c>
      <c r="BF65" s="6">
        <v>39</v>
      </c>
      <c r="BG65" s="6">
        <v>29</v>
      </c>
      <c r="BH65" s="7">
        <v>45</v>
      </c>
      <c r="BI65" s="6"/>
      <c r="BK65" s="5">
        <v>64</v>
      </c>
      <c r="BL65" s="6">
        <v>56</v>
      </c>
      <c r="BM65" s="6">
        <v>45</v>
      </c>
      <c r="BN65" s="6">
        <v>52</v>
      </c>
      <c r="BO65" s="6">
        <v>12</v>
      </c>
      <c r="BP65" s="6">
        <v>29</v>
      </c>
      <c r="BQ65" s="6">
        <v>125</v>
      </c>
      <c r="BR65" s="6">
        <v>63</v>
      </c>
      <c r="BS65" s="7">
        <v>18</v>
      </c>
      <c r="BT65" s="6"/>
      <c r="BV65" s="5">
        <v>22</v>
      </c>
      <c r="BW65" s="6">
        <v>26</v>
      </c>
      <c r="BX65" s="6">
        <v>36</v>
      </c>
      <c r="BY65" s="6">
        <v>31</v>
      </c>
      <c r="BZ65" s="6">
        <v>177</v>
      </c>
      <c r="CA65" s="6">
        <v>96</v>
      </c>
      <c r="CB65" s="6">
        <v>10</v>
      </c>
      <c r="CC65" s="6">
        <v>8</v>
      </c>
      <c r="CD65" s="7">
        <v>0</v>
      </c>
      <c r="CE65" s="6"/>
      <c r="CF65" s="6"/>
      <c r="CG65" s="6"/>
      <c r="CH65" s="6"/>
    </row>
    <row r="66" spans="7:86" x14ac:dyDescent="0.3">
      <c r="G66" s="5"/>
      <c r="H66" s="6"/>
      <c r="I66" s="6"/>
      <c r="J66" s="6"/>
      <c r="K66" s="6">
        <v>38.662550000000003</v>
      </c>
      <c r="L66" s="6"/>
      <c r="M66" s="6"/>
      <c r="N66" s="6">
        <v>10.0434</v>
      </c>
      <c r="O66" s="7">
        <v>25.07536</v>
      </c>
      <c r="P66" s="6"/>
      <c r="Q66" s="6"/>
      <c r="S66" s="5">
        <v>38</v>
      </c>
      <c r="T66" s="6">
        <v>10</v>
      </c>
      <c r="U66" s="6">
        <v>16</v>
      </c>
      <c r="V66" s="6">
        <v>43</v>
      </c>
      <c r="W66" s="6">
        <v>25</v>
      </c>
      <c r="X66" s="6">
        <v>19</v>
      </c>
      <c r="Y66" s="6">
        <v>16</v>
      </c>
      <c r="Z66" s="6">
        <v>21</v>
      </c>
      <c r="AA66" s="7">
        <v>9</v>
      </c>
      <c r="AB66" s="6"/>
      <c r="AD66" s="5">
        <v>49</v>
      </c>
      <c r="AE66" s="6">
        <v>21</v>
      </c>
      <c r="AF66" s="6">
        <v>16</v>
      </c>
      <c r="AG66" s="6">
        <v>51</v>
      </c>
      <c r="AH66" s="6">
        <v>33</v>
      </c>
      <c r="AI66" s="6">
        <v>31</v>
      </c>
      <c r="AJ66" s="6">
        <v>42</v>
      </c>
      <c r="AK66" s="6">
        <v>10</v>
      </c>
      <c r="AL66" s="7">
        <v>37</v>
      </c>
      <c r="AM66" s="6"/>
      <c r="AO66" s="5">
        <v>55</v>
      </c>
      <c r="AP66" s="6">
        <v>64</v>
      </c>
      <c r="AQ66" s="6">
        <v>39</v>
      </c>
      <c r="AR66" s="6">
        <v>49</v>
      </c>
      <c r="AS66" s="6">
        <v>117</v>
      </c>
      <c r="AT66" s="6">
        <v>35</v>
      </c>
      <c r="AU66" s="6">
        <v>64</v>
      </c>
      <c r="AV66" s="6">
        <v>23</v>
      </c>
      <c r="AW66" s="7">
        <v>30</v>
      </c>
      <c r="AX66" s="6"/>
      <c r="AZ66" s="5">
        <v>76</v>
      </c>
      <c r="BA66" s="6">
        <v>22</v>
      </c>
      <c r="BB66" s="6">
        <v>15</v>
      </c>
      <c r="BC66" s="6">
        <v>51</v>
      </c>
      <c r="BD66" s="6">
        <v>2</v>
      </c>
      <c r="BE66" s="6">
        <v>3</v>
      </c>
      <c r="BF66" s="6">
        <v>35</v>
      </c>
      <c r="BG66" s="6">
        <v>32</v>
      </c>
      <c r="BH66" s="7">
        <v>33</v>
      </c>
      <c r="BI66" s="6"/>
      <c r="BK66" s="5">
        <v>74</v>
      </c>
      <c r="BL66" s="6">
        <v>22</v>
      </c>
      <c r="BM66" s="6">
        <v>27</v>
      </c>
      <c r="BN66" s="6">
        <v>30</v>
      </c>
      <c r="BO66" s="6">
        <v>38</v>
      </c>
      <c r="BP66" s="6">
        <v>25</v>
      </c>
      <c r="BQ66" s="6">
        <v>161</v>
      </c>
      <c r="BR66" s="6">
        <v>113</v>
      </c>
      <c r="BS66" s="7">
        <v>65</v>
      </c>
      <c r="BT66" s="6"/>
      <c r="BV66" s="5">
        <v>63</v>
      </c>
      <c r="BW66" s="6">
        <v>20</v>
      </c>
      <c r="BX66" s="6">
        <v>23</v>
      </c>
      <c r="BY66" s="6">
        <v>47</v>
      </c>
      <c r="BZ66" s="6">
        <v>85</v>
      </c>
      <c r="CA66" s="6">
        <v>75</v>
      </c>
      <c r="CB66" s="6">
        <v>13</v>
      </c>
      <c r="CC66" s="6">
        <v>12</v>
      </c>
      <c r="CD66" s="7">
        <v>13</v>
      </c>
      <c r="CE66" s="6"/>
      <c r="CF66" s="6"/>
      <c r="CG66" s="6"/>
      <c r="CH66" s="6"/>
    </row>
    <row r="67" spans="7:86" x14ac:dyDescent="0.3">
      <c r="G67" s="5"/>
      <c r="H67" s="6"/>
      <c r="I67" s="6"/>
      <c r="J67" s="6"/>
      <c r="K67" s="6">
        <v>28.039709999999999</v>
      </c>
      <c r="L67" s="6"/>
      <c r="M67" s="6"/>
      <c r="N67" s="6">
        <v>27.44444</v>
      </c>
      <c r="O67" s="7">
        <v>37.324869999999997</v>
      </c>
      <c r="P67" s="6"/>
      <c r="Q67" s="6"/>
      <c r="S67" s="5">
        <v>24</v>
      </c>
      <c r="T67" s="6">
        <v>13</v>
      </c>
      <c r="U67" s="6">
        <v>9</v>
      </c>
      <c r="V67" s="6">
        <v>36</v>
      </c>
      <c r="W67" s="6">
        <v>17</v>
      </c>
      <c r="X67" s="6">
        <v>34</v>
      </c>
      <c r="Y67" s="6">
        <v>13</v>
      </c>
      <c r="Z67" s="6">
        <v>24</v>
      </c>
      <c r="AA67" s="7">
        <v>15</v>
      </c>
      <c r="AB67" s="6"/>
      <c r="AD67" s="5">
        <v>27</v>
      </c>
      <c r="AE67" s="6">
        <v>25</v>
      </c>
      <c r="AF67" s="6">
        <v>8</v>
      </c>
      <c r="AG67" s="6">
        <v>80</v>
      </c>
      <c r="AH67" s="6">
        <v>24</v>
      </c>
      <c r="AI67" s="6">
        <v>39</v>
      </c>
      <c r="AJ67" s="6">
        <v>32</v>
      </c>
      <c r="AK67" s="6">
        <v>33</v>
      </c>
      <c r="AL67" s="7">
        <v>57</v>
      </c>
      <c r="AM67" s="6"/>
      <c r="AO67" s="5">
        <v>78</v>
      </c>
      <c r="AP67" s="6">
        <v>39</v>
      </c>
      <c r="AQ67" s="6">
        <v>64</v>
      </c>
      <c r="AR67" s="6">
        <v>112</v>
      </c>
      <c r="AS67" s="6">
        <v>47</v>
      </c>
      <c r="AT67" s="6">
        <v>16</v>
      </c>
      <c r="AU67" s="6">
        <v>32</v>
      </c>
      <c r="AV67" s="6">
        <v>47</v>
      </c>
      <c r="AW67" s="7">
        <v>36</v>
      </c>
      <c r="AX67" s="6"/>
      <c r="AZ67" s="5">
        <v>38</v>
      </c>
      <c r="BA67" s="6">
        <v>18</v>
      </c>
      <c r="BB67" s="6">
        <v>33</v>
      </c>
      <c r="BC67" s="6">
        <v>47</v>
      </c>
      <c r="BD67" s="6">
        <v>30</v>
      </c>
      <c r="BE67" s="6">
        <v>20</v>
      </c>
      <c r="BF67" s="6">
        <v>41</v>
      </c>
      <c r="BG67" s="6">
        <v>14</v>
      </c>
      <c r="BH67" s="7">
        <v>15</v>
      </c>
      <c r="BI67" s="6"/>
      <c r="BK67" s="5">
        <v>145</v>
      </c>
      <c r="BL67" s="6">
        <v>17</v>
      </c>
      <c r="BM67" s="6">
        <v>42</v>
      </c>
      <c r="BN67" s="6">
        <v>42</v>
      </c>
      <c r="BO67" s="6">
        <v>59</v>
      </c>
      <c r="BP67" s="6">
        <v>0</v>
      </c>
      <c r="BQ67" s="6">
        <v>56</v>
      </c>
      <c r="BR67" s="6">
        <v>36</v>
      </c>
      <c r="BS67" s="7">
        <v>36</v>
      </c>
      <c r="BT67" s="6"/>
      <c r="BV67" s="5">
        <v>34</v>
      </c>
      <c r="BW67" s="6">
        <v>28</v>
      </c>
      <c r="BX67" s="6">
        <v>58</v>
      </c>
      <c r="BY67" s="6">
        <v>87</v>
      </c>
      <c r="BZ67" s="6">
        <v>135</v>
      </c>
      <c r="CA67" s="6">
        <v>187</v>
      </c>
      <c r="CB67" s="6">
        <v>10</v>
      </c>
      <c r="CC67" s="6">
        <v>21</v>
      </c>
      <c r="CD67" s="7">
        <v>11</v>
      </c>
      <c r="CE67" s="6"/>
      <c r="CF67" s="6"/>
      <c r="CG67" s="6"/>
      <c r="CH67" s="6"/>
    </row>
    <row r="68" spans="7:86" x14ac:dyDescent="0.3">
      <c r="G68" s="5"/>
      <c r="H68" s="6"/>
      <c r="I68" s="6"/>
      <c r="J68" s="6"/>
      <c r="K68" s="6">
        <v>16.543869999999998</v>
      </c>
      <c r="L68" s="6"/>
      <c r="M68" s="6"/>
      <c r="N68" s="6">
        <v>27.319579999999998</v>
      </c>
      <c r="O68" s="7">
        <v>38.095379999999999</v>
      </c>
      <c r="P68" s="6"/>
      <c r="Q68" s="6"/>
      <c r="S68" s="5">
        <v>16</v>
      </c>
      <c r="T68" s="6">
        <v>23</v>
      </c>
      <c r="U68" s="6">
        <v>6</v>
      </c>
      <c r="V68" s="6">
        <v>53</v>
      </c>
      <c r="W68" s="6">
        <v>19</v>
      </c>
      <c r="X68" s="6">
        <v>18</v>
      </c>
      <c r="Y68" s="6">
        <v>18</v>
      </c>
      <c r="Z68" s="6">
        <v>15</v>
      </c>
      <c r="AA68" s="7">
        <v>10</v>
      </c>
      <c r="AB68" s="6"/>
      <c r="AD68" s="5">
        <v>30</v>
      </c>
      <c r="AE68" s="6">
        <v>27</v>
      </c>
      <c r="AF68" s="6">
        <v>5</v>
      </c>
      <c r="AG68" s="6">
        <v>45</v>
      </c>
      <c r="AH68" s="6">
        <v>13</v>
      </c>
      <c r="AI68" s="6">
        <v>10</v>
      </c>
      <c r="AJ68" s="6">
        <v>28</v>
      </c>
      <c r="AK68" s="6">
        <v>29</v>
      </c>
      <c r="AL68" s="7">
        <v>34</v>
      </c>
      <c r="AM68" s="6"/>
      <c r="AO68" s="5">
        <v>5</v>
      </c>
      <c r="AP68" s="6">
        <v>67</v>
      </c>
      <c r="AQ68" s="6">
        <v>34</v>
      </c>
      <c r="AR68" s="6">
        <v>146</v>
      </c>
      <c r="AS68" s="6">
        <v>64</v>
      </c>
      <c r="AT68" s="6">
        <v>5</v>
      </c>
      <c r="AU68" s="6">
        <v>68</v>
      </c>
      <c r="AV68" s="6">
        <v>31</v>
      </c>
      <c r="AW68" s="7">
        <v>104</v>
      </c>
      <c r="AX68" s="6"/>
      <c r="AZ68" s="5">
        <v>73</v>
      </c>
      <c r="BA68" s="6">
        <v>26</v>
      </c>
      <c r="BB68" s="6">
        <v>15</v>
      </c>
      <c r="BC68" s="6">
        <v>59</v>
      </c>
      <c r="BD68" s="6">
        <v>10</v>
      </c>
      <c r="BE68" s="6">
        <v>21</v>
      </c>
      <c r="BF68" s="6">
        <v>98</v>
      </c>
      <c r="BG68" s="6">
        <v>44</v>
      </c>
      <c r="BH68" s="7">
        <v>26</v>
      </c>
      <c r="BI68" s="6"/>
      <c r="BK68" s="5">
        <v>94</v>
      </c>
      <c r="BL68" s="6">
        <v>19</v>
      </c>
      <c r="BM68" s="6">
        <v>0</v>
      </c>
      <c r="BN68" s="6">
        <v>9</v>
      </c>
      <c r="BO68" s="6">
        <v>3</v>
      </c>
      <c r="BP68" s="6">
        <v>44</v>
      </c>
      <c r="BQ68" s="6">
        <v>114</v>
      </c>
      <c r="BR68" s="6">
        <v>62</v>
      </c>
      <c r="BS68" s="7">
        <v>24</v>
      </c>
      <c r="BT68" s="6"/>
      <c r="BV68" s="5">
        <v>37</v>
      </c>
      <c r="BW68" s="6">
        <v>19</v>
      </c>
      <c r="BX68" s="6">
        <v>65</v>
      </c>
      <c r="BY68" s="6">
        <v>61</v>
      </c>
      <c r="BZ68" s="6">
        <v>117</v>
      </c>
      <c r="CA68" s="6">
        <v>90</v>
      </c>
      <c r="CB68" s="6">
        <v>11</v>
      </c>
      <c r="CC68" s="6">
        <v>7</v>
      </c>
      <c r="CD68" s="7">
        <v>25</v>
      </c>
      <c r="CE68" s="6"/>
      <c r="CF68" s="6"/>
      <c r="CG68" s="6"/>
      <c r="CH68" s="6"/>
    </row>
    <row r="69" spans="7:86" x14ac:dyDescent="0.3">
      <c r="G69" s="119"/>
      <c r="J69" s="6"/>
      <c r="K69" s="6"/>
      <c r="L69" s="6"/>
      <c r="M69" s="6"/>
      <c r="N69" s="6">
        <v>9.0751580000000001</v>
      </c>
      <c r="O69" s="7">
        <v>24.177350000000001</v>
      </c>
      <c r="P69" s="6"/>
      <c r="Q69" s="6"/>
      <c r="S69" s="5">
        <v>11</v>
      </c>
      <c r="T69" s="6">
        <v>14</v>
      </c>
      <c r="U69" s="6">
        <v>5</v>
      </c>
      <c r="V69" s="6">
        <v>20</v>
      </c>
      <c r="W69" s="6">
        <v>24</v>
      </c>
      <c r="X69" s="6">
        <v>33</v>
      </c>
      <c r="Y69" s="6">
        <v>12</v>
      </c>
      <c r="Z69" s="6">
        <v>14</v>
      </c>
      <c r="AA69" s="7">
        <v>20</v>
      </c>
      <c r="AB69" s="6"/>
      <c r="AD69" s="5">
        <v>37</v>
      </c>
      <c r="AE69" s="6">
        <v>25</v>
      </c>
      <c r="AF69" s="6">
        <v>27</v>
      </c>
      <c r="AG69" s="6">
        <v>50</v>
      </c>
      <c r="AH69" s="6">
        <v>20</v>
      </c>
      <c r="AI69" s="6">
        <v>39</v>
      </c>
      <c r="AJ69" s="6">
        <v>52</v>
      </c>
      <c r="AK69" s="6">
        <v>29</v>
      </c>
      <c r="AL69" s="7">
        <v>34</v>
      </c>
      <c r="AM69" s="6"/>
      <c r="AO69" s="5">
        <v>81</v>
      </c>
      <c r="AP69" s="6">
        <v>88</v>
      </c>
      <c r="AQ69" s="6">
        <v>135</v>
      </c>
      <c r="AR69" s="6">
        <v>79</v>
      </c>
      <c r="AS69" s="6">
        <v>52</v>
      </c>
      <c r="AT69" s="6">
        <v>62</v>
      </c>
      <c r="AU69" s="6">
        <v>37</v>
      </c>
      <c r="AV69" s="6">
        <v>11</v>
      </c>
      <c r="AW69" s="7">
        <v>40</v>
      </c>
      <c r="AX69" s="6"/>
      <c r="AZ69" s="5">
        <v>56</v>
      </c>
      <c r="BA69" s="6">
        <v>45</v>
      </c>
      <c r="BB69" s="6">
        <v>28</v>
      </c>
      <c r="BC69" s="6">
        <v>35</v>
      </c>
      <c r="BD69" s="6">
        <v>22</v>
      </c>
      <c r="BE69" s="6">
        <v>47</v>
      </c>
      <c r="BF69" s="6">
        <v>75</v>
      </c>
      <c r="BG69" s="6">
        <v>38</v>
      </c>
      <c r="BH69" s="7">
        <v>25</v>
      </c>
      <c r="BI69" s="6"/>
      <c r="BK69" s="5">
        <v>100</v>
      </c>
      <c r="BL69" s="6">
        <v>12</v>
      </c>
      <c r="BM69" s="6">
        <v>47</v>
      </c>
      <c r="BN69" s="6">
        <v>2</v>
      </c>
      <c r="BO69" s="6">
        <v>7</v>
      </c>
      <c r="BP69" s="6">
        <v>9</v>
      </c>
      <c r="BQ69" s="6">
        <v>288</v>
      </c>
      <c r="BR69" s="6">
        <v>90</v>
      </c>
      <c r="BS69" s="7">
        <v>47</v>
      </c>
      <c r="BT69" s="6"/>
      <c r="BV69" s="5">
        <v>62</v>
      </c>
      <c r="BW69" s="6">
        <v>12</v>
      </c>
      <c r="BX69" s="6">
        <v>54</v>
      </c>
      <c r="BY69" s="6">
        <v>99</v>
      </c>
      <c r="BZ69" s="6">
        <v>215</v>
      </c>
      <c r="CA69" s="6">
        <v>116</v>
      </c>
      <c r="CB69" s="6">
        <v>67</v>
      </c>
      <c r="CC69" s="6">
        <v>70</v>
      </c>
      <c r="CD69" s="7">
        <v>0</v>
      </c>
      <c r="CE69" s="6"/>
      <c r="CF69" s="6"/>
      <c r="CG69" s="6"/>
      <c r="CH69" s="6"/>
    </row>
    <row r="70" spans="7:86" x14ac:dyDescent="0.3">
      <c r="G70" s="119"/>
      <c r="J70" s="6"/>
      <c r="K70" s="6"/>
      <c r="L70" s="6"/>
      <c r="M70" s="6"/>
      <c r="N70" s="6">
        <v>19.112739999999999</v>
      </c>
      <c r="O70" s="7">
        <v>31.715250000000001</v>
      </c>
      <c r="P70" s="6"/>
      <c r="Q70" s="6"/>
      <c r="S70" s="5">
        <v>16</v>
      </c>
      <c r="T70" s="6">
        <v>22</v>
      </c>
      <c r="U70" s="6">
        <v>6</v>
      </c>
      <c r="V70" s="6">
        <v>18</v>
      </c>
      <c r="W70" s="6">
        <v>20</v>
      </c>
      <c r="X70" s="6">
        <v>14</v>
      </c>
      <c r="Y70" s="6">
        <v>24</v>
      </c>
      <c r="Z70" s="6">
        <v>14</v>
      </c>
      <c r="AA70" s="7">
        <v>14</v>
      </c>
      <c r="AB70" s="6"/>
      <c r="AD70" s="5">
        <v>43</v>
      </c>
      <c r="AE70" s="6">
        <v>25</v>
      </c>
      <c r="AF70" s="6">
        <v>24</v>
      </c>
      <c r="AG70" s="6">
        <v>42</v>
      </c>
      <c r="AH70" s="6">
        <v>26</v>
      </c>
      <c r="AI70" s="6">
        <v>41</v>
      </c>
      <c r="AJ70" s="6">
        <v>53</v>
      </c>
      <c r="AK70" s="6">
        <v>38</v>
      </c>
      <c r="AL70" s="7">
        <v>25</v>
      </c>
      <c r="AM70" s="6"/>
      <c r="AO70" s="5">
        <v>102</v>
      </c>
      <c r="AP70" s="6">
        <v>109</v>
      </c>
      <c r="AQ70" s="6">
        <v>81</v>
      </c>
      <c r="AR70" s="6">
        <v>49</v>
      </c>
      <c r="AS70" s="6">
        <v>165</v>
      </c>
      <c r="AT70" s="6">
        <v>81</v>
      </c>
      <c r="AU70" s="6">
        <v>27</v>
      </c>
      <c r="AV70" s="6">
        <v>94</v>
      </c>
      <c r="AW70" s="7">
        <v>28</v>
      </c>
      <c r="AX70" s="6"/>
      <c r="AZ70" s="5">
        <v>29</v>
      </c>
      <c r="BA70" s="6">
        <v>19</v>
      </c>
      <c r="BB70" s="6">
        <v>15</v>
      </c>
      <c r="BC70" s="6">
        <v>44</v>
      </c>
      <c r="BD70" s="6">
        <v>16</v>
      </c>
      <c r="BE70" s="6">
        <v>34</v>
      </c>
      <c r="BF70" s="6">
        <v>34</v>
      </c>
      <c r="BG70" s="6">
        <v>25</v>
      </c>
      <c r="BH70" s="7">
        <v>24</v>
      </c>
      <c r="BI70" s="6"/>
      <c r="BK70" s="5">
        <v>95</v>
      </c>
      <c r="BL70" s="6">
        <v>12</v>
      </c>
      <c r="BM70" s="6">
        <v>26</v>
      </c>
      <c r="BN70" s="6">
        <v>4</v>
      </c>
      <c r="BO70" s="6">
        <v>37</v>
      </c>
      <c r="BP70" s="6">
        <v>28</v>
      </c>
      <c r="BQ70" s="6">
        <v>99</v>
      </c>
      <c r="BR70" s="6">
        <v>33</v>
      </c>
      <c r="BS70" s="7">
        <v>37</v>
      </c>
      <c r="BT70" s="6"/>
      <c r="BV70" s="5">
        <v>25</v>
      </c>
      <c r="BW70" s="6">
        <v>40</v>
      </c>
      <c r="BX70" s="6">
        <v>48</v>
      </c>
      <c r="BY70" s="6">
        <v>109</v>
      </c>
      <c r="BZ70" s="6">
        <v>75</v>
      </c>
      <c r="CA70" s="6">
        <v>52</v>
      </c>
      <c r="CB70" s="6">
        <v>33</v>
      </c>
      <c r="CC70" s="6">
        <v>7</v>
      </c>
      <c r="CD70" s="7">
        <v>0</v>
      </c>
      <c r="CE70" s="6"/>
      <c r="CF70" s="6"/>
      <c r="CG70" s="6"/>
      <c r="CH70" s="6"/>
    </row>
    <row r="71" spans="7:86" x14ac:dyDescent="0.3">
      <c r="G71" s="119"/>
      <c r="M71" s="6"/>
      <c r="N71" s="6">
        <v>15.65039</v>
      </c>
      <c r="O71" s="7">
        <v>25.3385</v>
      </c>
      <c r="P71" s="6"/>
      <c r="Q71" s="6"/>
      <c r="S71" s="5">
        <v>14</v>
      </c>
      <c r="T71" s="6">
        <v>32</v>
      </c>
      <c r="U71" s="6">
        <v>7</v>
      </c>
      <c r="V71" s="6">
        <v>20</v>
      </c>
      <c r="W71" s="6">
        <v>10</v>
      </c>
      <c r="X71" s="6">
        <v>23</v>
      </c>
      <c r="Y71" s="6">
        <v>13</v>
      </c>
      <c r="Z71" s="6">
        <v>5</v>
      </c>
      <c r="AA71" s="7">
        <v>17</v>
      </c>
      <c r="AB71" s="6"/>
      <c r="AD71" s="5">
        <v>53</v>
      </c>
      <c r="AE71" s="6">
        <v>19</v>
      </c>
      <c r="AF71" s="6">
        <v>29</v>
      </c>
      <c r="AG71" s="6">
        <v>39</v>
      </c>
      <c r="AH71" s="6">
        <v>12</v>
      </c>
      <c r="AI71" s="6">
        <v>10</v>
      </c>
      <c r="AJ71" s="6">
        <v>0</v>
      </c>
      <c r="AK71" s="6">
        <v>28</v>
      </c>
      <c r="AL71" s="7">
        <v>37</v>
      </c>
      <c r="AM71" s="6"/>
      <c r="AO71" s="5">
        <v>78</v>
      </c>
      <c r="AP71" s="6">
        <v>55</v>
      </c>
      <c r="AQ71" s="6">
        <v>105</v>
      </c>
      <c r="AR71" s="6">
        <v>44</v>
      </c>
      <c r="AS71" s="6">
        <v>117</v>
      </c>
      <c r="AT71" s="6">
        <v>32</v>
      </c>
      <c r="AU71" s="6">
        <v>40</v>
      </c>
      <c r="AV71" s="6">
        <v>52</v>
      </c>
      <c r="AW71" s="7">
        <v>32</v>
      </c>
      <c r="AX71" s="6"/>
      <c r="AZ71" s="5">
        <v>76</v>
      </c>
      <c r="BA71" s="6">
        <v>19</v>
      </c>
      <c r="BB71" s="6">
        <v>24</v>
      </c>
      <c r="BC71" s="6">
        <v>38</v>
      </c>
      <c r="BD71" s="6">
        <v>32</v>
      </c>
      <c r="BE71" s="6">
        <v>35</v>
      </c>
      <c r="BF71" s="6">
        <v>49</v>
      </c>
      <c r="BG71" s="6">
        <v>66</v>
      </c>
      <c r="BH71" s="7">
        <v>25</v>
      </c>
      <c r="BI71" s="6"/>
      <c r="BK71" s="5">
        <v>78</v>
      </c>
      <c r="BL71" s="6">
        <v>12</v>
      </c>
      <c r="BM71" s="6">
        <v>9</v>
      </c>
      <c r="BN71" s="6">
        <v>58</v>
      </c>
      <c r="BO71" s="6">
        <v>50</v>
      </c>
      <c r="BP71" s="6">
        <v>43</v>
      </c>
      <c r="BQ71" s="6">
        <v>63</v>
      </c>
      <c r="BR71" s="6">
        <v>51</v>
      </c>
      <c r="BS71" s="7">
        <v>66</v>
      </c>
      <c r="BT71" s="6"/>
      <c r="BV71" s="5">
        <v>17</v>
      </c>
      <c r="BW71" s="6">
        <v>98</v>
      </c>
      <c r="BX71" s="6">
        <v>49</v>
      </c>
      <c r="BY71" s="6">
        <v>71</v>
      </c>
      <c r="BZ71" s="6">
        <v>1</v>
      </c>
      <c r="CA71" s="6">
        <v>63</v>
      </c>
      <c r="CB71" s="6">
        <v>34</v>
      </c>
      <c r="CC71" s="6">
        <v>11</v>
      </c>
      <c r="CD71" s="7">
        <v>6</v>
      </c>
      <c r="CE71" s="6"/>
      <c r="CF71" s="6"/>
      <c r="CG71" s="6"/>
      <c r="CH71" s="6"/>
    </row>
    <row r="72" spans="7:86" x14ac:dyDescent="0.3">
      <c r="G72" s="119"/>
      <c r="M72" s="6"/>
      <c r="N72" s="6">
        <v>33.436230000000002</v>
      </c>
      <c r="O72" s="7">
        <v>22.229520000000001</v>
      </c>
      <c r="P72" s="6"/>
      <c r="Q72" s="6"/>
      <c r="S72" s="5">
        <v>14</v>
      </c>
      <c r="T72" s="6">
        <v>34</v>
      </c>
      <c r="U72" s="6">
        <v>13</v>
      </c>
      <c r="V72" s="6">
        <v>18</v>
      </c>
      <c r="W72" s="6">
        <v>18</v>
      </c>
      <c r="X72" s="6">
        <v>37</v>
      </c>
      <c r="Y72" s="6">
        <v>36</v>
      </c>
      <c r="Z72" s="6">
        <v>27</v>
      </c>
      <c r="AA72" s="7">
        <v>19</v>
      </c>
      <c r="AB72" s="6"/>
      <c r="AD72" s="5">
        <v>43</v>
      </c>
      <c r="AE72" s="6">
        <v>40</v>
      </c>
      <c r="AF72" s="6">
        <v>42</v>
      </c>
      <c r="AG72" s="6">
        <v>24</v>
      </c>
      <c r="AH72" s="6">
        <v>25</v>
      </c>
      <c r="AI72" s="6">
        <v>35</v>
      </c>
      <c r="AJ72" s="6">
        <v>33</v>
      </c>
      <c r="AK72" s="6">
        <v>37</v>
      </c>
      <c r="AL72" s="7">
        <v>45</v>
      </c>
      <c r="AM72" s="6"/>
      <c r="AO72" s="5">
        <v>62</v>
      </c>
      <c r="AP72" s="6">
        <v>52</v>
      </c>
      <c r="AQ72" s="6">
        <v>119</v>
      </c>
      <c r="AR72" s="6">
        <v>52</v>
      </c>
      <c r="AS72" s="6">
        <v>205</v>
      </c>
      <c r="AT72" s="6">
        <v>81</v>
      </c>
      <c r="AU72" s="6">
        <v>82</v>
      </c>
      <c r="AV72" s="6">
        <v>59</v>
      </c>
      <c r="AW72" s="7">
        <v>28</v>
      </c>
      <c r="AX72" s="6"/>
      <c r="AZ72" s="5">
        <v>23</v>
      </c>
      <c r="BA72" s="6">
        <v>12</v>
      </c>
      <c r="BB72" s="6">
        <v>36</v>
      </c>
      <c r="BC72" s="6">
        <v>36</v>
      </c>
      <c r="BD72" s="6">
        <v>20</v>
      </c>
      <c r="BE72" s="6">
        <v>32</v>
      </c>
      <c r="BF72" s="6">
        <v>33</v>
      </c>
      <c r="BG72" s="6">
        <v>20</v>
      </c>
      <c r="BH72" s="7">
        <v>24</v>
      </c>
      <c r="BI72" s="6"/>
      <c r="BK72" s="5">
        <v>31</v>
      </c>
      <c r="BL72" s="6">
        <v>17</v>
      </c>
      <c r="BM72" s="6">
        <v>57</v>
      </c>
      <c r="BN72" s="6">
        <v>54</v>
      </c>
      <c r="BO72" s="6">
        <v>17</v>
      </c>
      <c r="BP72" s="6">
        <v>11</v>
      </c>
      <c r="BQ72" s="6">
        <v>178</v>
      </c>
      <c r="BR72" s="6">
        <v>11</v>
      </c>
      <c r="BS72" s="7">
        <v>47</v>
      </c>
      <c r="BT72" s="6"/>
      <c r="BV72" s="5">
        <v>21</v>
      </c>
      <c r="BW72" s="6">
        <v>92</v>
      </c>
      <c r="BX72" s="6">
        <v>34</v>
      </c>
      <c r="BY72" s="6">
        <v>70</v>
      </c>
      <c r="BZ72" s="6">
        <v>140</v>
      </c>
      <c r="CA72" s="6">
        <v>101</v>
      </c>
      <c r="CB72" s="6">
        <v>19</v>
      </c>
      <c r="CC72" s="6">
        <v>15</v>
      </c>
      <c r="CD72" s="7">
        <v>14</v>
      </c>
      <c r="CE72" s="6"/>
      <c r="CF72" s="6"/>
      <c r="CG72" s="6"/>
      <c r="CH72" s="6"/>
    </row>
    <row r="73" spans="7:86" x14ac:dyDescent="0.3">
      <c r="G73" s="119"/>
      <c r="M73" s="6"/>
      <c r="N73" s="6">
        <v>27.6571</v>
      </c>
      <c r="O73" s="7">
        <v>38.950229999999998</v>
      </c>
      <c r="P73" s="6"/>
      <c r="Q73" s="6"/>
      <c r="S73" s="5">
        <v>19</v>
      </c>
      <c r="T73" s="6">
        <v>1</v>
      </c>
      <c r="U73" s="6">
        <v>7</v>
      </c>
      <c r="V73" s="6">
        <v>23</v>
      </c>
      <c r="W73" s="6">
        <v>32</v>
      </c>
      <c r="X73" s="6">
        <v>23</v>
      </c>
      <c r="Y73" s="6">
        <v>17</v>
      </c>
      <c r="Z73" s="6">
        <v>19</v>
      </c>
      <c r="AA73" s="7">
        <v>14</v>
      </c>
      <c r="AB73" s="6"/>
      <c r="AD73" s="5">
        <v>56</v>
      </c>
      <c r="AE73" s="6">
        <v>58</v>
      </c>
      <c r="AF73" s="6">
        <v>19</v>
      </c>
      <c r="AG73" s="6">
        <v>12</v>
      </c>
      <c r="AH73" s="6">
        <v>46</v>
      </c>
      <c r="AI73" s="6">
        <v>13</v>
      </c>
      <c r="AJ73" s="6">
        <v>1</v>
      </c>
      <c r="AK73" s="6">
        <v>29</v>
      </c>
      <c r="AL73" s="7">
        <v>6</v>
      </c>
      <c r="AM73" s="6"/>
      <c r="AO73" s="5">
        <v>134</v>
      </c>
      <c r="AP73" s="6">
        <v>82</v>
      </c>
      <c r="AQ73" s="6">
        <v>52</v>
      </c>
      <c r="AR73" s="6">
        <v>131</v>
      </c>
      <c r="AS73" s="6">
        <v>72</v>
      </c>
      <c r="AT73" s="6">
        <v>77</v>
      </c>
      <c r="AU73" s="6">
        <v>19</v>
      </c>
      <c r="AV73" s="6">
        <v>123</v>
      </c>
      <c r="AW73" s="7">
        <v>22</v>
      </c>
      <c r="AX73" s="6"/>
      <c r="AZ73" s="5">
        <v>26</v>
      </c>
      <c r="BA73" s="6">
        <v>61</v>
      </c>
      <c r="BB73" s="6">
        <v>30</v>
      </c>
      <c r="BC73" s="6">
        <v>40</v>
      </c>
      <c r="BD73" s="6">
        <v>14</v>
      </c>
      <c r="BE73" s="6">
        <v>30</v>
      </c>
      <c r="BF73" s="6">
        <v>69</v>
      </c>
      <c r="BG73" s="6">
        <v>27</v>
      </c>
      <c r="BH73" s="7">
        <v>16</v>
      </c>
      <c r="BI73" s="6"/>
      <c r="BK73" s="5">
        <v>38</v>
      </c>
      <c r="BL73" s="6">
        <v>28</v>
      </c>
      <c r="BM73" s="6">
        <v>18</v>
      </c>
      <c r="BN73" s="6">
        <v>46</v>
      </c>
      <c r="BO73" s="6">
        <v>5</v>
      </c>
      <c r="BP73" s="6">
        <v>13</v>
      </c>
      <c r="BQ73" s="6">
        <v>121</v>
      </c>
      <c r="BR73" s="6">
        <v>10</v>
      </c>
      <c r="BS73" s="7">
        <v>2</v>
      </c>
      <c r="BT73" s="6"/>
      <c r="BV73" s="5">
        <v>78</v>
      </c>
      <c r="BW73" s="6">
        <v>45</v>
      </c>
      <c r="BX73" s="6">
        <v>31</v>
      </c>
      <c r="BY73" s="6">
        <v>76</v>
      </c>
      <c r="BZ73" s="6">
        <v>111</v>
      </c>
      <c r="CA73" s="6">
        <v>0</v>
      </c>
      <c r="CB73" s="6">
        <v>55</v>
      </c>
      <c r="CC73" s="6">
        <v>30</v>
      </c>
      <c r="CD73" s="7">
        <v>37</v>
      </c>
      <c r="CE73" s="6"/>
      <c r="CF73" s="6"/>
      <c r="CG73" s="6"/>
      <c r="CH73" s="6"/>
    </row>
    <row r="74" spans="7:86" x14ac:dyDescent="0.3">
      <c r="G74" s="119"/>
      <c r="M74" s="6"/>
      <c r="N74" s="6">
        <v>35.907879999999999</v>
      </c>
      <c r="O74" s="7">
        <v>18.859649999999998</v>
      </c>
      <c r="P74" s="6"/>
      <c r="Q74" s="6"/>
      <c r="S74" s="5">
        <v>0</v>
      </c>
      <c r="T74" s="6">
        <v>24</v>
      </c>
      <c r="U74" s="6">
        <v>21</v>
      </c>
      <c r="V74" s="6">
        <v>28</v>
      </c>
      <c r="W74" s="6">
        <v>18</v>
      </c>
      <c r="X74" s="6">
        <v>20</v>
      </c>
      <c r="Y74" s="6">
        <v>42</v>
      </c>
      <c r="Z74" s="6">
        <v>14</v>
      </c>
      <c r="AA74" s="7">
        <v>15</v>
      </c>
      <c r="AB74" s="6"/>
      <c r="AD74" s="5">
        <v>52</v>
      </c>
      <c r="AE74" s="6">
        <v>41</v>
      </c>
      <c r="AF74" s="6">
        <v>65</v>
      </c>
      <c r="AG74" s="6">
        <v>8</v>
      </c>
      <c r="AH74" s="6">
        <v>19</v>
      </c>
      <c r="AI74" s="6">
        <v>5</v>
      </c>
      <c r="AJ74" s="6">
        <v>65</v>
      </c>
      <c r="AK74" s="6">
        <v>37</v>
      </c>
      <c r="AL74" s="7">
        <v>41</v>
      </c>
      <c r="AM74" s="6"/>
      <c r="AO74" s="5">
        <v>22</v>
      </c>
      <c r="AP74" s="6">
        <v>44</v>
      </c>
      <c r="AQ74" s="6">
        <v>39</v>
      </c>
      <c r="AR74" s="6">
        <v>56</v>
      </c>
      <c r="AS74" s="6">
        <v>59</v>
      </c>
      <c r="AT74" s="6">
        <v>38</v>
      </c>
      <c r="AU74" s="6">
        <v>47</v>
      </c>
      <c r="AV74" s="6">
        <v>72</v>
      </c>
      <c r="AW74" s="7">
        <v>20</v>
      </c>
      <c r="AX74" s="6"/>
      <c r="AZ74" s="5">
        <v>35</v>
      </c>
      <c r="BA74" s="6">
        <v>17</v>
      </c>
      <c r="BB74" s="6">
        <v>15</v>
      </c>
      <c r="BC74" s="6">
        <v>51</v>
      </c>
      <c r="BD74" s="6">
        <v>22</v>
      </c>
      <c r="BE74" s="6">
        <v>32</v>
      </c>
      <c r="BF74" s="6">
        <v>62</v>
      </c>
      <c r="BG74" s="6">
        <v>34</v>
      </c>
      <c r="BH74" s="7">
        <v>25</v>
      </c>
      <c r="BI74" s="6"/>
      <c r="BK74" s="5">
        <v>37</v>
      </c>
      <c r="BL74" s="6">
        <v>32</v>
      </c>
      <c r="BM74" s="6">
        <v>11</v>
      </c>
      <c r="BN74" s="6">
        <v>49</v>
      </c>
      <c r="BO74" s="6">
        <v>13</v>
      </c>
      <c r="BP74" s="6">
        <v>17</v>
      </c>
      <c r="BQ74" s="6">
        <v>10</v>
      </c>
      <c r="BR74" s="6">
        <v>39</v>
      </c>
      <c r="BS74" s="7">
        <v>48</v>
      </c>
      <c r="BT74" s="6"/>
      <c r="BV74" s="5">
        <v>27</v>
      </c>
      <c r="BW74" s="6">
        <v>2</v>
      </c>
      <c r="BX74" s="6">
        <v>21</v>
      </c>
      <c r="BY74" s="6">
        <v>135</v>
      </c>
      <c r="BZ74" s="6">
        <v>83</v>
      </c>
      <c r="CA74" s="6">
        <v>94</v>
      </c>
      <c r="CB74" s="6">
        <v>41</v>
      </c>
      <c r="CC74" s="6">
        <v>35</v>
      </c>
      <c r="CD74" s="7">
        <v>2</v>
      </c>
      <c r="CE74" s="6"/>
      <c r="CF74" s="6"/>
      <c r="CG74" s="6"/>
      <c r="CH74" s="6"/>
    </row>
    <row r="75" spans="7:86" x14ac:dyDescent="0.3">
      <c r="G75" s="119"/>
      <c r="M75" s="6"/>
      <c r="N75" s="6">
        <v>12.12419</v>
      </c>
      <c r="O75" s="7">
        <v>27.89545</v>
      </c>
      <c r="P75" s="6"/>
      <c r="Q75" s="6"/>
      <c r="S75" s="5">
        <v>33</v>
      </c>
      <c r="T75" s="6">
        <v>23</v>
      </c>
      <c r="U75" s="6">
        <v>40</v>
      </c>
      <c r="V75" s="6">
        <v>35</v>
      </c>
      <c r="W75" s="6">
        <v>44</v>
      </c>
      <c r="X75" s="6">
        <v>25</v>
      </c>
      <c r="Y75" s="6">
        <v>21</v>
      </c>
      <c r="Z75" s="6">
        <v>26</v>
      </c>
      <c r="AA75" s="7">
        <v>18</v>
      </c>
      <c r="AB75" s="6"/>
      <c r="AD75" s="5">
        <v>34</v>
      </c>
      <c r="AE75" s="6">
        <v>6</v>
      </c>
      <c r="AF75" s="6">
        <v>16</v>
      </c>
      <c r="AG75" s="6">
        <v>0</v>
      </c>
      <c r="AH75" s="6">
        <v>20</v>
      </c>
      <c r="AI75" s="6">
        <v>2</v>
      </c>
      <c r="AJ75" s="6">
        <v>33</v>
      </c>
      <c r="AK75" s="6">
        <v>23</v>
      </c>
      <c r="AL75" s="7">
        <v>21</v>
      </c>
      <c r="AM75" s="6"/>
      <c r="AO75" s="5">
        <v>63</v>
      </c>
      <c r="AP75" s="6">
        <v>46</v>
      </c>
      <c r="AQ75" s="6">
        <v>79</v>
      </c>
      <c r="AR75" s="6">
        <v>119</v>
      </c>
      <c r="AS75" s="6">
        <v>67</v>
      </c>
      <c r="AT75" s="6">
        <v>51</v>
      </c>
      <c r="AU75" s="6">
        <v>35</v>
      </c>
      <c r="AV75" s="6">
        <v>45</v>
      </c>
      <c r="AW75" s="7">
        <v>31</v>
      </c>
      <c r="AX75" s="6"/>
      <c r="AZ75" s="5">
        <v>30</v>
      </c>
      <c r="BA75" s="6">
        <v>58</v>
      </c>
      <c r="BB75" s="6">
        <v>13</v>
      </c>
      <c r="BC75" s="6">
        <v>48</v>
      </c>
      <c r="BD75" s="6">
        <v>22</v>
      </c>
      <c r="BE75" s="6">
        <v>28</v>
      </c>
      <c r="BF75" s="6">
        <v>66</v>
      </c>
      <c r="BG75" s="6">
        <v>30</v>
      </c>
      <c r="BH75" s="7">
        <v>19</v>
      </c>
      <c r="BI75" s="6"/>
      <c r="BK75" s="5">
        <v>12</v>
      </c>
      <c r="BL75" s="6">
        <v>18</v>
      </c>
      <c r="BM75" s="6">
        <v>1</v>
      </c>
      <c r="BN75" s="6">
        <v>51</v>
      </c>
      <c r="BO75" s="6">
        <v>38</v>
      </c>
      <c r="BP75" s="6">
        <v>10</v>
      </c>
      <c r="BQ75" s="6">
        <v>121</v>
      </c>
      <c r="BR75" s="6">
        <v>62</v>
      </c>
      <c r="BS75" s="7">
        <v>20</v>
      </c>
      <c r="BT75" s="6"/>
      <c r="BV75" s="5">
        <v>73</v>
      </c>
      <c r="BW75" s="6">
        <v>1</v>
      </c>
      <c r="BX75" s="6">
        <v>35</v>
      </c>
      <c r="BY75" s="6">
        <v>64</v>
      </c>
      <c r="BZ75" s="6">
        <v>108</v>
      </c>
      <c r="CA75" s="6">
        <v>0</v>
      </c>
      <c r="CB75" s="6">
        <v>21</v>
      </c>
      <c r="CC75" s="6">
        <v>22</v>
      </c>
      <c r="CD75" s="7">
        <v>0</v>
      </c>
      <c r="CE75" s="6"/>
      <c r="CF75" s="6"/>
      <c r="CG75" s="6"/>
      <c r="CH75" s="6"/>
    </row>
    <row r="76" spans="7:86" x14ac:dyDescent="0.3">
      <c r="G76" s="119"/>
      <c r="M76" s="6"/>
      <c r="N76" s="6">
        <v>1.74577</v>
      </c>
      <c r="O76" s="7">
        <v>34.94988</v>
      </c>
      <c r="P76" s="6"/>
      <c r="Q76" s="6"/>
      <c r="S76" s="5">
        <v>11</v>
      </c>
      <c r="T76" s="6">
        <v>32</v>
      </c>
      <c r="U76" s="6">
        <v>8</v>
      </c>
      <c r="V76" s="6">
        <v>23</v>
      </c>
      <c r="W76" s="6">
        <v>22</v>
      </c>
      <c r="X76" s="6">
        <v>47</v>
      </c>
      <c r="Y76" s="6">
        <v>19</v>
      </c>
      <c r="Z76" s="6">
        <v>17</v>
      </c>
      <c r="AA76" s="7">
        <v>16</v>
      </c>
      <c r="AB76" s="6"/>
      <c r="AD76" s="5">
        <v>34</v>
      </c>
      <c r="AE76" s="6">
        <v>31</v>
      </c>
      <c r="AF76" s="6">
        <v>39</v>
      </c>
      <c r="AG76" s="6">
        <v>22</v>
      </c>
      <c r="AH76" s="6">
        <v>56</v>
      </c>
      <c r="AI76" s="6">
        <v>35</v>
      </c>
      <c r="AJ76" s="6">
        <v>13</v>
      </c>
      <c r="AK76" s="6">
        <v>43</v>
      </c>
      <c r="AL76" s="7">
        <v>22</v>
      </c>
      <c r="AM76" s="6"/>
      <c r="AO76" s="5">
        <v>57</v>
      </c>
      <c r="AP76" s="6">
        <v>50</v>
      </c>
      <c r="AQ76" s="6">
        <v>68</v>
      </c>
      <c r="AR76" s="6">
        <v>57</v>
      </c>
      <c r="AS76" s="6">
        <v>62</v>
      </c>
      <c r="AT76" s="6">
        <v>100</v>
      </c>
      <c r="AU76" s="6">
        <v>31</v>
      </c>
      <c r="AV76" s="6">
        <v>65</v>
      </c>
      <c r="AW76" s="7">
        <v>50</v>
      </c>
      <c r="AX76" s="6"/>
      <c r="AZ76" s="5">
        <v>31</v>
      </c>
      <c r="BA76" s="6">
        <v>14</v>
      </c>
      <c r="BB76" s="6">
        <v>31</v>
      </c>
      <c r="BC76" s="6">
        <v>20</v>
      </c>
      <c r="BD76" s="6">
        <v>25</v>
      </c>
      <c r="BE76" s="6">
        <v>5</v>
      </c>
      <c r="BF76" s="6">
        <v>37</v>
      </c>
      <c r="BG76" s="6">
        <v>26</v>
      </c>
      <c r="BH76" s="7">
        <v>18</v>
      </c>
      <c r="BI76" s="6"/>
      <c r="BK76" s="5">
        <v>43</v>
      </c>
      <c r="BL76" s="6">
        <v>52</v>
      </c>
      <c r="BM76" s="6">
        <v>39</v>
      </c>
      <c r="BN76" s="6">
        <v>33</v>
      </c>
      <c r="BO76" s="6">
        <v>44</v>
      </c>
      <c r="BP76" s="6">
        <v>32</v>
      </c>
      <c r="BQ76" s="6">
        <v>96</v>
      </c>
      <c r="BR76" s="6">
        <v>55</v>
      </c>
      <c r="BS76" s="7">
        <v>39</v>
      </c>
      <c r="BT76" s="6"/>
      <c r="BV76" s="5">
        <v>19</v>
      </c>
      <c r="BW76" s="6">
        <v>53</v>
      </c>
      <c r="BX76" s="6">
        <v>45</v>
      </c>
      <c r="BY76" s="6">
        <v>134</v>
      </c>
      <c r="BZ76" s="6">
        <v>43</v>
      </c>
      <c r="CA76" s="6">
        <v>0</v>
      </c>
      <c r="CB76" s="6">
        <v>30</v>
      </c>
      <c r="CC76" s="6">
        <v>5</v>
      </c>
      <c r="CD76" s="7">
        <v>2</v>
      </c>
      <c r="CE76" s="6"/>
      <c r="CF76" s="6"/>
      <c r="CG76" s="6"/>
      <c r="CH76" s="6"/>
    </row>
    <row r="77" spans="7:86" x14ac:dyDescent="0.3">
      <c r="G77" s="119"/>
      <c r="M77" s="6"/>
      <c r="N77" s="6">
        <v>1.893243</v>
      </c>
      <c r="O77" s="7">
        <v>3.7902650000000002</v>
      </c>
      <c r="P77" s="6"/>
      <c r="Q77" s="6"/>
      <c r="S77" s="5">
        <v>16</v>
      </c>
      <c r="T77" s="6">
        <v>11</v>
      </c>
      <c r="U77" s="6">
        <v>13</v>
      </c>
      <c r="V77" s="6">
        <v>10</v>
      </c>
      <c r="W77" s="6">
        <v>21</v>
      </c>
      <c r="X77" s="6">
        <v>17</v>
      </c>
      <c r="Y77" s="6">
        <v>13</v>
      </c>
      <c r="Z77" s="6">
        <v>14</v>
      </c>
      <c r="AA77" s="7">
        <v>29</v>
      </c>
      <c r="AB77" s="6"/>
      <c r="AD77" s="5">
        <v>50</v>
      </c>
      <c r="AE77" s="6">
        <v>33</v>
      </c>
      <c r="AF77" s="6">
        <v>16</v>
      </c>
      <c r="AG77" s="6">
        <v>24</v>
      </c>
      <c r="AH77" s="6">
        <v>20</v>
      </c>
      <c r="AI77" s="6">
        <v>17</v>
      </c>
      <c r="AJ77" s="6">
        <v>2</v>
      </c>
      <c r="AK77" s="6">
        <v>28</v>
      </c>
      <c r="AL77" s="7">
        <v>10</v>
      </c>
      <c r="AM77" s="6"/>
      <c r="AO77" s="5">
        <v>74</v>
      </c>
      <c r="AP77" s="6">
        <v>29</v>
      </c>
      <c r="AQ77" s="6">
        <v>67</v>
      </c>
      <c r="AR77" s="6">
        <v>86</v>
      </c>
      <c r="AS77" s="6">
        <v>32</v>
      </c>
      <c r="AT77" s="6">
        <v>93</v>
      </c>
      <c r="AU77" s="6">
        <v>21</v>
      </c>
      <c r="AV77" s="6">
        <v>77</v>
      </c>
      <c r="AW77" s="7">
        <v>18</v>
      </c>
      <c r="AX77" s="6"/>
      <c r="AZ77" s="5">
        <v>29</v>
      </c>
      <c r="BA77" s="6">
        <v>25</v>
      </c>
      <c r="BB77" s="6">
        <v>13</v>
      </c>
      <c r="BC77" s="6">
        <v>18</v>
      </c>
      <c r="BD77" s="6">
        <v>20</v>
      </c>
      <c r="BE77" s="6">
        <v>25</v>
      </c>
      <c r="BF77" s="6">
        <v>41</v>
      </c>
      <c r="BG77" s="6">
        <v>12</v>
      </c>
      <c r="BH77" s="7">
        <v>23</v>
      </c>
      <c r="BI77" s="6"/>
      <c r="BK77" s="5">
        <v>45</v>
      </c>
      <c r="BL77" s="6">
        <v>25</v>
      </c>
      <c r="BM77" s="6">
        <v>16</v>
      </c>
      <c r="BN77" s="6">
        <v>33</v>
      </c>
      <c r="BO77" s="6">
        <v>34</v>
      </c>
      <c r="BP77" s="6">
        <v>33</v>
      </c>
      <c r="BQ77" s="6">
        <v>106</v>
      </c>
      <c r="BR77" s="6">
        <v>85</v>
      </c>
      <c r="BS77" s="7">
        <v>36</v>
      </c>
      <c r="BT77" s="6"/>
      <c r="BV77" s="5">
        <v>21</v>
      </c>
      <c r="BW77" s="6">
        <v>21</v>
      </c>
      <c r="BX77" s="6">
        <v>36</v>
      </c>
      <c r="BY77" s="6">
        <v>65</v>
      </c>
      <c r="BZ77" s="6">
        <v>39</v>
      </c>
      <c r="CA77" s="6">
        <v>114</v>
      </c>
      <c r="CB77" s="6">
        <v>46</v>
      </c>
      <c r="CC77" s="6">
        <v>14</v>
      </c>
      <c r="CD77" s="7">
        <v>13</v>
      </c>
      <c r="CE77" s="6"/>
      <c r="CF77" s="6"/>
      <c r="CG77" s="6"/>
      <c r="CH77" s="6"/>
    </row>
    <row r="78" spans="7:86" x14ac:dyDescent="0.3">
      <c r="G78" s="119"/>
      <c r="M78" s="6"/>
      <c r="N78" s="6">
        <v>5.1742889999999999</v>
      </c>
      <c r="O78" s="7">
        <v>26.42324</v>
      </c>
      <c r="P78" s="6"/>
      <c r="Q78" s="6"/>
      <c r="S78" s="5">
        <v>1</v>
      </c>
      <c r="T78" s="6">
        <v>0</v>
      </c>
      <c r="U78" s="6">
        <v>22</v>
      </c>
      <c r="V78" s="6">
        <v>23</v>
      </c>
      <c r="W78" s="6">
        <v>28</v>
      </c>
      <c r="X78" s="6">
        <v>22</v>
      </c>
      <c r="Y78" s="6">
        <v>23</v>
      </c>
      <c r="Z78" s="6">
        <v>19</v>
      </c>
      <c r="AA78" s="7">
        <v>14</v>
      </c>
      <c r="AB78" s="6"/>
      <c r="AD78" s="5">
        <v>51</v>
      </c>
      <c r="AE78" s="6">
        <v>12</v>
      </c>
      <c r="AF78" s="6">
        <v>31</v>
      </c>
      <c r="AG78" s="6">
        <v>60</v>
      </c>
      <c r="AH78" s="6">
        <v>26</v>
      </c>
      <c r="AI78" s="6">
        <v>51</v>
      </c>
      <c r="AJ78" s="6">
        <v>20</v>
      </c>
      <c r="AK78" s="6">
        <v>44</v>
      </c>
      <c r="AL78" s="7">
        <v>48</v>
      </c>
      <c r="AM78" s="6"/>
      <c r="AO78" s="5">
        <v>0</v>
      </c>
      <c r="AP78" s="6">
        <v>39</v>
      </c>
      <c r="AQ78" s="6">
        <v>63</v>
      </c>
      <c r="AR78" s="6">
        <v>64</v>
      </c>
      <c r="AS78" s="6">
        <v>124</v>
      </c>
      <c r="AT78" s="6">
        <v>79</v>
      </c>
      <c r="AU78" s="6">
        <v>38</v>
      </c>
      <c r="AV78" s="6">
        <v>84</v>
      </c>
      <c r="AW78" s="7">
        <v>45</v>
      </c>
      <c r="AX78" s="6"/>
      <c r="AZ78" s="5">
        <v>31</v>
      </c>
      <c r="BA78" s="6">
        <v>15</v>
      </c>
      <c r="BB78" s="6">
        <v>34</v>
      </c>
      <c r="BC78" s="6">
        <v>17</v>
      </c>
      <c r="BD78" s="6">
        <v>21</v>
      </c>
      <c r="BE78" s="6">
        <v>9</v>
      </c>
      <c r="BF78" s="6">
        <v>32</v>
      </c>
      <c r="BG78" s="6">
        <v>38</v>
      </c>
      <c r="BH78" s="7">
        <v>31</v>
      </c>
      <c r="BI78" s="6"/>
      <c r="BK78" s="5">
        <v>102</v>
      </c>
      <c r="BL78" s="6">
        <v>41</v>
      </c>
      <c r="BM78" s="6">
        <v>32</v>
      </c>
      <c r="BN78" s="6">
        <v>33</v>
      </c>
      <c r="BO78" s="6">
        <v>6</v>
      </c>
      <c r="BP78" s="6">
        <v>0</v>
      </c>
      <c r="BQ78" s="6">
        <v>70</v>
      </c>
      <c r="BR78" s="6">
        <v>93</v>
      </c>
      <c r="BS78" s="7">
        <v>10</v>
      </c>
      <c r="BT78" s="6"/>
      <c r="BV78" s="5">
        <v>56</v>
      </c>
      <c r="BW78" s="6">
        <v>2</v>
      </c>
      <c r="BX78" s="6">
        <v>44</v>
      </c>
      <c r="BY78" s="6">
        <v>97</v>
      </c>
      <c r="BZ78" s="6">
        <v>0</v>
      </c>
      <c r="CA78" s="6">
        <v>113</v>
      </c>
      <c r="CB78" s="6">
        <v>28</v>
      </c>
      <c r="CC78" s="6">
        <v>5</v>
      </c>
      <c r="CD78" s="7">
        <v>10</v>
      </c>
      <c r="CE78" s="6"/>
      <c r="CF78" s="6"/>
      <c r="CG78" s="6"/>
      <c r="CH78" s="6"/>
    </row>
    <row r="79" spans="7:86" x14ac:dyDescent="0.3">
      <c r="G79" s="119"/>
      <c r="M79" s="6"/>
      <c r="N79" s="6">
        <v>29.33643</v>
      </c>
      <c r="O79" s="7">
        <v>9.2508459999999992</v>
      </c>
      <c r="P79" s="6"/>
      <c r="Q79" s="6"/>
      <c r="S79" s="5">
        <v>30</v>
      </c>
      <c r="T79" s="6">
        <v>11</v>
      </c>
      <c r="U79" s="6">
        <v>23</v>
      </c>
      <c r="V79" s="6">
        <v>14</v>
      </c>
      <c r="W79" s="6">
        <v>25</v>
      </c>
      <c r="X79" s="6">
        <v>14</v>
      </c>
      <c r="Y79" s="6">
        <v>14</v>
      </c>
      <c r="Z79" s="6">
        <v>20</v>
      </c>
      <c r="AA79" s="7">
        <v>15</v>
      </c>
      <c r="AB79" s="6"/>
      <c r="AD79" s="5">
        <v>1</v>
      </c>
      <c r="AE79" s="6">
        <v>27</v>
      </c>
      <c r="AF79" s="6">
        <v>15</v>
      </c>
      <c r="AG79" s="6">
        <v>30</v>
      </c>
      <c r="AH79" s="6">
        <v>18</v>
      </c>
      <c r="AI79" s="6">
        <v>42</v>
      </c>
      <c r="AJ79" s="6">
        <v>38</v>
      </c>
      <c r="AK79" s="6">
        <v>39</v>
      </c>
      <c r="AL79" s="7">
        <v>32</v>
      </c>
      <c r="AM79" s="6"/>
      <c r="AO79" s="5">
        <v>47</v>
      </c>
      <c r="AP79" s="6">
        <v>108</v>
      </c>
      <c r="AQ79" s="6">
        <v>89</v>
      </c>
      <c r="AR79" s="6">
        <v>80</v>
      </c>
      <c r="AS79" s="6">
        <v>57</v>
      </c>
      <c r="AT79" s="6">
        <v>60</v>
      </c>
      <c r="AU79" s="6">
        <v>50</v>
      </c>
      <c r="AV79" s="6">
        <v>28</v>
      </c>
      <c r="AW79" s="7">
        <v>70</v>
      </c>
      <c r="AX79" s="6"/>
      <c r="AZ79" s="5">
        <v>28</v>
      </c>
      <c r="BA79" s="6">
        <v>18</v>
      </c>
      <c r="BB79" s="6">
        <v>7</v>
      </c>
      <c r="BC79" s="6">
        <v>68</v>
      </c>
      <c r="BD79" s="6">
        <v>5</v>
      </c>
      <c r="BE79" s="6">
        <v>22</v>
      </c>
      <c r="BF79" s="6">
        <v>50</v>
      </c>
      <c r="BG79" s="6">
        <v>38</v>
      </c>
      <c r="BH79" s="7">
        <v>25</v>
      </c>
      <c r="BI79" s="6"/>
      <c r="BK79" s="5">
        <v>28</v>
      </c>
      <c r="BL79" s="6">
        <v>22</v>
      </c>
      <c r="BM79" s="6">
        <v>63</v>
      </c>
      <c r="BN79" s="6">
        <v>70</v>
      </c>
      <c r="BO79" s="6">
        <v>48</v>
      </c>
      <c r="BP79" s="6">
        <v>9</v>
      </c>
      <c r="BQ79" s="6">
        <v>44</v>
      </c>
      <c r="BR79" s="6">
        <v>101</v>
      </c>
      <c r="BS79" s="7">
        <v>40</v>
      </c>
      <c r="BT79" s="6"/>
      <c r="BV79" s="5">
        <v>62</v>
      </c>
      <c r="BW79" s="6">
        <v>45</v>
      </c>
      <c r="BX79" s="6">
        <v>20</v>
      </c>
      <c r="BY79" s="6">
        <v>83</v>
      </c>
      <c r="BZ79" s="6">
        <v>54</v>
      </c>
      <c r="CA79" s="6">
        <v>66</v>
      </c>
      <c r="CB79" s="6">
        <v>4</v>
      </c>
      <c r="CC79" s="6">
        <v>6</v>
      </c>
      <c r="CD79" s="7">
        <v>2</v>
      </c>
      <c r="CE79" s="6"/>
      <c r="CF79" s="6"/>
      <c r="CG79" s="6"/>
      <c r="CH79" s="6"/>
    </row>
    <row r="80" spans="7:86" x14ac:dyDescent="0.3">
      <c r="G80" s="119"/>
      <c r="M80" s="6"/>
      <c r="N80" s="6"/>
      <c r="O80" s="7">
        <v>17.071149999999999</v>
      </c>
      <c r="P80" s="6"/>
      <c r="Q80" s="6"/>
      <c r="S80" s="5">
        <v>14</v>
      </c>
      <c r="T80" s="6">
        <v>29</v>
      </c>
      <c r="U80" s="6">
        <v>13</v>
      </c>
      <c r="V80" s="6">
        <v>14</v>
      </c>
      <c r="W80" s="6">
        <v>24</v>
      </c>
      <c r="X80" s="6">
        <v>18</v>
      </c>
      <c r="Y80" s="6">
        <v>19</v>
      </c>
      <c r="Z80" s="6">
        <v>25</v>
      </c>
      <c r="AA80" s="7">
        <v>15</v>
      </c>
      <c r="AB80" s="6"/>
      <c r="AD80" s="5">
        <v>49</v>
      </c>
      <c r="AE80" s="6">
        <v>46</v>
      </c>
      <c r="AF80" s="6">
        <v>18</v>
      </c>
      <c r="AG80" s="6">
        <v>17</v>
      </c>
      <c r="AH80" s="6">
        <v>27</v>
      </c>
      <c r="AI80" s="6">
        <v>21</v>
      </c>
      <c r="AJ80" s="6">
        <v>29</v>
      </c>
      <c r="AK80" s="6">
        <v>17</v>
      </c>
      <c r="AL80" s="7">
        <v>13</v>
      </c>
      <c r="AM80" s="6"/>
      <c r="AO80" s="5">
        <v>47</v>
      </c>
      <c r="AP80" s="6">
        <v>102</v>
      </c>
      <c r="AQ80" s="6">
        <v>90</v>
      </c>
      <c r="AR80" s="6">
        <v>106</v>
      </c>
      <c r="AS80" s="6">
        <v>76</v>
      </c>
      <c r="AT80" s="6">
        <v>64</v>
      </c>
      <c r="AU80" s="6">
        <v>37</v>
      </c>
      <c r="AV80" s="6">
        <v>13</v>
      </c>
      <c r="AW80" s="7">
        <v>35</v>
      </c>
      <c r="AX80" s="6"/>
      <c r="AZ80" s="5">
        <v>29</v>
      </c>
      <c r="BA80" s="6">
        <v>14</v>
      </c>
      <c r="BB80" s="6">
        <v>40</v>
      </c>
      <c r="BC80" s="6">
        <v>47</v>
      </c>
      <c r="BD80" s="6">
        <v>27</v>
      </c>
      <c r="BE80" s="6">
        <v>29</v>
      </c>
      <c r="BF80" s="6">
        <v>84</v>
      </c>
      <c r="BG80" s="6">
        <v>25</v>
      </c>
      <c r="BH80" s="7">
        <v>45</v>
      </c>
      <c r="BI80" s="6"/>
      <c r="BK80" s="5">
        <v>16</v>
      </c>
      <c r="BL80" s="6">
        <v>46</v>
      </c>
      <c r="BM80" s="6">
        <v>32</v>
      </c>
      <c r="BN80" s="6">
        <v>39</v>
      </c>
      <c r="BO80" s="6">
        <v>1</v>
      </c>
      <c r="BP80" s="6">
        <v>59</v>
      </c>
      <c r="BQ80" s="6">
        <v>141</v>
      </c>
      <c r="BR80" s="6">
        <v>30</v>
      </c>
      <c r="BS80" s="7">
        <v>28</v>
      </c>
      <c r="BT80" s="6"/>
      <c r="BV80" s="5">
        <v>15</v>
      </c>
      <c r="BW80" s="6">
        <v>76</v>
      </c>
      <c r="BX80" s="6">
        <v>54</v>
      </c>
      <c r="BY80" s="6">
        <v>120</v>
      </c>
      <c r="BZ80" s="6">
        <v>111</v>
      </c>
      <c r="CA80" s="6">
        <v>40</v>
      </c>
      <c r="CB80" s="6">
        <v>15</v>
      </c>
      <c r="CC80" s="6">
        <v>53</v>
      </c>
      <c r="CD80" s="7">
        <v>1</v>
      </c>
      <c r="CE80" s="6"/>
      <c r="CF80" s="6"/>
      <c r="CG80" s="6"/>
      <c r="CH80" s="6"/>
    </row>
    <row r="81" spans="2:86" x14ac:dyDescent="0.3">
      <c r="G81" s="119"/>
      <c r="M81" s="6"/>
      <c r="N81" s="6"/>
      <c r="O81" s="7">
        <v>36.48518</v>
      </c>
      <c r="P81" s="6"/>
      <c r="Q81" s="6"/>
      <c r="S81" s="5">
        <v>28</v>
      </c>
      <c r="T81" s="6">
        <v>8</v>
      </c>
      <c r="U81" s="6">
        <v>26</v>
      </c>
      <c r="V81" s="6">
        <v>20</v>
      </c>
      <c r="W81" s="6">
        <v>20</v>
      </c>
      <c r="X81" s="6">
        <v>13</v>
      </c>
      <c r="Y81" s="6">
        <v>14</v>
      </c>
      <c r="Z81" s="6">
        <v>15</v>
      </c>
      <c r="AA81" s="7">
        <v>22</v>
      </c>
      <c r="AB81" s="6"/>
      <c r="AD81" s="5">
        <v>21</v>
      </c>
      <c r="AE81" s="6">
        <v>41</v>
      </c>
      <c r="AF81" s="6">
        <v>42</v>
      </c>
      <c r="AG81" s="6">
        <v>9</v>
      </c>
      <c r="AH81" s="6">
        <v>52</v>
      </c>
      <c r="AI81" s="6">
        <v>21</v>
      </c>
      <c r="AJ81" s="6">
        <v>35</v>
      </c>
      <c r="AK81" s="6">
        <v>18</v>
      </c>
      <c r="AL81" s="7">
        <v>27</v>
      </c>
      <c r="AM81" s="6"/>
      <c r="AO81" s="5">
        <v>19</v>
      </c>
      <c r="AP81" s="6">
        <v>36</v>
      </c>
      <c r="AQ81" s="6">
        <v>74</v>
      </c>
      <c r="AR81" s="6">
        <v>121</v>
      </c>
      <c r="AS81" s="6">
        <v>64</v>
      </c>
      <c r="AT81" s="6">
        <v>48</v>
      </c>
      <c r="AU81" s="6">
        <v>57</v>
      </c>
      <c r="AV81" s="6">
        <v>70</v>
      </c>
      <c r="AW81" s="7">
        <v>63</v>
      </c>
      <c r="AX81" s="6"/>
      <c r="AZ81" s="5">
        <v>41</v>
      </c>
      <c r="BA81" s="6">
        <v>12</v>
      </c>
      <c r="BB81" s="6">
        <v>12</v>
      </c>
      <c r="BC81" s="6">
        <v>26</v>
      </c>
      <c r="BD81" s="6">
        <v>16</v>
      </c>
      <c r="BE81" s="6">
        <v>1</v>
      </c>
      <c r="BF81" s="6">
        <v>55</v>
      </c>
      <c r="BG81" s="6">
        <v>36</v>
      </c>
      <c r="BH81" s="7">
        <v>35</v>
      </c>
      <c r="BI81" s="6"/>
      <c r="BK81" s="5">
        <v>26</v>
      </c>
      <c r="BL81" s="6">
        <v>37</v>
      </c>
      <c r="BM81" s="6">
        <v>31</v>
      </c>
      <c r="BN81" s="6">
        <v>49</v>
      </c>
      <c r="BO81" s="6">
        <v>48</v>
      </c>
      <c r="BP81" s="6">
        <v>27</v>
      </c>
      <c r="BQ81" s="6">
        <v>81</v>
      </c>
      <c r="BR81" s="6">
        <v>58</v>
      </c>
      <c r="BS81" s="7">
        <v>47</v>
      </c>
      <c r="BT81" s="6"/>
      <c r="BV81" s="5">
        <v>24</v>
      </c>
      <c r="BW81" s="6">
        <v>32</v>
      </c>
      <c r="BX81" s="6">
        <v>26</v>
      </c>
      <c r="BY81" s="6">
        <v>71</v>
      </c>
      <c r="BZ81" s="6">
        <v>101</v>
      </c>
      <c r="CA81" s="6">
        <v>73</v>
      </c>
      <c r="CB81" s="6">
        <v>4</v>
      </c>
      <c r="CC81" s="6">
        <v>5</v>
      </c>
      <c r="CD81" s="7">
        <v>14</v>
      </c>
      <c r="CE81" s="6"/>
      <c r="CF81" s="6"/>
      <c r="CG81" s="6"/>
      <c r="CH81" s="6"/>
    </row>
    <row r="82" spans="2:86" x14ac:dyDescent="0.3">
      <c r="G82" s="119"/>
      <c r="M82" s="6"/>
      <c r="N82" s="6"/>
      <c r="O82" s="7">
        <v>28.630299999999998</v>
      </c>
      <c r="P82" s="6"/>
      <c r="Q82" s="6"/>
      <c r="S82" s="5">
        <v>20</v>
      </c>
      <c r="T82" s="6">
        <v>11</v>
      </c>
      <c r="U82" s="6">
        <v>29</v>
      </c>
      <c r="V82" s="6">
        <v>25</v>
      </c>
      <c r="W82" s="6">
        <v>23</v>
      </c>
      <c r="X82" s="6">
        <v>29</v>
      </c>
      <c r="Y82" s="6">
        <v>20</v>
      </c>
      <c r="Z82" s="6">
        <v>10</v>
      </c>
      <c r="AA82" s="7">
        <v>15</v>
      </c>
      <c r="AB82" s="6"/>
      <c r="AD82" s="5">
        <v>38</v>
      </c>
      <c r="AE82" s="6">
        <v>82</v>
      </c>
      <c r="AF82" s="6">
        <v>0</v>
      </c>
      <c r="AG82" s="6">
        <v>36</v>
      </c>
      <c r="AH82" s="6">
        <v>24</v>
      </c>
      <c r="AI82" s="6">
        <v>14</v>
      </c>
      <c r="AJ82" s="6">
        <v>35</v>
      </c>
      <c r="AK82" s="6">
        <v>29</v>
      </c>
      <c r="AL82" s="7">
        <v>47</v>
      </c>
      <c r="AM82" s="6"/>
      <c r="AO82" s="5">
        <v>9</v>
      </c>
      <c r="AP82" s="6">
        <v>129</v>
      </c>
      <c r="AQ82" s="6">
        <v>57</v>
      </c>
      <c r="AR82" s="6">
        <v>124</v>
      </c>
      <c r="AS82" s="6">
        <v>41</v>
      </c>
      <c r="AT82" s="6">
        <v>69</v>
      </c>
      <c r="AU82" s="6">
        <v>57</v>
      </c>
      <c r="AV82" s="6">
        <v>81</v>
      </c>
      <c r="AW82" s="7">
        <v>59</v>
      </c>
      <c r="AX82" s="6"/>
      <c r="AZ82" s="5">
        <v>60</v>
      </c>
      <c r="BA82" s="6">
        <v>35</v>
      </c>
      <c r="BB82" s="6">
        <v>21</v>
      </c>
      <c r="BC82" s="6">
        <v>32</v>
      </c>
      <c r="BD82" s="6">
        <v>10</v>
      </c>
      <c r="BE82" s="6">
        <v>28</v>
      </c>
      <c r="BF82" s="6">
        <v>63</v>
      </c>
      <c r="BG82" s="6">
        <v>51</v>
      </c>
      <c r="BH82" s="7">
        <v>31</v>
      </c>
      <c r="BI82" s="6"/>
      <c r="BK82" s="5">
        <v>33</v>
      </c>
      <c r="BL82" s="6">
        <v>38</v>
      </c>
      <c r="BM82" s="6">
        <v>19</v>
      </c>
      <c r="BN82" s="6">
        <v>3</v>
      </c>
      <c r="BO82" s="6">
        <v>11</v>
      </c>
      <c r="BP82" s="6">
        <v>13</v>
      </c>
      <c r="BQ82" s="6">
        <v>98</v>
      </c>
      <c r="BR82" s="6">
        <v>69</v>
      </c>
      <c r="BS82" s="7">
        <v>76</v>
      </c>
      <c r="BT82" s="6"/>
      <c r="BV82" s="5">
        <v>53</v>
      </c>
      <c r="BW82" s="6">
        <v>22</v>
      </c>
      <c r="BX82" s="6">
        <v>52</v>
      </c>
      <c r="BY82" s="6">
        <v>96</v>
      </c>
      <c r="BZ82" s="6">
        <v>93</v>
      </c>
      <c r="CA82" s="6">
        <v>44</v>
      </c>
      <c r="CB82" s="6">
        <v>95</v>
      </c>
      <c r="CC82" s="6">
        <v>41</v>
      </c>
      <c r="CD82" s="7">
        <v>15</v>
      </c>
      <c r="CE82" s="6"/>
      <c r="CF82" s="6"/>
      <c r="CG82" s="6"/>
      <c r="CH82" s="6"/>
    </row>
    <row r="83" spans="2:86" x14ac:dyDescent="0.3">
      <c r="G83" s="119"/>
      <c r="M83" s="6"/>
      <c r="N83" s="6"/>
      <c r="O83" s="7">
        <v>19.717929999999999</v>
      </c>
      <c r="P83" s="6"/>
      <c r="Q83" s="6"/>
      <c r="S83" s="5">
        <v>20</v>
      </c>
      <c r="T83" s="6">
        <v>17</v>
      </c>
      <c r="U83" s="6">
        <v>10</v>
      </c>
      <c r="V83" s="6">
        <v>23</v>
      </c>
      <c r="W83" s="6">
        <v>18</v>
      </c>
      <c r="X83" s="6">
        <v>18</v>
      </c>
      <c r="Y83" s="6">
        <v>41</v>
      </c>
      <c r="Z83" s="6">
        <v>24</v>
      </c>
      <c r="AA83" s="7">
        <v>13</v>
      </c>
      <c r="AB83" s="6"/>
      <c r="AD83" s="5">
        <v>48</v>
      </c>
      <c r="AE83" s="6">
        <v>28</v>
      </c>
      <c r="AF83" s="6">
        <v>23</v>
      </c>
      <c r="AG83" s="6">
        <v>19</v>
      </c>
      <c r="AH83" s="6">
        <v>21</v>
      </c>
      <c r="AI83" s="6">
        <v>7</v>
      </c>
      <c r="AJ83" s="6">
        <v>39</v>
      </c>
      <c r="AK83" s="6">
        <v>7</v>
      </c>
      <c r="AL83" s="7">
        <v>18</v>
      </c>
      <c r="AM83" s="6"/>
      <c r="AO83" s="5">
        <v>48</v>
      </c>
      <c r="AP83" s="6">
        <v>123</v>
      </c>
      <c r="AQ83" s="6">
        <v>70</v>
      </c>
      <c r="AR83" s="6">
        <v>121</v>
      </c>
      <c r="AS83" s="6">
        <v>106</v>
      </c>
      <c r="AT83" s="6">
        <v>50</v>
      </c>
      <c r="AU83" s="6">
        <v>21</v>
      </c>
      <c r="AV83" s="6">
        <v>22</v>
      </c>
      <c r="AW83" s="7">
        <v>56</v>
      </c>
      <c r="AX83" s="6"/>
      <c r="AZ83" s="5">
        <v>40</v>
      </c>
      <c r="BA83" s="6">
        <v>36</v>
      </c>
      <c r="BB83" s="6">
        <v>15</v>
      </c>
      <c r="BC83" s="6">
        <v>26</v>
      </c>
      <c r="BD83" s="6">
        <v>19</v>
      </c>
      <c r="BE83" s="6">
        <v>4</v>
      </c>
      <c r="BF83" s="6">
        <v>43</v>
      </c>
      <c r="BG83" s="6">
        <v>40</v>
      </c>
      <c r="BH83" s="7">
        <v>31</v>
      </c>
      <c r="BI83" s="6"/>
      <c r="BK83" s="5">
        <v>37</v>
      </c>
      <c r="BL83" s="6">
        <v>36</v>
      </c>
      <c r="BM83" s="6">
        <v>7</v>
      </c>
      <c r="BN83" s="6">
        <v>43</v>
      </c>
      <c r="BO83" s="6">
        <v>2</v>
      </c>
      <c r="BP83" s="6">
        <v>27</v>
      </c>
      <c r="BQ83" s="6">
        <v>75</v>
      </c>
      <c r="BR83" s="6">
        <v>41</v>
      </c>
      <c r="BS83" s="7">
        <v>98</v>
      </c>
      <c r="BT83" s="6"/>
      <c r="BV83" s="5">
        <v>61</v>
      </c>
      <c r="BW83" s="6">
        <v>18</v>
      </c>
      <c r="BX83" s="6">
        <v>31</v>
      </c>
      <c r="BY83" s="6">
        <v>68</v>
      </c>
      <c r="BZ83" s="6">
        <v>97</v>
      </c>
      <c r="CA83" s="6">
        <v>87</v>
      </c>
      <c r="CB83" s="6">
        <v>55</v>
      </c>
      <c r="CC83" s="6">
        <v>3</v>
      </c>
      <c r="CD83" s="7">
        <v>0</v>
      </c>
      <c r="CE83" s="6"/>
      <c r="CF83" s="6"/>
      <c r="CG83" s="6"/>
      <c r="CH83" s="6"/>
    </row>
    <row r="84" spans="2:86" x14ac:dyDescent="0.3">
      <c r="G84" s="121"/>
      <c r="H84" s="129"/>
      <c r="I84" s="129"/>
      <c r="J84" s="129"/>
      <c r="K84" s="129"/>
      <c r="L84" s="129"/>
      <c r="M84" s="12"/>
      <c r="N84" s="12"/>
      <c r="O84" s="13">
        <v>8.563167</v>
      </c>
      <c r="P84" s="6"/>
      <c r="Q84" s="6"/>
      <c r="S84" s="5">
        <v>22</v>
      </c>
      <c r="T84" s="6">
        <v>32</v>
      </c>
      <c r="U84" s="6">
        <v>12</v>
      </c>
      <c r="V84" s="6">
        <v>21</v>
      </c>
      <c r="W84" s="6">
        <v>22</v>
      </c>
      <c r="X84" s="6">
        <v>26</v>
      </c>
      <c r="Y84" s="6">
        <v>13</v>
      </c>
      <c r="Z84" s="6">
        <v>36</v>
      </c>
      <c r="AA84" s="7">
        <v>15</v>
      </c>
      <c r="AB84" s="6"/>
      <c r="AD84" s="5">
        <v>56</v>
      </c>
      <c r="AE84" s="6">
        <v>0</v>
      </c>
      <c r="AF84" s="6">
        <v>68</v>
      </c>
      <c r="AG84" s="6">
        <v>13</v>
      </c>
      <c r="AH84" s="6">
        <v>11</v>
      </c>
      <c r="AI84" s="6">
        <v>34</v>
      </c>
      <c r="AJ84" s="6">
        <v>25</v>
      </c>
      <c r="AK84" s="6">
        <v>13</v>
      </c>
      <c r="AL84" s="7">
        <v>66</v>
      </c>
      <c r="AM84" s="6"/>
      <c r="AO84" s="5">
        <v>25</v>
      </c>
      <c r="AP84" s="6">
        <v>34</v>
      </c>
      <c r="AQ84" s="6">
        <v>105</v>
      </c>
      <c r="AR84" s="6">
        <v>102</v>
      </c>
      <c r="AS84" s="6">
        <v>48</v>
      </c>
      <c r="AT84" s="6">
        <v>51</v>
      </c>
      <c r="AU84" s="6">
        <v>39</v>
      </c>
      <c r="AV84" s="6">
        <v>39</v>
      </c>
      <c r="AW84" s="7">
        <v>136</v>
      </c>
      <c r="AX84" s="6"/>
      <c r="AZ84" s="5">
        <v>34</v>
      </c>
      <c r="BA84" s="6">
        <v>14</v>
      </c>
      <c r="BB84" s="6">
        <v>26</v>
      </c>
      <c r="BC84" s="6">
        <v>14</v>
      </c>
      <c r="BD84" s="6">
        <v>4</v>
      </c>
      <c r="BE84" s="6">
        <v>36</v>
      </c>
      <c r="BF84" s="6">
        <v>73</v>
      </c>
      <c r="BG84" s="6">
        <v>48</v>
      </c>
      <c r="BH84" s="7">
        <v>13</v>
      </c>
      <c r="BI84" s="6"/>
      <c r="BK84" s="5">
        <v>15</v>
      </c>
      <c r="BL84" s="6">
        <v>28</v>
      </c>
      <c r="BM84" s="6">
        <v>47</v>
      </c>
      <c r="BN84" s="6">
        <v>29</v>
      </c>
      <c r="BO84" s="6">
        <v>0</v>
      </c>
      <c r="BP84" s="6">
        <v>27</v>
      </c>
      <c r="BQ84" s="6">
        <v>72</v>
      </c>
      <c r="BR84" s="6">
        <v>95</v>
      </c>
      <c r="BS84" s="7">
        <v>38</v>
      </c>
      <c r="BT84" s="6"/>
      <c r="BV84" s="5">
        <v>62</v>
      </c>
      <c r="BW84" s="6">
        <v>18</v>
      </c>
      <c r="BX84" s="6">
        <v>6</v>
      </c>
      <c r="BY84" s="6">
        <v>140</v>
      </c>
      <c r="BZ84" s="6">
        <v>62</v>
      </c>
      <c r="CA84" s="6">
        <v>113</v>
      </c>
      <c r="CB84" s="6">
        <v>31</v>
      </c>
      <c r="CC84" s="6">
        <v>22</v>
      </c>
      <c r="CD84" s="7">
        <v>11</v>
      </c>
      <c r="CE84" s="6"/>
      <c r="CF84" s="6"/>
      <c r="CG84" s="6"/>
      <c r="CH84" s="6"/>
    </row>
    <row r="85" spans="2:86" x14ac:dyDescent="0.3">
      <c r="M85" s="6"/>
      <c r="N85" s="6"/>
      <c r="O85" s="6"/>
      <c r="P85" s="6"/>
      <c r="Q85" s="6"/>
      <c r="S85" s="5">
        <v>26</v>
      </c>
      <c r="T85" s="6">
        <v>14</v>
      </c>
      <c r="U85" s="6">
        <v>18</v>
      </c>
      <c r="V85" s="6">
        <v>13</v>
      </c>
      <c r="W85" s="6">
        <v>21</v>
      </c>
      <c r="X85" s="6">
        <v>25</v>
      </c>
      <c r="Y85" s="6">
        <v>9</v>
      </c>
      <c r="Z85" s="6">
        <v>25</v>
      </c>
      <c r="AA85" s="7">
        <v>14</v>
      </c>
      <c r="AB85" s="6"/>
      <c r="AD85" s="5">
        <v>29</v>
      </c>
      <c r="AE85" s="6">
        <v>57</v>
      </c>
      <c r="AF85" s="6">
        <v>29</v>
      </c>
      <c r="AG85" s="6">
        <v>18</v>
      </c>
      <c r="AH85" s="6">
        <v>31</v>
      </c>
      <c r="AI85" s="6">
        <v>17</v>
      </c>
      <c r="AJ85" s="6">
        <v>19</v>
      </c>
      <c r="AK85" s="6">
        <v>58</v>
      </c>
      <c r="AL85" s="7">
        <v>19</v>
      </c>
      <c r="AM85" s="6"/>
      <c r="AO85" s="5">
        <v>14</v>
      </c>
      <c r="AP85" s="6">
        <v>127</v>
      </c>
      <c r="AQ85" s="6">
        <v>79</v>
      </c>
      <c r="AR85" s="6">
        <v>80</v>
      </c>
      <c r="AS85" s="6">
        <v>78</v>
      </c>
      <c r="AT85" s="6">
        <v>64</v>
      </c>
      <c r="AU85" s="6">
        <v>9</v>
      </c>
      <c r="AV85" s="6">
        <v>14</v>
      </c>
      <c r="AW85" s="7">
        <v>120</v>
      </c>
      <c r="AX85" s="6"/>
      <c r="AZ85" s="5">
        <v>28</v>
      </c>
      <c r="BA85" s="6">
        <v>17</v>
      </c>
      <c r="BB85" s="6">
        <v>26</v>
      </c>
      <c r="BC85" s="6">
        <v>36</v>
      </c>
      <c r="BD85" s="6">
        <v>8</v>
      </c>
      <c r="BE85" s="6">
        <v>12</v>
      </c>
      <c r="BF85" s="6">
        <v>51</v>
      </c>
      <c r="BG85" s="6">
        <v>48</v>
      </c>
      <c r="BH85" s="7">
        <v>31</v>
      </c>
      <c r="BI85" s="6"/>
      <c r="BK85" s="5">
        <v>17</v>
      </c>
      <c r="BL85" s="6">
        <v>14</v>
      </c>
      <c r="BM85" s="6">
        <v>46</v>
      </c>
      <c r="BN85" s="6">
        <v>13</v>
      </c>
      <c r="BO85" s="6">
        <v>4</v>
      </c>
      <c r="BP85" s="6">
        <v>29</v>
      </c>
      <c r="BQ85" s="6">
        <v>30</v>
      </c>
      <c r="BR85" s="6">
        <v>34</v>
      </c>
      <c r="BS85" s="7">
        <v>50</v>
      </c>
      <c r="BT85" s="6"/>
      <c r="BV85" s="5">
        <v>72</v>
      </c>
      <c r="BW85" s="6">
        <v>116</v>
      </c>
      <c r="BX85" s="6">
        <v>19</v>
      </c>
      <c r="BY85" s="6">
        <v>111</v>
      </c>
      <c r="BZ85" s="6">
        <v>73</v>
      </c>
      <c r="CA85" s="6">
        <v>11</v>
      </c>
      <c r="CB85" s="6">
        <v>20</v>
      </c>
      <c r="CC85" s="6">
        <v>6</v>
      </c>
      <c r="CD85" s="7">
        <v>1</v>
      </c>
      <c r="CE85" s="6"/>
      <c r="CF85" s="6"/>
      <c r="CG85" s="6"/>
      <c r="CH85" s="6"/>
    </row>
    <row r="86" spans="2:86" x14ac:dyDescent="0.3">
      <c r="B86" s="6"/>
      <c r="C86" s="6"/>
      <c r="D86" s="6"/>
      <c r="E86" s="6"/>
      <c r="F86" s="6"/>
      <c r="P86" s="6"/>
      <c r="Q86" s="6"/>
      <c r="S86" s="5">
        <v>16</v>
      </c>
      <c r="T86" s="6">
        <v>15</v>
      </c>
      <c r="U86" s="6">
        <v>28</v>
      </c>
      <c r="V86" s="6">
        <v>19</v>
      </c>
      <c r="W86" s="6">
        <v>30</v>
      </c>
      <c r="X86" s="6">
        <v>24</v>
      </c>
      <c r="Y86" s="6">
        <v>24</v>
      </c>
      <c r="Z86" s="6">
        <v>20</v>
      </c>
      <c r="AA86" s="7">
        <v>14</v>
      </c>
      <c r="AB86" s="6"/>
      <c r="AD86" s="5">
        <v>46</v>
      </c>
      <c r="AE86" s="6">
        <v>18</v>
      </c>
      <c r="AF86" s="6">
        <v>49</v>
      </c>
      <c r="AG86" s="6">
        <v>15</v>
      </c>
      <c r="AH86" s="6">
        <v>22</v>
      </c>
      <c r="AI86" s="6">
        <v>27</v>
      </c>
      <c r="AJ86" s="6">
        <v>51</v>
      </c>
      <c r="AK86" s="6">
        <v>46</v>
      </c>
      <c r="AL86" s="7">
        <v>48</v>
      </c>
      <c r="AM86" s="6"/>
      <c r="AO86" s="5">
        <v>40</v>
      </c>
      <c r="AP86" s="6">
        <v>81</v>
      </c>
      <c r="AQ86" s="6">
        <v>39</v>
      </c>
      <c r="AR86" s="6">
        <v>95</v>
      </c>
      <c r="AS86" s="6">
        <v>47</v>
      </c>
      <c r="AT86" s="6">
        <v>58</v>
      </c>
      <c r="AU86" s="6">
        <v>28</v>
      </c>
      <c r="AV86" s="6">
        <v>23</v>
      </c>
      <c r="AW86" s="7">
        <v>67</v>
      </c>
      <c r="AX86" s="6"/>
      <c r="AZ86" s="5">
        <v>38</v>
      </c>
      <c r="BA86" s="6">
        <v>24</v>
      </c>
      <c r="BB86" s="6">
        <v>15</v>
      </c>
      <c r="BC86" s="6">
        <v>48</v>
      </c>
      <c r="BD86" s="6">
        <v>1</v>
      </c>
      <c r="BE86" s="6">
        <v>24</v>
      </c>
      <c r="BF86" s="6">
        <v>63</v>
      </c>
      <c r="BG86" s="6">
        <v>57</v>
      </c>
      <c r="BH86" s="7">
        <v>24</v>
      </c>
      <c r="BI86" s="6"/>
      <c r="BK86" s="5">
        <v>78</v>
      </c>
      <c r="BL86" s="6">
        <v>14</v>
      </c>
      <c r="BM86" s="6">
        <v>30</v>
      </c>
      <c r="BN86" s="6">
        <v>7</v>
      </c>
      <c r="BO86" s="6">
        <v>29</v>
      </c>
      <c r="BP86" s="6">
        <v>39</v>
      </c>
      <c r="BQ86" s="6">
        <v>49</v>
      </c>
      <c r="BR86" s="6">
        <v>111</v>
      </c>
      <c r="BS86" s="7">
        <v>73</v>
      </c>
      <c r="BT86" s="6"/>
      <c r="BV86" s="5">
        <v>69</v>
      </c>
      <c r="BW86" s="6">
        <v>45</v>
      </c>
      <c r="BX86" s="6">
        <v>48</v>
      </c>
      <c r="BY86" s="6">
        <v>113</v>
      </c>
      <c r="BZ86" s="6">
        <v>69</v>
      </c>
      <c r="CA86" s="6">
        <v>42</v>
      </c>
      <c r="CB86" s="6">
        <v>60</v>
      </c>
      <c r="CC86" s="6">
        <v>7</v>
      </c>
      <c r="CD86" s="7">
        <v>42</v>
      </c>
      <c r="CE86" s="6"/>
      <c r="CF86" s="6"/>
      <c r="CG86" s="6"/>
      <c r="CH86" s="6"/>
    </row>
    <row r="87" spans="2:86" x14ac:dyDescent="0.3">
      <c r="S87" s="5">
        <v>17</v>
      </c>
      <c r="T87" s="6">
        <v>19</v>
      </c>
      <c r="U87" s="6">
        <v>13</v>
      </c>
      <c r="V87" s="6">
        <v>3</v>
      </c>
      <c r="W87" s="6">
        <v>19</v>
      </c>
      <c r="X87" s="6">
        <v>28</v>
      </c>
      <c r="Y87" s="6">
        <v>22</v>
      </c>
      <c r="Z87" s="6">
        <v>24</v>
      </c>
      <c r="AA87" s="7">
        <v>11</v>
      </c>
      <c r="AB87" s="6"/>
      <c r="AD87" s="5">
        <v>0</v>
      </c>
      <c r="AE87" s="6">
        <v>0</v>
      </c>
      <c r="AF87" s="6">
        <v>26</v>
      </c>
      <c r="AG87" s="6">
        <v>49</v>
      </c>
      <c r="AH87" s="6">
        <v>32</v>
      </c>
      <c r="AI87" s="6">
        <v>27</v>
      </c>
      <c r="AJ87" s="6">
        <v>19</v>
      </c>
      <c r="AK87" s="6">
        <v>32</v>
      </c>
      <c r="AL87" s="7">
        <v>64</v>
      </c>
      <c r="AM87" s="6"/>
      <c r="AO87" s="5">
        <v>23</v>
      </c>
      <c r="AP87" s="6">
        <v>60</v>
      </c>
      <c r="AQ87" s="6">
        <v>155</v>
      </c>
      <c r="AR87" s="6">
        <v>73</v>
      </c>
      <c r="AS87" s="6">
        <v>45</v>
      </c>
      <c r="AT87" s="6">
        <v>39</v>
      </c>
      <c r="AU87" s="6">
        <v>28</v>
      </c>
      <c r="AV87" s="6">
        <v>76</v>
      </c>
      <c r="AW87" s="7">
        <v>146</v>
      </c>
      <c r="AX87" s="6"/>
      <c r="AZ87" s="5">
        <v>1</v>
      </c>
      <c r="BA87" s="6">
        <v>14</v>
      </c>
      <c r="BB87" s="6">
        <v>19</v>
      </c>
      <c r="BC87" s="6">
        <v>28</v>
      </c>
      <c r="BD87" s="6">
        <v>1</v>
      </c>
      <c r="BE87" s="6">
        <v>36</v>
      </c>
      <c r="BF87" s="6">
        <v>76</v>
      </c>
      <c r="BG87" s="6">
        <v>51</v>
      </c>
      <c r="BH87" s="7">
        <v>25</v>
      </c>
      <c r="BI87" s="6"/>
      <c r="BK87" s="5">
        <v>83</v>
      </c>
      <c r="BL87" s="6">
        <v>25</v>
      </c>
      <c r="BM87" s="6">
        <v>39</v>
      </c>
      <c r="BN87" s="6">
        <v>69</v>
      </c>
      <c r="BO87" s="6">
        <v>37</v>
      </c>
      <c r="BP87" s="6">
        <v>15</v>
      </c>
      <c r="BQ87" s="6">
        <v>135</v>
      </c>
      <c r="BR87" s="6">
        <v>84</v>
      </c>
      <c r="BS87" s="7">
        <v>46</v>
      </c>
      <c r="BT87" s="6"/>
      <c r="BV87" s="5">
        <v>29</v>
      </c>
      <c r="BW87" s="6">
        <v>115</v>
      </c>
      <c r="BX87" s="6">
        <v>117</v>
      </c>
      <c r="BY87" s="6">
        <v>80</v>
      </c>
      <c r="BZ87" s="6">
        <v>66</v>
      </c>
      <c r="CA87" s="6">
        <v>27</v>
      </c>
      <c r="CB87" s="6">
        <v>36</v>
      </c>
      <c r="CC87" s="6">
        <v>5</v>
      </c>
      <c r="CD87" s="7">
        <v>6</v>
      </c>
      <c r="CE87" s="6"/>
      <c r="CF87" s="6"/>
      <c r="CG87" s="6"/>
      <c r="CH87" s="6"/>
    </row>
    <row r="88" spans="2:86" x14ac:dyDescent="0.3">
      <c r="P88" s="125"/>
      <c r="Q88" s="125"/>
      <c r="S88" s="5">
        <v>29</v>
      </c>
      <c r="T88" s="6">
        <v>19</v>
      </c>
      <c r="U88" s="6">
        <v>12</v>
      </c>
      <c r="V88" s="6">
        <v>17</v>
      </c>
      <c r="W88" s="6">
        <v>29</v>
      </c>
      <c r="X88" s="6">
        <v>18</v>
      </c>
      <c r="Y88" s="6">
        <v>11</v>
      </c>
      <c r="Z88" s="6">
        <v>18</v>
      </c>
      <c r="AA88" s="7">
        <v>14</v>
      </c>
      <c r="AB88" s="6"/>
      <c r="AD88" s="5">
        <v>0</v>
      </c>
      <c r="AE88" s="6">
        <v>43</v>
      </c>
      <c r="AF88" s="6">
        <v>42</v>
      </c>
      <c r="AG88" s="6">
        <v>18</v>
      </c>
      <c r="AH88" s="6">
        <v>47</v>
      </c>
      <c r="AI88" s="6">
        <v>13</v>
      </c>
      <c r="AJ88" s="6">
        <v>40</v>
      </c>
      <c r="AK88" s="6">
        <v>16</v>
      </c>
      <c r="AL88" s="7">
        <v>16</v>
      </c>
      <c r="AM88" s="6"/>
      <c r="AO88" s="5">
        <v>44</v>
      </c>
      <c r="AP88" s="6">
        <v>80</v>
      </c>
      <c r="AQ88" s="6">
        <v>28</v>
      </c>
      <c r="AR88" s="6">
        <v>82</v>
      </c>
      <c r="AS88" s="6">
        <v>78</v>
      </c>
      <c r="AT88" s="6">
        <v>95</v>
      </c>
      <c r="AU88" s="6">
        <v>52</v>
      </c>
      <c r="AV88" s="6">
        <v>35</v>
      </c>
      <c r="AW88" s="7">
        <v>21</v>
      </c>
      <c r="AX88" s="6"/>
      <c r="AZ88" s="5">
        <v>44</v>
      </c>
      <c r="BA88" s="6">
        <v>24</v>
      </c>
      <c r="BB88" s="6">
        <v>21</v>
      </c>
      <c r="BC88" s="6">
        <v>26</v>
      </c>
      <c r="BD88" s="6">
        <v>23</v>
      </c>
      <c r="BE88" s="6">
        <v>22</v>
      </c>
      <c r="BF88" s="6">
        <v>50</v>
      </c>
      <c r="BG88" s="6">
        <v>53</v>
      </c>
      <c r="BH88" s="7">
        <v>17</v>
      </c>
      <c r="BI88" s="6"/>
      <c r="BK88" s="5">
        <v>72</v>
      </c>
      <c r="BL88" s="6">
        <v>71</v>
      </c>
      <c r="BM88" s="6">
        <v>35</v>
      </c>
      <c r="BN88" s="6">
        <v>53</v>
      </c>
      <c r="BO88" s="6">
        <v>6</v>
      </c>
      <c r="BP88" s="6">
        <v>26</v>
      </c>
      <c r="BQ88" s="6">
        <v>65</v>
      </c>
      <c r="BR88" s="6">
        <v>108</v>
      </c>
      <c r="BS88" s="7">
        <v>52</v>
      </c>
      <c r="BT88" s="6"/>
      <c r="BV88" s="5">
        <v>19</v>
      </c>
      <c r="BW88" s="6">
        <v>33</v>
      </c>
      <c r="BX88" s="6">
        <v>15</v>
      </c>
      <c r="BY88" s="6">
        <v>70</v>
      </c>
      <c r="BZ88" s="6">
        <v>69</v>
      </c>
      <c r="CA88" s="6">
        <v>44</v>
      </c>
      <c r="CB88" s="6">
        <v>11</v>
      </c>
      <c r="CC88" s="6">
        <v>4</v>
      </c>
      <c r="CD88" s="7">
        <v>4</v>
      </c>
      <c r="CE88" s="6"/>
      <c r="CF88" s="6"/>
      <c r="CG88" s="6"/>
      <c r="CH88" s="6"/>
    </row>
    <row r="89" spans="2:86" x14ac:dyDescent="0.3">
      <c r="P89" s="231"/>
      <c r="Q89" s="231"/>
      <c r="S89" s="5">
        <v>16</v>
      </c>
      <c r="T89" s="6">
        <v>12</v>
      </c>
      <c r="U89" s="6">
        <v>22</v>
      </c>
      <c r="V89" s="6">
        <v>35</v>
      </c>
      <c r="W89" s="6">
        <v>25</v>
      </c>
      <c r="X89" s="6">
        <v>53</v>
      </c>
      <c r="Y89" s="6">
        <v>21</v>
      </c>
      <c r="Z89" s="6">
        <v>26</v>
      </c>
      <c r="AA89" s="7">
        <v>21</v>
      </c>
      <c r="AB89" s="6"/>
      <c r="AD89" s="5">
        <v>50</v>
      </c>
      <c r="AE89" s="6">
        <v>22</v>
      </c>
      <c r="AF89" s="6">
        <v>59</v>
      </c>
      <c r="AG89" s="6">
        <v>20</v>
      </c>
      <c r="AH89" s="6">
        <v>36</v>
      </c>
      <c r="AI89" s="6">
        <v>18</v>
      </c>
      <c r="AJ89" s="6">
        <v>32</v>
      </c>
      <c r="AK89" s="6">
        <v>26</v>
      </c>
      <c r="AL89" s="7">
        <v>10</v>
      </c>
      <c r="AM89" s="6"/>
      <c r="AO89" s="5">
        <v>44</v>
      </c>
      <c r="AP89" s="6">
        <v>33</v>
      </c>
      <c r="AQ89" s="6">
        <v>65</v>
      </c>
      <c r="AR89" s="6">
        <v>76</v>
      </c>
      <c r="AS89" s="6">
        <v>108</v>
      </c>
      <c r="AT89" s="6">
        <v>78</v>
      </c>
      <c r="AU89" s="6">
        <v>28</v>
      </c>
      <c r="AV89" s="6">
        <v>88</v>
      </c>
      <c r="AW89" s="7">
        <v>34</v>
      </c>
      <c r="AX89" s="6"/>
      <c r="AZ89" s="5">
        <v>47</v>
      </c>
      <c r="BA89" s="6">
        <v>17</v>
      </c>
      <c r="BB89" s="6">
        <v>65</v>
      </c>
      <c r="BC89" s="6">
        <v>69</v>
      </c>
      <c r="BD89" s="6">
        <v>13</v>
      </c>
      <c r="BE89" s="6">
        <v>15</v>
      </c>
      <c r="BF89" s="6">
        <v>63</v>
      </c>
      <c r="BG89" s="6">
        <v>45</v>
      </c>
      <c r="BH89" s="7">
        <v>36</v>
      </c>
      <c r="BI89" s="6"/>
      <c r="BK89" s="5">
        <v>61</v>
      </c>
      <c r="BL89" s="6">
        <v>37</v>
      </c>
      <c r="BM89" s="6">
        <v>25</v>
      </c>
      <c r="BN89" s="6">
        <v>26</v>
      </c>
      <c r="BO89" s="6">
        <v>61</v>
      </c>
      <c r="BP89" s="6">
        <v>8</v>
      </c>
      <c r="BQ89" s="6">
        <v>31</v>
      </c>
      <c r="BR89" s="6">
        <v>31</v>
      </c>
      <c r="BS89" s="7">
        <v>57</v>
      </c>
      <c r="BT89" s="6"/>
      <c r="BV89" s="5">
        <v>29</v>
      </c>
      <c r="BW89" s="6">
        <v>22</v>
      </c>
      <c r="BX89" s="6">
        <v>43</v>
      </c>
      <c r="BY89" s="6">
        <v>70</v>
      </c>
      <c r="BZ89" s="6">
        <v>76</v>
      </c>
      <c r="CA89" s="6">
        <v>47</v>
      </c>
      <c r="CB89" s="6">
        <v>8</v>
      </c>
      <c r="CC89" s="6">
        <v>32</v>
      </c>
      <c r="CD89" s="7">
        <v>15</v>
      </c>
      <c r="CE89" s="6"/>
      <c r="CF89" s="6"/>
      <c r="CG89" s="6"/>
      <c r="CH89" s="6"/>
    </row>
    <row r="90" spans="2:86" x14ac:dyDescent="0.3">
      <c r="P90" s="6"/>
      <c r="Q90" s="6"/>
      <c r="S90" s="5">
        <v>19</v>
      </c>
      <c r="T90" s="6">
        <v>30</v>
      </c>
      <c r="U90" s="6">
        <v>13</v>
      </c>
      <c r="V90" s="6">
        <v>49</v>
      </c>
      <c r="W90" s="6">
        <v>44</v>
      </c>
      <c r="X90" s="6">
        <v>21</v>
      </c>
      <c r="Y90" s="6">
        <v>15</v>
      </c>
      <c r="Z90" s="6">
        <v>12</v>
      </c>
      <c r="AA90" s="7">
        <v>25</v>
      </c>
      <c r="AB90" s="6"/>
      <c r="AD90" s="5">
        <v>42</v>
      </c>
      <c r="AE90" s="6">
        <v>21</v>
      </c>
      <c r="AF90" s="6">
        <v>51</v>
      </c>
      <c r="AG90" s="6">
        <v>14</v>
      </c>
      <c r="AH90" s="6">
        <v>28</v>
      </c>
      <c r="AI90" s="6">
        <v>9</v>
      </c>
      <c r="AJ90" s="6">
        <v>18</v>
      </c>
      <c r="AK90" s="6">
        <v>26</v>
      </c>
      <c r="AL90" s="7">
        <v>16</v>
      </c>
      <c r="AM90" s="6"/>
      <c r="AO90" s="5">
        <v>43</v>
      </c>
      <c r="AP90" s="6">
        <v>38</v>
      </c>
      <c r="AQ90" s="6">
        <v>48</v>
      </c>
      <c r="AR90" s="6">
        <v>69</v>
      </c>
      <c r="AS90" s="6">
        <v>183</v>
      </c>
      <c r="AT90" s="6">
        <v>56</v>
      </c>
      <c r="AU90" s="6">
        <v>6</v>
      </c>
      <c r="AV90" s="6">
        <v>25</v>
      </c>
      <c r="AW90" s="7">
        <v>84</v>
      </c>
      <c r="AX90" s="6"/>
      <c r="AZ90" s="5">
        <v>38</v>
      </c>
      <c r="BA90" s="6">
        <v>42</v>
      </c>
      <c r="BB90" s="6">
        <v>26</v>
      </c>
      <c r="BC90" s="6">
        <v>29</v>
      </c>
      <c r="BD90" s="6">
        <v>39</v>
      </c>
      <c r="BE90" s="6">
        <v>33</v>
      </c>
      <c r="BF90" s="6">
        <v>46</v>
      </c>
      <c r="BG90" s="6">
        <v>45</v>
      </c>
      <c r="BH90" s="7">
        <v>16</v>
      </c>
      <c r="BI90" s="6"/>
      <c r="BK90" s="5">
        <v>36</v>
      </c>
      <c r="BL90" s="6">
        <v>37</v>
      </c>
      <c r="BM90" s="6">
        <v>15</v>
      </c>
      <c r="BN90" s="6">
        <v>63</v>
      </c>
      <c r="BO90" s="6">
        <v>7</v>
      </c>
      <c r="BP90" s="6">
        <v>35</v>
      </c>
      <c r="BQ90" s="6">
        <v>132</v>
      </c>
      <c r="BR90" s="6">
        <v>65</v>
      </c>
      <c r="BS90" s="7">
        <v>27</v>
      </c>
      <c r="BT90" s="6"/>
      <c r="BV90" s="5">
        <v>71</v>
      </c>
      <c r="BW90" s="6">
        <v>52</v>
      </c>
      <c r="BX90" s="6">
        <v>56</v>
      </c>
      <c r="BY90" s="6">
        <v>84</v>
      </c>
      <c r="BZ90" s="6">
        <v>140</v>
      </c>
      <c r="CA90" s="6">
        <v>35</v>
      </c>
      <c r="CB90" s="6">
        <v>5</v>
      </c>
      <c r="CC90" s="6">
        <v>5</v>
      </c>
      <c r="CD90" s="7">
        <v>9</v>
      </c>
      <c r="CE90" s="6"/>
      <c r="CF90" s="6"/>
      <c r="CG90" s="6"/>
      <c r="CH90" s="6"/>
    </row>
    <row r="91" spans="2:86" x14ac:dyDescent="0.3">
      <c r="P91" s="6"/>
      <c r="Q91" s="6"/>
      <c r="S91" s="5">
        <v>17</v>
      </c>
      <c r="T91" s="6">
        <v>12</v>
      </c>
      <c r="U91" s="6">
        <v>5</v>
      </c>
      <c r="V91" s="6">
        <v>22</v>
      </c>
      <c r="W91" s="6">
        <v>17</v>
      </c>
      <c r="X91" s="6">
        <v>26</v>
      </c>
      <c r="Y91" s="6">
        <v>27</v>
      </c>
      <c r="Z91" s="6">
        <v>19</v>
      </c>
      <c r="AA91" s="7">
        <v>0</v>
      </c>
      <c r="AB91" s="6"/>
      <c r="AD91" s="5">
        <v>30</v>
      </c>
      <c r="AE91" s="6">
        <v>42</v>
      </c>
      <c r="AF91" s="6">
        <v>57</v>
      </c>
      <c r="AG91" s="6">
        <v>7</v>
      </c>
      <c r="AH91" s="6">
        <v>26</v>
      </c>
      <c r="AI91" s="6">
        <v>23</v>
      </c>
      <c r="AJ91" s="6">
        <v>1</v>
      </c>
      <c r="AK91" s="6">
        <v>43</v>
      </c>
      <c r="AL91" s="7">
        <v>53</v>
      </c>
      <c r="AM91" s="6"/>
      <c r="AO91" s="5">
        <v>38</v>
      </c>
      <c r="AP91" s="6">
        <v>76</v>
      </c>
      <c r="AQ91" s="6">
        <v>9</v>
      </c>
      <c r="AR91" s="6">
        <v>70</v>
      </c>
      <c r="AS91" s="6">
        <v>90</v>
      </c>
      <c r="AT91" s="6">
        <v>55</v>
      </c>
      <c r="AU91" s="6">
        <v>77</v>
      </c>
      <c r="AV91" s="6">
        <v>29</v>
      </c>
      <c r="AW91" s="7">
        <v>23</v>
      </c>
      <c r="AX91" s="6"/>
      <c r="AZ91" s="5">
        <v>34</v>
      </c>
      <c r="BA91" s="6">
        <v>13</v>
      </c>
      <c r="BB91" s="6">
        <v>26</v>
      </c>
      <c r="BC91" s="6">
        <v>28</v>
      </c>
      <c r="BD91" s="6">
        <v>21</v>
      </c>
      <c r="BE91" s="6">
        <v>19</v>
      </c>
      <c r="BF91" s="6">
        <v>80</v>
      </c>
      <c r="BG91" s="6">
        <v>46</v>
      </c>
      <c r="BH91" s="7">
        <v>24</v>
      </c>
      <c r="BI91" s="6"/>
      <c r="BK91" s="5">
        <v>33</v>
      </c>
      <c r="BL91" s="6">
        <v>21</v>
      </c>
      <c r="BM91" s="6">
        <v>21</v>
      </c>
      <c r="BN91" s="6">
        <v>56</v>
      </c>
      <c r="BO91" s="6">
        <v>57</v>
      </c>
      <c r="BP91" s="6">
        <v>37</v>
      </c>
      <c r="BQ91" s="6">
        <v>71</v>
      </c>
      <c r="BR91" s="6">
        <v>82</v>
      </c>
      <c r="BS91" s="7">
        <v>41</v>
      </c>
      <c r="BT91" s="6"/>
      <c r="BV91" s="5">
        <v>126</v>
      </c>
      <c r="BW91" s="6">
        <v>36</v>
      </c>
      <c r="BX91" s="6">
        <v>31</v>
      </c>
      <c r="BY91" s="6">
        <v>121</v>
      </c>
      <c r="BZ91" s="6">
        <v>62</v>
      </c>
      <c r="CA91" s="6">
        <v>30</v>
      </c>
      <c r="CB91" s="6">
        <v>18</v>
      </c>
      <c r="CC91" s="6">
        <v>6</v>
      </c>
      <c r="CD91" s="7">
        <v>5</v>
      </c>
      <c r="CE91" s="6"/>
      <c r="CF91" s="6"/>
      <c r="CG91" s="6"/>
      <c r="CH91" s="6"/>
    </row>
    <row r="92" spans="2:86" x14ac:dyDescent="0.3">
      <c r="P92" s="6"/>
      <c r="Q92" s="6"/>
      <c r="S92" s="5">
        <v>0</v>
      </c>
      <c r="T92" s="6">
        <v>15</v>
      </c>
      <c r="U92" s="6">
        <v>17</v>
      </c>
      <c r="V92" s="6">
        <v>30</v>
      </c>
      <c r="W92" s="6">
        <v>21</v>
      </c>
      <c r="X92" s="6">
        <v>26</v>
      </c>
      <c r="Y92" s="6">
        <v>20</v>
      </c>
      <c r="Z92" s="6">
        <v>26</v>
      </c>
      <c r="AA92" s="7">
        <v>12</v>
      </c>
      <c r="AB92" s="6"/>
      <c r="AD92" s="5">
        <v>22</v>
      </c>
      <c r="AE92" s="6">
        <v>37</v>
      </c>
      <c r="AF92" s="6">
        <v>73</v>
      </c>
      <c r="AG92" s="6">
        <v>24</v>
      </c>
      <c r="AH92" s="6">
        <v>33</v>
      </c>
      <c r="AI92" s="6">
        <v>23</v>
      </c>
      <c r="AJ92" s="6">
        <v>65</v>
      </c>
      <c r="AK92" s="6">
        <v>45</v>
      </c>
      <c r="AL92" s="7">
        <v>9</v>
      </c>
      <c r="AM92" s="6"/>
      <c r="AO92" s="5">
        <v>39</v>
      </c>
      <c r="AP92" s="6">
        <v>39</v>
      </c>
      <c r="AQ92" s="6">
        <v>76</v>
      </c>
      <c r="AR92" s="6">
        <v>44</v>
      </c>
      <c r="AS92" s="6">
        <v>30</v>
      </c>
      <c r="AT92" s="6">
        <v>84</v>
      </c>
      <c r="AU92" s="6">
        <v>47</v>
      </c>
      <c r="AV92" s="6">
        <v>34</v>
      </c>
      <c r="AW92" s="7">
        <v>35</v>
      </c>
      <c r="AX92" s="6"/>
      <c r="AZ92" s="5">
        <v>36</v>
      </c>
      <c r="BA92" s="6">
        <v>39</v>
      </c>
      <c r="BB92" s="6">
        <v>47</v>
      </c>
      <c r="BC92" s="6">
        <v>37</v>
      </c>
      <c r="BD92" s="6">
        <v>11</v>
      </c>
      <c r="BE92" s="6">
        <v>21</v>
      </c>
      <c r="BF92" s="6">
        <v>110</v>
      </c>
      <c r="BG92" s="6">
        <v>79</v>
      </c>
      <c r="BH92" s="7">
        <v>20</v>
      </c>
      <c r="BI92" s="6"/>
      <c r="BK92" s="5">
        <v>44</v>
      </c>
      <c r="BL92" s="6">
        <v>18</v>
      </c>
      <c r="BM92" s="6">
        <v>73</v>
      </c>
      <c r="BN92" s="6">
        <v>8</v>
      </c>
      <c r="BO92" s="6">
        <v>0</v>
      </c>
      <c r="BP92" s="6">
        <v>42</v>
      </c>
      <c r="BQ92" s="6">
        <v>12</v>
      </c>
      <c r="BR92" s="6">
        <v>58</v>
      </c>
      <c r="BS92" s="7">
        <v>10</v>
      </c>
      <c r="BT92" s="6"/>
      <c r="BV92" s="5">
        <v>82</v>
      </c>
      <c r="BW92" s="6">
        <v>47</v>
      </c>
      <c r="BX92" s="6">
        <v>3</v>
      </c>
      <c r="BY92" s="6">
        <v>81</v>
      </c>
      <c r="BZ92" s="6">
        <v>51</v>
      </c>
      <c r="CA92" s="6">
        <v>33</v>
      </c>
      <c r="CB92" s="6">
        <v>5</v>
      </c>
      <c r="CC92" s="6">
        <v>38</v>
      </c>
      <c r="CD92" s="7">
        <v>8</v>
      </c>
      <c r="CE92" s="6"/>
      <c r="CF92" s="6"/>
      <c r="CG92" s="6"/>
      <c r="CH92" s="6"/>
    </row>
    <row r="93" spans="2:86" x14ac:dyDescent="0.3">
      <c r="S93" s="5">
        <v>35</v>
      </c>
      <c r="T93" s="6">
        <v>21</v>
      </c>
      <c r="U93" s="6">
        <v>66</v>
      </c>
      <c r="V93" s="6">
        <v>31</v>
      </c>
      <c r="W93" s="6">
        <v>18</v>
      </c>
      <c r="X93" s="6">
        <v>19</v>
      </c>
      <c r="Y93" s="6">
        <v>20</v>
      </c>
      <c r="Z93" s="6">
        <v>8</v>
      </c>
      <c r="AA93" s="7">
        <v>8</v>
      </c>
      <c r="AB93" s="6"/>
      <c r="AD93" s="5">
        <v>41</v>
      </c>
      <c r="AE93" s="6">
        <v>23</v>
      </c>
      <c r="AF93" s="6">
        <v>38</v>
      </c>
      <c r="AG93" s="6">
        <v>26</v>
      </c>
      <c r="AH93" s="6">
        <v>24</v>
      </c>
      <c r="AI93" s="6">
        <v>17</v>
      </c>
      <c r="AJ93" s="6">
        <v>37</v>
      </c>
      <c r="AK93" s="6">
        <v>37</v>
      </c>
      <c r="AL93" s="7">
        <v>10</v>
      </c>
      <c r="AM93" s="6"/>
      <c r="AO93" s="5">
        <v>36</v>
      </c>
      <c r="AP93" s="6">
        <v>18</v>
      </c>
      <c r="AQ93" s="6">
        <v>55</v>
      </c>
      <c r="AR93" s="6">
        <v>50</v>
      </c>
      <c r="AS93" s="6">
        <v>61</v>
      </c>
      <c r="AT93" s="6">
        <v>100</v>
      </c>
      <c r="AU93" s="6">
        <v>15</v>
      </c>
      <c r="AV93" s="6">
        <v>52</v>
      </c>
      <c r="AW93" s="7">
        <v>45</v>
      </c>
      <c r="AX93" s="6"/>
      <c r="AZ93" s="5">
        <v>55</v>
      </c>
      <c r="BA93" s="6">
        <v>17</v>
      </c>
      <c r="BB93" s="6">
        <v>40</v>
      </c>
      <c r="BC93" s="6">
        <v>44</v>
      </c>
      <c r="BD93" s="6">
        <v>15</v>
      </c>
      <c r="BE93" s="6">
        <v>2</v>
      </c>
      <c r="BF93" s="6">
        <v>72</v>
      </c>
      <c r="BG93" s="6">
        <v>54</v>
      </c>
      <c r="BH93" s="7">
        <v>19</v>
      </c>
      <c r="BI93" s="6"/>
      <c r="BK93" s="5">
        <v>35</v>
      </c>
      <c r="BL93" s="6">
        <v>31</v>
      </c>
      <c r="BM93" s="6">
        <v>55</v>
      </c>
      <c r="BN93" s="6">
        <v>55</v>
      </c>
      <c r="BO93" s="6">
        <v>39</v>
      </c>
      <c r="BP93" s="6">
        <v>7</v>
      </c>
      <c r="BQ93" s="6">
        <v>90</v>
      </c>
      <c r="BR93" s="6">
        <v>111</v>
      </c>
      <c r="BS93" s="7">
        <v>53</v>
      </c>
      <c r="BT93" s="6"/>
      <c r="BV93" s="5">
        <v>23</v>
      </c>
      <c r="BW93" s="6">
        <v>13</v>
      </c>
      <c r="BX93" s="6">
        <v>43</v>
      </c>
      <c r="BY93" s="6">
        <v>79</v>
      </c>
      <c r="BZ93" s="6">
        <v>59</v>
      </c>
      <c r="CA93" s="6">
        <v>68</v>
      </c>
      <c r="CB93" s="6">
        <v>40</v>
      </c>
      <c r="CC93" s="6">
        <v>69</v>
      </c>
      <c r="CD93" s="7">
        <v>5</v>
      </c>
      <c r="CE93" s="6"/>
      <c r="CF93" s="6"/>
      <c r="CG93" s="6"/>
      <c r="CH93" s="6"/>
    </row>
    <row r="94" spans="2:86" x14ac:dyDescent="0.3">
      <c r="S94" s="5">
        <v>14</v>
      </c>
      <c r="T94" s="6">
        <v>29</v>
      </c>
      <c r="U94" s="6">
        <v>11</v>
      </c>
      <c r="V94" s="6">
        <v>26</v>
      </c>
      <c r="W94" s="6">
        <v>19</v>
      </c>
      <c r="X94" s="6">
        <v>22</v>
      </c>
      <c r="Y94" s="6">
        <v>26</v>
      </c>
      <c r="Z94" s="6">
        <v>18</v>
      </c>
      <c r="AA94" s="7">
        <v>15</v>
      </c>
      <c r="AB94" s="6"/>
      <c r="AD94" s="5">
        <v>0</v>
      </c>
      <c r="AE94" s="6">
        <v>29</v>
      </c>
      <c r="AF94" s="6">
        <v>1</v>
      </c>
      <c r="AG94" s="6">
        <v>20</v>
      </c>
      <c r="AH94" s="6">
        <v>24</v>
      </c>
      <c r="AI94" s="6">
        <v>37</v>
      </c>
      <c r="AJ94" s="6">
        <v>22</v>
      </c>
      <c r="AK94" s="6">
        <v>22</v>
      </c>
      <c r="AL94" s="7">
        <v>10</v>
      </c>
      <c r="AM94" s="6"/>
      <c r="AO94" s="5">
        <v>54</v>
      </c>
      <c r="AP94" s="6">
        <v>75</v>
      </c>
      <c r="AQ94" s="6">
        <v>8</v>
      </c>
      <c r="AR94" s="6">
        <v>88</v>
      </c>
      <c r="AS94" s="6">
        <v>46</v>
      </c>
      <c r="AT94" s="6">
        <v>72</v>
      </c>
      <c r="AU94" s="6">
        <v>50</v>
      </c>
      <c r="AV94" s="6">
        <v>29</v>
      </c>
      <c r="AW94" s="7">
        <v>108</v>
      </c>
      <c r="AX94" s="6"/>
      <c r="AZ94" s="5">
        <v>53</v>
      </c>
      <c r="BA94" s="6">
        <v>30</v>
      </c>
      <c r="BB94" s="6">
        <v>55</v>
      </c>
      <c r="BC94" s="6">
        <v>39</v>
      </c>
      <c r="BD94" s="6">
        <v>9</v>
      </c>
      <c r="BE94" s="6">
        <v>9</v>
      </c>
      <c r="BF94" s="6">
        <v>50</v>
      </c>
      <c r="BG94" s="6">
        <v>14</v>
      </c>
      <c r="BH94" s="7">
        <v>25</v>
      </c>
      <c r="BI94" s="6"/>
      <c r="BK94" s="5">
        <v>62</v>
      </c>
      <c r="BL94" s="6">
        <v>44</v>
      </c>
      <c r="BM94" s="6">
        <v>37</v>
      </c>
      <c r="BN94" s="6">
        <v>72</v>
      </c>
      <c r="BO94" s="6">
        <v>47</v>
      </c>
      <c r="BP94" s="6">
        <v>2</v>
      </c>
      <c r="BQ94" s="6">
        <v>30</v>
      </c>
      <c r="BR94" s="6">
        <v>71</v>
      </c>
      <c r="BS94" s="7">
        <v>31</v>
      </c>
      <c r="BT94" s="6"/>
      <c r="BV94" s="5">
        <v>32</v>
      </c>
      <c r="BW94" s="6">
        <v>38</v>
      </c>
      <c r="BX94" s="6">
        <v>85</v>
      </c>
      <c r="BY94" s="6">
        <v>127</v>
      </c>
      <c r="BZ94" s="6">
        <v>55</v>
      </c>
      <c r="CA94" s="6">
        <v>38</v>
      </c>
      <c r="CB94" s="6">
        <v>2</v>
      </c>
      <c r="CC94" s="6">
        <v>11</v>
      </c>
      <c r="CD94" s="7">
        <v>13</v>
      </c>
      <c r="CE94" s="6"/>
      <c r="CF94" s="6"/>
      <c r="CG94" s="6"/>
      <c r="CH94" s="6"/>
    </row>
    <row r="95" spans="2:86" x14ac:dyDescent="0.3">
      <c r="S95" s="5">
        <v>0</v>
      </c>
      <c r="T95" s="6">
        <v>26</v>
      </c>
      <c r="U95" s="6">
        <v>16</v>
      </c>
      <c r="V95" s="6">
        <v>23</v>
      </c>
      <c r="W95" s="6">
        <v>25</v>
      </c>
      <c r="X95" s="6">
        <v>23</v>
      </c>
      <c r="Y95" s="6">
        <v>16</v>
      </c>
      <c r="Z95" s="6">
        <v>18</v>
      </c>
      <c r="AA95" s="7">
        <v>19</v>
      </c>
      <c r="AB95" s="6"/>
      <c r="AD95" s="5">
        <v>20</v>
      </c>
      <c r="AE95" s="6">
        <v>54</v>
      </c>
      <c r="AF95" s="6">
        <v>9</v>
      </c>
      <c r="AG95" s="6">
        <v>21</v>
      </c>
      <c r="AH95" s="6">
        <v>22</v>
      </c>
      <c r="AI95" s="6">
        <v>23</v>
      </c>
      <c r="AJ95" s="6">
        <v>39</v>
      </c>
      <c r="AK95" s="6">
        <v>23</v>
      </c>
      <c r="AL95" s="7">
        <v>16</v>
      </c>
      <c r="AM95" s="6"/>
      <c r="AO95" s="5">
        <v>51</v>
      </c>
      <c r="AP95" s="6">
        <v>47</v>
      </c>
      <c r="AQ95" s="6">
        <v>121</v>
      </c>
      <c r="AR95" s="6">
        <v>67</v>
      </c>
      <c r="AS95" s="6">
        <v>56</v>
      </c>
      <c r="AT95" s="6">
        <v>66</v>
      </c>
      <c r="AU95" s="6">
        <v>2</v>
      </c>
      <c r="AV95" s="6">
        <v>10</v>
      </c>
      <c r="AW95" s="7">
        <v>89</v>
      </c>
      <c r="AX95" s="6"/>
      <c r="AZ95" s="5">
        <v>55</v>
      </c>
      <c r="BA95" s="6">
        <v>49</v>
      </c>
      <c r="BB95" s="6">
        <v>50</v>
      </c>
      <c r="BC95" s="6">
        <v>40</v>
      </c>
      <c r="BD95" s="6">
        <v>33</v>
      </c>
      <c r="BE95" s="6">
        <v>31</v>
      </c>
      <c r="BF95" s="6">
        <v>85</v>
      </c>
      <c r="BG95" s="6">
        <v>15</v>
      </c>
      <c r="BH95" s="7">
        <v>42</v>
      </c>
      <c r="BI95" s="6"/>
      <c r="BK95" s="5">
        <v>41</v>
      </c>
      <c r="BL95" s="6">
        <v>46</v>
      </c>
      <c r="BM95" s="6">
        <v>34</v>
      </c>
      <c r="BN95" s="6">
        <v>60</v>
      </c>
      <c r="BO95" s="6">
        <v>23</v>
      </c>
      <c r="BP95" s="6">
        <v>11</v>
      </c>
      <c r="BQ95" s="6">
        <v>51</v>
      </c>
      <c r="BR95" s="6">
        <v>56</v>
      </c>
      <c r="BS95" s="7">
        <v>74</v>
      </c>
      <c r="BT95" s="6"/>
      <c r="BV95" s="5">
        <v>26</v>
      </c>
      <c r="BW95" s="6">
        <v>27</v>
      </c>
      <c r="BX95" s="6">
        <v>32</v>
      </c>
      <c r="BY95" s="6">
        <v>61</v>
      </c>
      <c r="BZ95" s="6">
        <v>34</v>
      </c>
      <c r="CA95" s="6">
        <v>107</v>
      </c>
      <c r="CB95" s="6">
        <v>24</v>
      </c>
      <c r="CC95" s="6">
        <v>6</v>
      </c>
      <c r="CD95" s="7">
        <v>4</v>
      </c>
      <c r="CE95" s="6"/>
      <c r="CF95" s="6"/>
      <c r="CG95" s="6"/>
      <c r="CH95" s="6"/>
    </row>
    <row r="96" spans="2:86" x14ac:dyDescent="0.3">
      <c r="S96" s="5">
        <v>27</v>
      </c>
      <c r="T96" s="6">
        <v>22</v>
      </c>
      <c r="U96" s="6">
        <v>31</v>
      </c>
      <c r="V96" s="6">
        <v>24</v>
      </c>
      <c r="W96" s="6">
        <v>25</v>
      </c>
      <c r="X96" s="6">
        <v>20</v>
      </c>
      <c r="Y96" s="6">
        <v>27</v>
      </c>
      <c r="Z96" s="6">
        <v>18</v>
      </c>
      <c r="AA96" s="7">
        <v>14</v>
      </c>
      <c r="AB96" s="6"/>
      <c r="AD96" s="5">
        <v>23</v>
      </c>
      <c r="AE96" s="6">
        <v>21</v>
      </c>
      <c r="AF96" s="6">
        <v>50</v>
      </c>
      <c r="AG96" s="6">
        <v>8</v>
      </c>
      <c r="AH96" s="6">
        <v>20</v>
      </c>
      <c r="AI96" s="6">
        <v>1</v>
      </c>
      <c r="AJ96" s="6">
        <v>27</v>
      </c>
      <c r="AK96" s="6">
        <v>53</v>
      </c>
      <c r="AL96" s="7">
        <v>7</v>
      </c>
      <c r="AM96" s="6"/>
      <c r="AO96" s="5">
        <v>85</v>
      </c>
      <c r="AP96" s="6">
        <v>25</v>
      </c>
      <c r="AQ96" s="6">
        <v>97</v>
      </c>
      <c r="AR96" s="6">
        <v>60</v>
      </c>
      <c r="AS96" s="6">
        <v>50</v>
      </c>
      <c r="AT96" s="6">
        <v>122</v>
      </c>
      <c r="AU96" s="6">
        <v>30</v>
      </c>
      <c r="AV96" s="6">
        <v>71</v>
      </c>
      <c r="AW96" s="7">
        <v>56</v>
      </c>
      <c r="AX96" s="6"/>
      <c r="AZ96" s="5">
        <v>29</v>
      </c>
      <c r="BA96" s="6">
        <v>25</v>
      </c>
      <c r="BB96" s="6">
        <v>19</v>
      </c>
      <c r="BC96" s="6">
        <v>30</v>
      </c>
      <c r="BD96" s="6">
        <v>29</v>
      </c>
      <c r="BE96" s="6">
        <v>11</v>
      </c>
      <c r="BF96" s="6">
        <v>27</v>
      </c>
      <c r="BG96" s="6">
        <v>52</v>
      </c>
      <c r="BH96" s="7">
        <v>29</v>
      </c>
      <c r="BI96" s="6"/>
      <c r="BK96" s="5">
        <v>21</v>
      </c>
      <c r="BL96" s="6">
        <v>41</v>
      </c>
      <c r="BM96" s="6">
        <v>0</v>
      </c>
      <c r="BN96" s="6">
        <v>32</v>
      </c>
      <c r="BO96" s="6">
        <v>51</v>
      </c>
      <c r="BP96" s="6">
        <v>38</v>
      </c>
      <c r="BQ96" s="6">
        <v>52</v>
      </c>
      <c r="BR96" s="6">
        <v>27</v>
      </c>
      <c r="BS96" s="7">
        <v>51</v>
      </c>
      <c r="BT96" s="6"/>
      <c r="BV96" s="5">
        <v>27</v>
      </c>
      <c r="BW96" s="6">
        <v>7</v>
      </c>
      <c r="BX96" s="6">
        <v>79</v>
      </c>
      <c r="BY96" s="6">
        <v>106</v>
      </c>
      <c r="BZ96" s="6">
        <v>202</v>
      </c>
      <c r="CA96" s="6">
        <v>49</v>
      </c>
      <c r="CB96" s="6">
        <v>5</v>
      </c>
      <c r="CC96" s="6">
        <v>10</v>
      </c>
      <c r="CD96" s="7">
        <v>3</v>
      </c>
      <c r="CE96" s="6"/>
      <c r="CF96" s="6"/>
      <c r="CG96" s="6"/>
      <c r="CH96" s="6"/>
    </row>
    <row r="97" spans="8:86" x14ac:dyDescent="0.3">
      <c r="S97" s="5">
        <v>15</v>
      </c>
      <c r="T97" s="6">
        <v>2</v>
      </c>
      <c r="U97" s="6">
        <v>26</v>
      </c>
      <c r="V97" s="6">
        <v>28</v>
      </c>
      <c r="W97" s="6">
        <v>20</v>
      </c>
      <c r="X97" s="6">
        <v>29</v>
      </c>
      <c r="Y97" s="6">
        <v>24</v>
      </c>
      <c r="Z97" s="6">
        <v>12</v>
      </c>
      <c r="AA97" s="7">
        <v>13</v>
      </c>
      <c r="AB97" s="6"/>
      <c r="AD97" s="5">
        <v>28</v>
      </c>
      <c r="AE97" s="6">
        <v>0</v>
      </c>
      <c r="AF97" s="6">
        <v>45</v>
      </c>
      <c r="AG97" s="6">
        <v>8</v>
      </c>
      <c r="AH97" s="6">
        <v>57</v>
      </c>
      <c r="AI97" s="6">
        <v>29</v>
      </c>
      <c r="AJ97" s="6">
        <v>36</v>
      </c>
      <c r="AK97" s="6">
        <v>52</v>
      </c>
      <c r="AL97" s="7">
        <v>37</v>
      </c>
      <c r="AM97" s="6"/>
      <c r="AO97" s="5">
        <v>48</v>
      </c>
      <c r="AP97" s="6">
        <v>20</v>
      </c>
      <c r="AQ97" s="6">
        <v>27</v>
      </c>
      <c r="AR97" s="6">
        <v>18</v>
      </c>
      <c r="AS97" s="6">
        <v>69</v>
      </c>
      <c r="AT97" s="6">
        <v>60</v>
      </c>
      <c r="AU97" s="6">
        <v>0</v>
      </c>
      <c r="AV97" s="6">
        <v>78</v>
      </c>
      <c r="AW97" s="7">
        <v>21</v>
      </c>
      <c r="AX97" s="6"/>
      <c r="AZ97" s="5">
        <v>33</v>
      </c>
      <c r="BA97" s="6">
        <v>22</v>
      </c>
      <c r="BB97" s="6">
        <v>13</v>
      </c>
      <c r="BC97" s="6">
        <v>42</v>
      </c>
      <c r="BD97" s="6">
        <v>13</v>
      </c>
      <c r="BE97" s="6">
        <v>27</v>
      </c>
      <c r="BF97" s="6">
        <v>62</v>
      </c>
      <c r="BG97" s="6">
        <v>48</v>
      </c>
      <c r="BH97" s="7">
        <v>24</v>
      </c>
      <c r="BI97" s="6"/>
      <c r="BK97" s="5">
        <v>8</v>
      </c>
      <c r="BL97" s="6">
        <v>36</v>
      </c>
      <c r="BM97" s="6">
        <v>51</v>
      </c>
      <c r="BN97" s="6">
        <v>8</v>
      </c>
      <c r="BO97" s="6">
        <v>68</v>
      </c>
      <c r="BP97" s="6">
        <v>5</v>
      </c>
      <c r="BQ97" s="6">
        <v>87</v>
      </c>
      <c r="BR97" s="6">
        <v>68</v>
      </c>
      <c r="BS97" s="7">
        <v>19</v>
      </c>
      <c r="BT97" s="6"/>
      <c r="BV97" s="5">
        <v>27</v>
      </c>
      <c r="BW97" s="6">
        <v>28</v>
      </c>
      <c r="BX97" s="6">
        <v>47</v>
      </c>
      <c r="BY97" s="6">
        <v>173</v>
      </c>
      <c r="BZ97" s="6">
        <v>123</v>
      </c>
      <c r="CA97" s="6">
        <v>99</v>
      </c>
      <c r="CB97" s="6">
        <v>0</v>
      </c>
      <c r="CC97" s="6">
        <v>9</v>
      </c>
      <c r="CD97" s="7">
        <v>2</v>
      </c>
      <c r="CE97" s="6"/>
      <c r="CF97" s="6"/>
      <c r="CG97" s="6"/>
      <c r="CH97" s="6"/>
    </row>
    <row r="98" spans="8:86" x14ac:dyDescent="0.3">
      <c r="P98" s="231"/>
      <c r="S98" s="5">
        <v>13</v>
      </c>
      <c r="T98" s="6">
        <v>7</v>
      </c>
      <c r="U98" s="6">
        <v>7</v>
      </c>
      <c r="V98" s="6">
        <v>21</v>
      </c>
      <c r="W98" s="6">
        <v>24</v>
      </c>
      <c r="X98" s="6">
        <v>20</v>
      </c>
      <c r="Y98" s="6">
        <v>16</v>
      </c>
      <c r="Z98" s="6">
        <v>13</v>
      </c>
      <c r="AA98" s="7">
        <v>6</v>
      </c>
      <c r="AB98" s="6"/>
      <c r="AD98" s="5">
        <v>1</v>
      </c>
      <c r="AE98" s="6">
        <v>27</v>
      </c>
      <c r="AF98" s="6">
        <v>11</v>
      </c>
      <c r="AG98" s="6">
        <v>25</v>
      </c>
      <c r="AH98" s="6">
        <v>22</v>
      </c>
      <c r="AI98" s="6">
        <v>8</v>
      </c>
      <c r="AJ98" s="6">
        <v>47</v>
      </c>
      <c r="AK98" s="6">
        <v>22</v>
      </c>
      <c r="AL98" s="7">
        <v>35</v>
      </c>
      <c r="AM98" s="6"/>
      <c r="AO98" s="5">
        <v>34</v>
      </c>
      <c r="AP98" s="6">
        <v>75</v>
      </c>
      <c r="AQ98" s="6">
        <v>93</v>
      </c>
      <c r="AR98" s="6">
        <v>102</v>
      </c>
      <c r="AS98" s="6">
        <v>62</v>
      </c>
      <c r="AT98" s="6">
        <v>56</v>
      </c>
      <c r="AU98" s="6">
        <v>27</v>
      </c>
      <c r="AV98" s="6">
        <v>60</v>
      </c>
      <c r="AW98" s="7">
        <v>72</v>
      </c>
      <c r="AX98" s="6"/>
      <c r="AZ98" s="5">
        <v>54</v>
      </c>
      <c r="BA98" s="6">
        <v>34</v>
      </c>
      <c r="BB98" s="6">
        <v>29</v>
      </c>
      <c r="BC98" s="6">
        <v>42</v>
      </c>
      <c r="BD98" s="6">
        <v>53</v>
      </c>
      <c r="BE98" s="6">
        <v>28</v>
      </c>
      <c r="BF98" s="6">
        <v>77</v>
      </c>
      <c r="BG98" s="6">
        <v>29</v>
      </c>
      <c r="BH98" s="7">
        <v>23</v>
      </c>
      <c r="BI98" s="6"/>
      <c r="BK98" s="5">
        <v>64</v>
      </c>
      <c r="BL98" s="6">
        <v>33</v>
      </c>
      <c r="BM98" s="6">
        <v>21</v>
      </c>
      <c r="BN98" s="6">
        <v>47</v>
      </c>
      <c r="BO98" s="6">
        <v>28</v>
      </c>
      <c r="BP98" s="6">
        <v>65</v>
      </c>
      <c r="BQ98" s="6">
        <v>63</v>
      </c>
      <c r="BR98" s="6">
        <v>76</v>
      </c>
      <c r="BS98" s="7">
        <v>43</v>
      </c>
      <c r="BT98" s="6"/>
      <c r="BV98" s="5">
        <v>117</v>
      </c>
      <c r="BW98" s="6">
        <v>33</v>
      </c>
      <c r="BX98" s="6">
        <v>36</v>
      </c>
      <c r="BY98" s="6">
        <v>5</v>
      </c>
      <c r="BZ98" s="6">
        <v>58</v>
      </c>
      <c r="CA98" s="6">
        <v>54</v>
      </c>
      <c r="CB98" s="6">
        <v>0</v>
      </c>
      <c r="CC98" s="6">
        <v>13</v>
      </c>
      <c r="CD98" s="7">
        <v>6</v>
      </c>
      <c r="CE98" s="6"/>
      <c r="CF98" s="6"/>
      <c r="CG98" s="6"/>
      <c r="CH98" s="6"/>
    </row>
    <row r="99" spans="8:86" x14ac:dyDescent="0.3">
      <c r="P99" s="6"/>
      <c r="S99" s="5">
        <v>17</v>
      </c>
      <c r="T99" s="6">
        <v>5</v>
      </c>
      <c r="U99" s="6">
        <v>13</v>
      </c>
      <c r="V99" s="6">
        <v>15</v>
      </c>
      <c r="W99" s="6">
        <v>13</v>
      </c>
      <c r="X99" s="6">
        <v>20</v>
      </c>
      <c r="Y99" s="6">
        <v>27</v>
      </c>
      <c r="Z99" s="6">
        <v>15</v>
      </c>
      <c r="AA99" s="7">
        <v>12</v>
      </c>
      <c r="AB99" s="6"/>
      <c r="AD99" s="5">
        <v>39</v>
      </c>
      <c r="AE99" s="6">
        <v>0</v>
      </c>
      <c r="AF99" s="6">
        <v>31</v>
      </c>
      <c r="AG99" s="6">
        <v>25</v>
      </c>
      <c r="AH99" s="6">
        <v>22</v>
      </c>
      <c r="AI99" s="6">
        <v>9</v>
      </c>
      <c r="AJ99" s="6">
        <v>34</v>
      </c>
      <c r="AK99" s="6">
        <v>15</v>
      </c>
      <c r="AL99" s="7">
        <v>36</v>
      </c>
      <c r="AM99" s="6"/>
      <c r="AO99" s="5">
        <v>36</v>
      </c>
      <c r="AP99" s="6">
        <v>30</v>
      </c>
      <c r="AQ99" s="6">
        <v>88</v>
      </c>
      <c r="AR99" s="6">
        <v>98</v>
      </c>
      <c r="AS99" s="6">
        <v>101</v>
      </c>
      <c r="AT99" s="6">
        <v>140</v>
      </c>
      <c r="AU99" s="6">
        <v>1</v>
      </c>
      <c r="AV99" s="6">
        <v>5</v>
      </c>
      <c r="AW99" s="7">
        <v>67</v>
      </c>
      <c r="AX99" s="6"/>
      <c r="AZ99" s="5">
        <v>50</v>
      </c>
      <c r="BA99" s="6">
        <v>12</v>
      </c>
      <c r="BB99" s="6">
        <v>16</v>
      </c>
      <c r="BC99" s="6">
        <v>22</v>
      </c>
      <c r="BD99" s="6">
        <v>18</v>
      </c>
      <c r="BE99" s="6">
        <v>9</v>
      </c>
      <c r="BF99" s="6">
        <v>79</v>
      </c>
      <c r="BG99" s="6">
        <v>37</v>
      </c>
      <c r="BH99" s="7">
        <v>21</v>
      </c>
      <c r="BI99" s="6"/>
      <c r="BK99" s="5">
        <v>6</v>
      </c>
      <c r="BL99" s="6">
        <v>25</v>
      </c>
      <c r="BM99" s="6">
        <v>1</v>
      </c>
      <c r="BN99" s="6">
        <v>15</v>
      </c>
      <c r="BO99" s="6">
        <v>33</v>
      </c>
      <c r="BP99" s="6">
        <v>24</v>
      </c>
      <c r="BQ99" s="6">
        <v>75</v>
      </c>
      <c r="BR99" s="6">
        <v>63</v>
      </c>
      <c r="BS99" s="7">
        <v>60</v>
      </c>
      <c r="BT99" s="6"/>
      <c r="BV99" s="5">
        <v>10</v>
      </c>
      <c r="BW99" s="6">
        <v>10</v>
      </c>
      <c r="BX99" s="6">
        <v>21</v>
      </c>
      <c r="BY99" s="6">
        <v>177</v>
      </c>
      <c r="BZ99" s="6">
        <v>78</v>
      </c>
      <c r="CA99" s="6">
        <v>95</v>
      </c>
      <c r="CB99" s="6">
        <v>2</v>
      </c>
      <c r="CC99" s="6">
        <v>49</v>
      </c>
      <c r="CD99" s="7">
        <v>7</v>
      </c>
      <c r="CE99" s="6"/>
      <c r="CF99" s="6"/>
      <c r="CG99" s="6"/>
      <c r="CH99" s="6"/>
    </row>
    <row r="100" spans="8:86" x14ac:dyDescent="0.3">
      <c r="P100" s="6"/>
      <c r="S100" s="5">
        <v>14</v>
      </c>
      <c r="T100" s="6">
        <v>11</v>
      </c>
      <c r="U100" s="6">
        <v>12</v>
      </c>
      <c r="V100" s="6">
        <v>40</v>
      </c>
      <c r="W100" s="6">
        <v>23</v>
      </c>
      <c r="X100" s="6">
        <v>30</v>
      </c>
      <c r="Y100" s="6">
        <v>14</v>
      </c>
      <c r="Z100" s="6">
        <v>18</v>
      </c>
      <c r="AA100" s="7">
        <v>10</v>
      </c>
      <c r="AB100" s="6"/>
      <c r="AD100" s="5">
        <v>35</v>
      </c>
      <c r="AE100" s="6">
        <v>12</v>
      </c>
      <c r="AF100" s="6">
        <v>26</v>
      </c>
      <c r="AG100" s="6">
        <v>25</v>
      </c>
      <c r="AH100" s="6">
        <v>42</v>
      </c>
      <c r="AI100" s="6">
        <v>13</v>
      </c>
      <c r="AJ100" s="6">
        <v>54</v>
      </c>
      <c r="AK100" s="6">
        <v>18</v>
      </c>
      <c r="AL100" s="7">
        <v>29</v>
      </c>
      <c r="AM100" s="6"/>
      <c r="AO100" s="5">
        <v>84</v>
      </c>
      <c r="AP100" s="6">
        <v>122</v>
      </c>
      <c r="AQ100" s="6">
        <v>187</v>
      </c>
      <c r="AR100" s="6">
        <v>72</v>
      </c>
      <c r="AS100" s="6">
        <v>26</v>
      </c>
      <c r="AT100" s="6">
        <v>113</v>
      </c>
      <c r="AU100" s="6">
        <v>0</v>
      </c>
      <c r="AV100" s="6">
        <v>153</v>
      </c>
      <c r="AW100" s="7">
        <v>27</v>
      </c>
      <c r="AX100" s="6"/>
      <c r="AZ100" s="5">
        <v>32</v>
      </c>
      <c r="BA100" s="6">
        <v>31</v>
      </c>
      <c r="BB100" s="6">
        <v>40</v>
      </c>
      <c r="BC100" s="6">
        <v>52</v>
      </c>
      <c r="BD100" s="6">
        <v>10</v>
      </c>
      <c r="BE100" s="6">
        <v>12</v>
      </c>
      <c r="BF100" s="6">
        <v>59</v>
      </c>
      <c r="BG100" s="6">
        <v>43</v>
      </c>
      <c r="BH100" s="7">
        <v>16</v>
      </c>
      <c r="BI100" s="6"/>
      <c r="BK100" s="5">
        <v>83</v>
      </c>
      <c r="BL100" s="6">
        <v>24</v>
      </c>
      <c r="BM100" s="6">
        <v>29</v>
      </c>
      <c r="BN100" s="6">
        <v>10</v>
      </c>
      <c r="BO100" s="6">
        <v>31</v>
      </c>
      <c r="BP100" s="6">
        <v>6</v>
      </c>
      <c r="BQ100" s="6">
        <v>120</v>
      </c>
      <c r="BR100" s="6">
        <v>51</v>
      </c>
      <c r="BS100" s="7">
        <v>60</v>
      </c>
      <c r="BT100" s="6"/>
      <c r="BV100" s="5">
        <v>26</v>
      </c>
      <c r="BW100" s="6">
        <v>54</v>
      </c>
      <c r="BX100" s="6">
        <v>36</v>
      </c>
      <c r="BY100" s="6">
        <v>148</v>
      </c>
      <c r="BZ100" s="6">
        <v>88</v>
      </c>
      <c r="CA100" s="6">
        <v>75</v>
      </c>
      <c r="CB100" s="6">
        <v>8</v>
      </c>
      <c r="CC100" s="6">
        <v>4</v>
      </c>
      <c r="CD100" s="7">
        <v>5</v>
      </c>
      <c r="CE100" s="6"/>
      <c r="CF100" s="6"/>
      <c r="CG100" s="6"/>
      <c r="CH100" s="6"/>
    </row>
    <row r="101" spans="8:86" x14ac:dyDescent="0.3">
      <c r="P101" s="6"/>
      <c r="S101" s="5">
        <v>17</v>
      </c>
      <c r="T101" s="6">
        <v>12</v>
      </c>
      <c r="U101" s="6">
        <v>17</v>
      </c>
      <c r="V101" s="6">
        <v>27</v>
      </c>
      <c r="W101" s="6">
        <v>38</v>
      </c>
      <c r="X101" s="6">
        <v>32</v>
      </c>
      <c r="Y101" s="6">
        <v>11</v>
      </c>
      <c r="Z101" s="6">
        <v>16</v>
      </c>
      <c r="AA101" s="7">
        <v>27</v>
      </c>
      <c r="AB101" s="6"/>
      <c r="AD101" s="5">
        <v>18</v>
      </c>
      <c r="AE101" s="6">
        <v>0</v>
      </c>
      <c r="AF101" s="6">
        <v>0</v>
      </c>
      <c r="AG101" s="6">
        <v>35</v>
      </c>
      <c r="AH101" s="6">
        <v>30</v>
      </c>
      <c r="AI101" s="6">
        <v>30</v>
      </c>
      <c r="AJ101" s="6">
        <v>55</v>
      </c>
      <c r="AK101" s="6">
        <v>26</v>
      </c>
      <c r="AL101" s="7">
        <v>28</v>
      </c>
      <c r="AM101" s="6"/>
      <c r="AO101" s="5">
        <v>66</v>
      </c>
      <c r="AP101" s="6">
        <v>43</v>
      </c>
      <c r="AQ101" s="6">
        <v>68</v>
      </c>
      <c r="AR101" s="6">
        <v>39</v>
      </c>
      <c r="AS101" s="6">
        <v>57</v>
      </c>
      <c r="AT101" s="6">
        <v>67</v>
      </c>
      <c r="AU101" s="6">
        <v>37</v>
      </c>
      <c r="AV101" s="6">
        <v>51</v>
      </c>
      <c r="AW101" s="7">
        <v>32</v>
      </c>
      <c r="AX101" s="6"/>
      <c r="AZ101" s="5">
        <v>40</v>
      </c>
      <c r="BA101" s="6">
        <v>28</v>
      </c>
      <c r="BB101" s="6">
        <v>56</v>
      </c>
      <c r="BC101" s="6">
        <v>47</v>
      </c>
      <c r="BD101" s="6">
        <v>20</v>
      </c>
      <c r="BE101" s="6">
        <v>26</v>
      </c>
      <c r="BF101" s="6">
        <v>31</v>
      </c>
      <c r="BG101" s="6">
        <v>41</v>
      </c>
      <c r="BH101" s="7">
        <v>11</v>
      </c>
      <c r="BI101" s="6"/>
      <c r="BK101" s="5">
        <v>36</v>
      </c>
      <c r="BL101" s="6">
        <v>52</v>
      </c>
      <c r="BM101" s="6">
        <v>34</v>
      </c>
      <c r="BN101" s="6">
        <v>0</v>
      </c>
      <c r="BO101" s="6">
        <v>26</v>
      </c>
      <c r="BP101" s="6">
        <v>11</v>
      </c>
      <c r="BQ101" s="6">
        <v>91</v>
      </c>
      <c r="BR101" s="6">
        <v>67</v>
      </c>
      <c r="BS101" s="7">
        <v>43</v>
      </c>
      <c r="BT101" s="6"/>
      <c r="BV101" s="5">
        <v>88</v>
      </c>
      <c r="BW101" s="6">
        <v>0</v>
      </c>
      <c r="BX101" s="6">
        <v>24</v>
      </c>
      <c r="BY101" s="6">
        <v>1</v>
      </c>
      <c r="BZ101" s="6">
        <v>126</v>
      </c>
      <c r="CA101" s="6">
        <v>74</v>
      </c>
      <c r="CB101" s="6">
        <v>3</v>
      </c>
      <c r="CC101" s="6">
        <v>59</v>
      </c>
      <c r="CD101" s="7">
        <v>2</v>
      </c>
      <c r="CE101" s="6"/>
      <c r="CF101" s="6"/>
      <c r="CG101" s="6"/>
      <c r="CH101" s="6"/>
    </row>
    <row r="102" spans="8:86" x14ac:dyDescent="0.3">
      <c r="S102" s="5">
        <v>10</v>
      </c>
      <c r="T102" s="6">
        <v>16</v>
      </c>
      <c r="U102" s="6">
        <v>7</v>
      </c>
      <c r="V102" s="6">
        <v>36</v>
      </c>
      <c r="W102" s="6">
        <v>21</v>
      </c>
      <c r="X102" s="6">
        <v>22</v>
      </c>
      <c r="Y102" s="6">
        <v>21</v>
      </c>
      <c r="Z102" s="6">
        <v>21</v>
      </c>
      <c r="AA102" s="7">
        <v>15</v>
      </c>
      <c r="AB102" s="6"/>
      <c r="AD102" s="5">
        <v>28</v>
      </c>
      <c r="AE102" s="6">
        <v>11</v>
      </c>
      <c r="AF102" s="6">
        <v>42</v>
      </c>
      <c r="AG102" s="6">
        <v>40</v>
      </c>
      <c r="AH102" s="6">
        <v>12</v>
      </c>
      <c r="AI102" s="6">
        <v>17</v>
      </c>
      <c r="AJ102" s="6">
        <v>0</v>
      </c>
      <c r="AK102" s="6">
        <v>28</v>
      </c>
      <c r="AL102" s="7">
        <v>23</v>
      </c>
      <c r="AM102" s="6"/>
      <c r="AO102" s="5">
        <v>80</v>
      </c>
      <c r="AP102" s="6">
        <v>92</v>
      </c>
      <c r="AQ102" s="6">
        <v>83</v>
      </c>
      <c r="AR102" s="6">
        <v>46</v>
      </c>
      <c r="AS102" s="6">
        <v>56</v>
      </c>
      <c r="AT102" s="6">
        <v>60</v>
      </c>
      <c r="AU102" s="6">
        <v>63</v>
      </c>
      <c r="AV102" s="6">
        <v>133</v>
      </c>
      <c r="AW102" s="7">
        <v>30</v>
      </c>
      <c r="AX102" s="6"/>
      <c r="AZ102" s="5">
        <v>31</v>
      </c>
      <c r="BA102" s="6">
        <v>46</v>
      </c>
      <c r="BB102" s="6">
        <v>26</v>
      </c>
      <c r="BC102" s="6">
        <v>25</v>
      </c>
      <c r="BD102" s="6">
        <v>20</v>
      </c>
      <c r="BE102" s="6">
        <v>9</v>
      </c>
      <c r="BF102" s="6">
        <v>23</v>
      </c>
      <c r="BG102" s="6">
        <v>30</v>
      </c>
      <c r="BH102" s="7">
        <v>14</v>
      </c>
      <c r="BI102" s="6"/>
      <c r="BK102" s="5">
        <v>68</v>
      </c>
      <c r="BL102" s="6">
        <v>16</v>
      </c>
      <c r="BM102" s="6">
        <v>37</v>
      </c>
      <c r="BN102" s="6">
        <v>15</v>
      </c>
      <c r="BO102" s="6">
        <v>24</v>
      </c>
      <c r="BP102" s="6">
        <v>14</v>
      </c>
      <c r="BQ102" s="6">
        <v>59</v>
      </c>
      <c r="BR102" s="6">
        <v>98</v>
      </c>
      <c r="BS102" s="7">
        <v>24</v>
      </c>
      <c r="BT102" s="6"/>
      <c r="BV102" s="5">
        <v>36</v>
      </c>
      <c r="BW102" s="6">
        <v>43</v>
      </c>
      <c r="BX102" s="6">
        <v>31</v>
      </c>
      <c r="BY102" s="6">
        <v>44</v>
      </c>
      <c r="BZ102" s="6">
        <v>112</v>
      </c>
      <c r="CA102" s="6">
        <v>52</v>
      </c>
      <c r="CB102" s="6">
        <v>12</v>
      </c>
      <c r="CC102" s="6">
        <v>0</v>
      </c>
      <c r="CD102" s="7">
        <v>8</v>
      </c>
      <c r="CE102" s="6"/>
      <c r="CF102" s="6"/>
      <c r="CG102" s="6"/>
      <c r="CH102" s="6"/>
    </row>
    <row r="103" spans="8:86" x14ac:dyDescent="0.3">
      <c r="S103" s="5">
        <v>14</v>
      </c>
      <c r="T103" s="6">
        <v>23</v>
      </c>
      <c r="U103" s="6">
        <v>17</v>
      </c>
      <c r="V103" s="6">
        <v>27</v>
      </c>
      <c r="W103" s="6">
        <v>15</v>
      </c>
      <c r="X103" s="6">
        <v>30</v>
      </c>
      <c r="Y103" s="6">
        <v>12</v>
      </c>
      <c r="Z103" s="6">
        <v>11</v>
      </c>
      <c r="AA103" s="7">
        <v>21</v>
      </c>
      <c r="AB103" s="6"/>
      <c r="AD103" s="5">
        <v>49</v>
      </c>
      <c r="AE103" s="6">
        <v>51</v>
      </c>
      <c r="AF103" s="6">
        <v>43</v>
      </c>
      <c r="AG103" s="6">
        <v>28</v>
      </c>
      <c r="AH103" s="6">
        <v>13</v>
      </c>
      <c r="AI103" s="6">
        <v>10</v>
      </c>
      <c r="AJ103" s="6">
        <v>47</v>
      </c>
      <c r="AK103" s="6">
        <v>36</v>
      </c>
      <c r="AL103" s="7">
        <v>47</v>
      </c>
      <c r="AM103" s="6"/>
      <c r="AO103" s="5">
        <v>36</v>
      </c>
      <c r="AP103" s="6">
        <v>15</v>
      </c>
      <c r="AQ103" s="6">
        <v>94</v>
      </c>
      <c r="AR103" s="6">
        <v>37</v>
      </c>
      <c r="AS103" s="6">
        <v>85</v>
      </c>
      <c r="AT103" s="6">
        <v>152</v>
      </c>
      <c r="AU103" s="6">
        <v>26</v>
      </c>
      <c r="AV103" s="6">
        <v>68</v>
      </c>
      <c r="AW103" s="7">
        <v>55</v>
      </c>
      <c r="AX103" s="6"/>
      <c r="AZ103" s="5">
        <v>35</v>
      </c>
      <c r="BA103" s="6">
        <v>18</v>
      </c>
      <c r="BB103" s="6">
        <v>31</v>
      </c>
      <c r="BC103" s="6">
        <v>42</v>
      </c>
      <c r="BD103" s="6">
        <v>38</v>
      </c>
      <c r="BE103" s="6">
        <v>40</v>
      </c>
      <c r="BF103" s="6">
        <v>69</v>
      </c>
      <c r="BG103" s="6">
        <v>66</v>
      </c>
      <c r="BH103" s="7">
        <v>32</v>
      </c>
      <c r="BI103" s="6"/>
      <c r="BK103" s="5">
        <v>60</v>
      </c>
      <c r="BL103" s="6">
        <v>23</v>
      </c>
      <c r="BM103" s="6">
        <v>14</v>
      </c>
      <c r="BN103" s="6">
        <v>28</v>
      </c>
      <c r="BO103" s="6">
        <v>34</v>
      </c>
      <c r="BP103" s="6">
        <v>42</v>
      </c>
      <c r="BQ103" s="6">
        <v>145</v>
      </c>
      <c r="BR103" s="6">
        <v>67</v>
      </c>
      <c r="BS103" s="7">
        <v>50</v>
      </c>
      <c r="BT103" s="6"/>
      <c r="BV103" s="5">
        <v>58</v>
      </c>
      <c r="BW103" s="6">
        <v>16</v>
      </c>
      <c r="BX103" s="6">
        <v>53</v>
      </c>
      <c r="BY103" s="6">
        <v>88</v>
      </c>
      <c r="BZ103" s="6">
        <v>130</v>
      </c>
      <c r="CA103" s="6">
        <v>100</v>
      </c>
      <c r="CB103" s="6">
        <v>46</v>
      </c>
      <c r="CC103" s="6">
        <v>2</v>
      </c>
      <c r="CD103" s="7">
        <v>9</v>
      </c>
      <c r="CE103" s="6"/>
      <c r="CF103" s="6"/>
      <c r="CG103" s="6"/>
      <c r="CH103" s="6"/>
    </row>
    <row r="104" spans="8:86" x14ac:dyDescent="0.3">
      <c r="S104" s="5">
        <v>18</v>
      </c>
      <c r="T104" s="6">
        <v>14</v>
      </c>
      <c r="U104" s="6">
        <v>10</v>
      </c>
      <c r="V104" s="6">
        <v>25</v>
      </c>
      <c r="W104" s="6">
        <v>20</v>
      </c>
      <c r="X104" s="6">
        <v>26</v>
      </c>
      <c r="Y104" s="6">
        <v>17</v>
      </c>
      <c r="Z104" s="6">
        <v>8</v>
      </c>
      <c r="AA104" s="7">
        <v>20</v>
      </c>
      <c r="AB104" s="6"/>
      <c r="AD104" s="5">
        <v>13</v>
      </c>
      <c r="AE104" s="6">
        <v>12</v>
      </c>
      <c r="AF104" s="6">
        <v>50</v>
      </c>
      <c r="AG104" s="6">
        <v>0</v>
      </c>
      <c r="AH104" s="6">
        <v>12</v>
      </c>
      <c r="AI104" s="6">
        <v>15</v>
      </c>
      <c r="AJ104" s="6">
        <v>27</v>
      </c>
      <c r="AK104" s="6">
        <v>54</v>
      </c>
      <c r="AL104" s="7">
        <v>25</v>
      </c>
      <c r="AM104" s="6"/>
      <c r="AO104" s="5">
        <v>77</v>
      </c>
      <c r="AP104" s="6">
        <v>6</v>
      </c>
      <c r="AQ104" s="6">
        <v>44</v>
      </c>
      <c r="AR104" s="6">
        <v>36</v>
      </c>
      <c r="AS104" s="6">
        <v>91</v>
      </c>
      <c r="AT104" s="6">
        <v>91</v>
      </c>
      <c r="AU104" s="6">
        <v>58</v>
      </c>
      <c r="AV104" s="6">
        <v>65</v>
      </c>
      <c r="AW104" s="7">
        <v>82</v>
      </c>
      <c r="AX104" s="6"/>
      <c r="AZ104" s="5">
        <v>22</v>
      </c>
      <c r="BA104" s="6">
        <v>25</v>
      </c>
      <c r="BB104" s="6">
        <v>16</v>
      </c>
      <c r="BC104" s="6">
        <v>26</v>
      </c>
      <c r="BD104" s="6">
        <v>25</v>
      </c>
      <c r="BE104" s="6">
        <v>38</v>
      </c>
      <c r="BF104" s="6">
        <v>39</v>
      </c>
      <c r="BG104" s="6">
        <v>44</v>
      </c>
      <c r="BH104" s="7">
        <v>36</v>
      </c>
      <c r="BI104" s="6"/>
      <c r="BK104" s="5">
        <v>56</v>
      </c>
      <c r="BL104" s="6">
        <v>26</v>
      </c>
      <c r="BM104" s="6">
        <v>21</v>
      </c>
      <c r="BN104" s="6">
        <v>32</v>
      </c>
      <c r="BO104" s="6">
        <v>56</v>
      </c>
      <c r="BP104" s="6">
        <v>19</v>
      </c>
      <c r="BQ104" s="6">
        <v>75</v>
      </c>
      <c r="BR104" s="6">
        <v>70</v>
      </c>
      <c r="BS104" s="7">
        <v>57</v>
      </c>
      <c r="BT104" s="6"/>
      <c r="BV104" s="5">
        <v>13</v>
      </c>
      <c r="BW104" s="6">
        <v>9</v>
      </c>
      <c r="BX104" s="6">
        <v>60</v>
      </c>
      <c r="BY104" s="6">
        <v>67</v>
      </c>
      <c r="BZ104" s="6">
        <v>96</v>
      </c>
      <c r="CA104" s="6">
        <v>140</v>
      </c>
      <c r="CB104" s="6">
        <v>3</v>
      </c>
      <c r="CC104" s="6">
        <v>10</v>
      </c>
      <c r="CD104" s="7">
        <v>35</v>
      </c>
      <c r="CE104" s="6"/>
      <c r="CF104" s="6"/>
      <c r="CG104" s="6"/>
      <c r="CH104" s="6"/>
    </row>
    <row r="105" spans="8:86" x14ac:dyDescent="0.3">
      <c r="H105" s="6"/>
      <c r="I105" s="6"/>
      <c r="J105" s="6"/>
      <c r="K105" s="6"/>
      <c r="L105" s="6"/>
      <c r="S105" s="5">
        <v>31</v>
      </c>
      <c r="T105" s="6">
        <v>31</v>
      </c>
      <c r="U105" s="6">
        <v>13</v>
      </c>
      <c r="V105" s="6">
        <v>34</v>
      </c>
      <c r="W105" s="6">
        <v>21</v>
      </c>
      <c r="X105" s="6">
        <v>20</v>
      </c>
      <c r="Y105" s="6">
        <v>15</v>
      </c>
      <c r="Z105" s="6">
        <v>9</v>
      </c>
      <c r="AA105" s="7">
        <v>14</v>
      </c>
      <c r="AB105" s="6"/>
      <c r="AD105" s="5">
        <v>55</v>
      </c>
      <c r="AE105" s="6">
        <v>0</v>
      </c>
      <c r="AF105" s="6">
        <v>41</v>
      </c>
      <c r="AG105" s="6">
        <v>7</v>
      </c>
      <c r="AH105" s="6">
        <v>27</v>
      </c>
      <c r="AI105" s="6">
        <v>51</v>
      </c>
      <c r="AJ105" s="6">
        <v>32</v>
      </c>
      <c r="AK105" s="6">
        <v>27</v>
      </c>
      <c r="AL105" s="7">
        <v>61</v>
      </c>
      <c r="AM105" s="6"/>
      <c r="AO105" s="5">
        <v>25</v>
      </c>
      <c r="AP105" s="6">
        <v>34</v>
      </c>
      <c r="AQ105" s="6">
        <v>61</v>
      </c>
      <c r="AR105" s="6">
        <v>75</v>
      </c>
      <c r="AS105" s="6">
        <v>93</v>
      </c>
      <c r="AT105" s="6">
        <v>73</v>
      </c>
      <c r="AU105" s="6">
        <v>73</v>
      </c>
      <c r="AV105" s="6">
        <v>59</v>
      </c>
      <c r="AW105" s="7">
        <v>38</v>
      </c>
      <c r="AX105" s="6"/>
      <c r="AZ105" s="5">
        <v>28</v>
      </c>
      <c r="BA105" s="6">
        <v>20</v>
      </c>
      <c r="BB105" s="6">
        <v>27</v>
      </c>
      <c r="BC105" s="6">
        <v>51</v>
      </c>
      <c r="BD105" s="6">
        <v>43</v>
      </c>
      <c r="BE105" s="6">
        <v>11</v>
      </c>
      <c r="BF105" s="6">
        <v>36</v>
      </c>
      <c r="BG105" s="6">
        <v>53</v>
      </c>
      <c r="BH105" s="7">
        <v>25</v>
      </c>
      <c r="BI105" s="6"/>
      <c r="BK105" s="5">
        <v>7</v>
      </c>
      <c r="BL105" s="6">
        <v>37</v>
      </c>
      <c r="BM105" s="6">
        <v>47</v>
      </c>
      <c r="BN105" s="6">
        <v>50</v>
      </c>
      <c r="BO105" s="6">
        <v>21</v>
      </c>
      <c r="BP105" s="6">
        <v>27</v>
      </c>
      <c r="BQ105" s="6">
        <v>132</v>
      </c>
      <c r="BR105" s="6">
        <v>92</v>
      </c>
      <c r="BS105" s="7">
        <v>49</v>
      </c>
      <c r="BT105" s="6"/>
      <c r="BV105" s="5">
        <v>42</v>
      </c>
      <c r="BW105" s="6">
        <v>20</v>
      </c>
      <c r="BX105" s="6">
        <v>7</v>
      </c>
      <c r="BY105" s="6">
        <v>64</v>
      </c>
      <c r="BZ105" s="6">
        <v>162</v>
      </c>
      <c r="CA105" s="6">
        <v>68</v>
      </c>
      <c r="CB105" s="6">
        <v>78</v>
      </c>
      <c r="CC105" s="6">
        <v>1</v>
      </c>
      <c r="CD105" s="7">
        <v>2</v>
      </c>
      <c r="CE105" s="6"/>
      <c r="CF105" s="6"/>
      <c r="CG105" s="6"/>
      <c r="CH105" s="6"/>
    </row>
    <row r="106" spans="8:86" x14ac:dyDescent="0.3">
      <c r="S106" s="5">
        <v>32</v>
      </c>
      <c r="T106" s="6">
        <v>16</v>
      </c>
      <c r="U106" s="6">
        <v>27</v>
      </c>
      <c r="V106" s="6">
        <v>27</v>
      </c>
      <c r="W106" s="6">
        <v>30</v>
      </c>
      <c r="X106" s="6">
        <v>22</v>
      </c>
      <c r="Y106" s="6">
        <v>21</v>
      </c>
      <c r="Z106" s="6">
        <v>16</v>
      </c>
      <c r="AA106" s="7">
        <v>16</v>
      </c>
      <c r="AB106" s="6"/>
      <c r="AD106" s="5">
        <v>69</v>
      </c>
      <c r="AE106" s="6">
        <v>1</v>
      </c>
      <c r="AF106" s="6">
        <v>14</v>
      </c>
      <c r="AG106" s="6">
        <v>11</v>
      </c>
      <c r="AH106" s="6">
        <v>8</v>
      </c>
      <c r="AI106" s="6">
        <v>13</v>
      </c>
      <c r="AJ106" s="6">
        <v>60</v>
      </c>
      <c r="AK106" s="6">
        <v>12</v>
      </c>
      <c r="AL106" s="7">
        <v>34</v>
      </c>
      <c r="AM106" s="6"/>
      <c r="AO106" s="5">
        <v>36</v>
      </c>
      <c r="AP106" s="6">
        <v>78</v>
      </c>
      <c r="AQ106" s="6">
        <v>107</v>
      </c>
      <c r="AR106" s="6">
        <v>41</v>
      </c>
      <c r="AS106" s="6">
        <v>65</v>
      </c>
      <c r="AT106" s="6">
        <v>61</v>
      </c>
      <c r="AU106" s="6">
        <v>87</v>
      </c>
      <c r="AV106" s="6">
        <v>17</v>
      </c>
      <c r="AW106" s="7">
        <v>47</v>
      </c>
      <c r="AX106" s="6"/>
      <c r="AZ106" s="5">
        <v>62</v>
      </c>
      <c r="BA106" s="6">
        <v>27</v>
      </c>
      <c r="BB106" s="6">
        <v>31</v>
      </c>
      <c r="BC106" s="6">
        <v>66</v>
      </c>
      <c r="BD106" s="6">
        <v>10</v>
      </c>
      <c r="BE106" s="6">
        <v>6</v>
      </c>
      <c r="BF106" s="6">
        <v>31</v>
      </c>
      <c r="BG106" s="6">
        <v>29</v>
      </c>
      <c r="BH106" s="7">
        <v>20</v>
      </c>
      <c r="BI106" s="6"/>
      <c r="BK106" s="5">
        <v>17</v>
      </c>
      <c r="BL106" s="6">
        <v>28</v>
      </c>
      <c r="BM106" s="6">
        <v>25</v>
      </c>
      <c r="BN106" s="6">
        <v>35</v>
      </c>
      <c r="BO106" s="6">
        <v>7</v>
      </c>
      <c r="BP106" s="6">
        <v>28</v>
      </c>
      <c r="BQ106" s="6">
        <v>5</v>
      </c>
      <c r="BR106" s="6">
        <v>69</v>
      </c>
      <c r="BS106" s="7">
        <v>37</v>
      </c>
      <c r="BT106" s="6"/>
      <c r="BV106" s="5">
        <v>30</v>
      </c>
      <c r="BW106" s="6">
        <v>33</v>
      </c>
      <c r="BX106" s="6">
        <v>38</v>
      </c>
      <c r="BY106" s="6">
        <v>93</v>
      </c>
      <c r="BZ106" s="6">
        <v>167</v>
      </c>
      <c r="CA106" s="6">
        <v>94</v>
      </c>
      <c r="CB106" s="6">
        <v>3</v>
      </c>
      <c r="CC106" s="6">
        <v>40</v>
      </c>
      <c r="CD106" s="7">
        <v>2</v>
      </c>
      <c r="CE106" s="6"/>
      <c r="CF106" s="6"/>
      <c r="CG106" s="6"/>
      <c r="CH106" s="6"/>
    </row>
    <row r="107" spans="8:86" x14ac:dyDescent="0.3">
      <c r="S107" s="5">
        <v>16</v>
      </c>
      <c r="T107" s="6">
        <v>23</v>
      </c>
      <c r="U107" s="6">
        <v>14</v>
      </c>
      <c r="V107" s="6">
        <v>46</v>
      </c>
      <c r="W107" s="6">
        <v>26</v>
      </c>
      <c r="X107" s="6">
        <v>38</v>
      </c>
      <c r="Y107" s="6">
        <v>13</v>
      </c>
      <c r="Z107" s="6">
        <v>19</v>
      </c>
      <c r="AA107" s="7">
        <v>14</v>
      </c>
      <c r="AB107" s="6"/>
      <c r="AD107" s="5">
        <v>1</v>
      </c>
      <c r="AE107" s="6">
        <v>52</v>
      </c>
      <c r="AF107" s="6">
        <v>107</v>
      </c>
      <c r="AG107" s="6">
        <v>0</v>
      </c>
      <c r="AH107" s="6">
        <v>12</v>
      </c>
      <c r="AI107" s="6">
        <v>21</v>
      </c>
      <c r="AJ107" s="6">
        <v>9</v>
      </c>
      <c r="AK107" s="6">
        <v>33</v>
      </c>
      <c r="AL107" s="7">
        <v>15</v>
      </c>
      <c r="AM107" s="6"/>
      <c r="AO107" s="5">
        <v>10</v>
      </c>
      <c r="AP107" s="6">
        <v>85</v>
      </c>
      <c r="AQ107" s="6">
        <v>53</v>
      </c>
      <c r="AR107" s="6">
        <v>90</v>
      </c>
      <c r="AS107" s="6">
        <v>44</v>
      </c>
      <c r="AT107" s="6">
        <v>58</v>
      </c>
      <c r="AU107" s="6">
        <v>51</v>
      </c>
      <c r="AV107" s="6">
        <v>36</v>
      </c>
      <c r="AW107" s="7">
        <v>62</v>
      </c>
      <c r="AX107" s="6"/>
      <c r="AZ107" s="5">
        <v>80</v>
      </c>
      <c r="BA107" s="6">
        <v>26</v>
      </c>
      <c r="BB107" s="6">
        <v>20</v>
      </c>
      <c r="BC107" s="6">
        <v>94</v>
      </c>
      <c r="BD107" s="6">
        <v>11</v>
      </c>
      <c r="BE107" s="6">
        <v>34</v>
      </c>
      <c r="BF107" s="6">
        <v>21</v>
      </c>
      <c r="BG107" s="6">
        <v>28</v>
      </c>
      <c r="BH107" s="7">
        <v>18</v>
      </c>
      <c r="BI107" s="6"/>
      <c r="BK107" s="5">
        <v>32</v>
      </c>
      <c r="BL107" s="6">
        <v>21</v>
      </c>
      <c r="BM107" s="6">
        <v>16</v>
      </c>
      <c r="BN107" s="6">
        <v>41</v>
      </c>
      <c r="BO107" s="6">
        <v>55</v>
      </c>
      <c r="BP107" s="6">
        <v>74</v>
      </c>
      <c r="BQ107" s="6">
        <v>78</v>
      </c>
      <c r="BR107" s="6">
        <v>88</v>
      </c>
      <c r="BS107" s="7">
        <v>56</v>
      </c>
      <c r="BT107" s="6"/>
      <c r="BV107" s="5">
        <v>30</v>
      </c>
      <c r="BW107" s="6">
        <v>41</v>
      </c>
      <c r="BX107" s="6">
        <v>35</v>
      </c>
      <c r="BY107" s="6">
        <v>14</v>
      </c>
      <c r="BZ107" s="6">
        <v>59</v>
      </c>
      <c r="CA107" s="6">
        <v>96</v>
      </c>
      <c r="CB107" s="6">
        <v>7</v>
      </c>
      <c r="CC107" s="6">
        <v>35</v>
      </c>
      <c r="CD107" s="7">
        <v>6</v>
      </c>
      <c r="CE107" s="6"/>
      <c r="CF107" s="6"/>
      <c r="CG107" s="6"/>
      <c r="CH107" s="6"/>
    </row>
    <row r="108" spans="8:86" x14ac:dyDescent="0.3">
      <c r="S108" s="5">
        <v>16</v>
      </c>
      <c r="T108" s="6">
        <v>25</v>
      </c>
      <c r="U108" s="6">
        <v>31</v>
      </c>
      <c r="V108" s="6">
        <v>45</v>
      </c>
      <c r="W108" s="6">
        <v>20</v>
      </c>
      <c r="X108" s="6">
        <v>30</v>
      </c>
      <c r="Y108" s="6">
        <v>17</v>
      </c>
      <c r="Z108" s="6">
        <v>18</v>
      </c>
      <c r="AA108" s="7">
        <v>14</v>
      </c>
      <c r="AB108" s="6"/>
      <c r="AD108" s="5">
        <v>18</v>
      </c>
      <c r="AE108" s="6">
        <v>47</v>
      </c>
      <c r="AF108" s="6">
        <v>21</v>
      </c>
      <c r="AG108" s="6">
        <v>1</v>
      </c>
      <c r="AH108" s="6">
        <v>18</v>
      </c>
      <c r="AI108" s="6">
        <v>18</v>
      </c>
      <c r="AJ108" s="6">
        <v>19</v>
      </c>
      <c r="AK108" s="6">
        <v>20</v>
      </c>
      <c r="AL108" s="7">
        <v>35</v>
      </c>
      <c r="AM108" s="6"/>
      <c r="AO108" s="5">
        <v>9</v>
      </c>
      <c r="AP108" s="6">
        <v>21</v>
      </c>
      <c r="AQ108" s="6">
        <v>57</v>
      </c>
      <c r="AR108" s="6">
        <v>73</v>
      </c>
      <c r="AS108" s="6">
        <v>48</v>
      </c>
      <c r="AT108" s="6">
        <v>29</v>
      </c>
      <c r="AU108" s="6">
        <v>127</v>
      </c>
      <c r="AV108" s="6">
        <v>27</v>
      </c>
      <c r="AW108" s="7">
        <v>46</v>
      </c>
      <c r="AX108" s="6"/>
      <c r="AZ108" s="5">
        <v>40</v>
      </c>
      <c r="BA108" s="6">
        <v>11</v>
      </c>
      <c r="BB108" s="6">
        <v>50</v>
      </c>
      <c r="BC108" s="6">
        <v>66</v>
      </c>
      <c r="BD108" s="6">
        <v>32</v>
      </c>
      <c r="BE108" s="6">
        <v>30</v>
      </c>
      <c r="BF108" s="6">
        <v>43</v>
      </c>
      <c r="BG108" s="6">
        <v>34</v>
      </c>
      <c r="BH108" s="7">
        <v>21</v>
      </c>
      <c r="BI108" s="6"/>
      <c r="BK108" s="5">
        <v>37</v>
      </c>
      <c r="BL108" s="6">
        <v>21</v>
      </c>
      <c r="BM108" s="6">
        <v>28</v>
      </c>
      <c r="BN108" s="6">
        <v>51</v>
      </c>
      <c r="BO108" s="6">
        <v>47</v>
      </c>
      <c r="BP108" s="6">
        <v>53</v>
      </c>
      <c r="BQ108" s="6">
        <v>74</v>
      </c>
      <c r="BR108" s="6">
        <v>85</v>
      </c>
      <c r="BS108" s="7">
        <v>73</v>
      </c>
      <c r="BT108" s="6"/>
      <c r="BV108" s="5">
        <v>70</v>
      </c>
      <c r="BW108" s="6">
        <v>30</v>
      </c>
      <c r="BX108" s="6">
        <v>78</v>
      </c>
      <c r="BY108" s="6">
        <v>131</v>
      </c>
      <c r="BZ108" s="6">
        <v>66</v>
      </c>
      <c r="CA108" s="6">
        <v>63</v>
      </c>
      <c r="CB108" s="6">
        <v>22</v>
      </c>
      <c r="CC108" s="6">
        <v>3</v>
      </c>
      <c r="CD108" s="7">
        <v>12</v>
      </c>
      <c r="CE108" s="6"/>
      <c r="CF108" s="6"/>
      <c r="CG108" s="6"/>
      <c r="CH108" s="6"/>
    </row>
    <row r="109" spans="8:86" x14ac:dyDescent="0.3">
      <c r="S109" s="5">
        <v>14</v>
      </c>
      <c r="T109" s="6">
        <v>8</v>
      </c>
      <c r="U109" s="6">
        <v>10</v>
      </c>
      <c r="V109" s="6">
        <v>31</v>
      </c>
      <c r="W109" s="6">
        <v>26</v>
      </c>
      <c r="X109" s="6">
        <v>21</v>
      </c>
      <c r="Y109" s="6">
        <v>10</v>
      </c>
      <c r="Z109" s="6">
        <v>11</v>
      </c>
      <c r="AA109" s="7">
        <v>21</v>
      </c>
      <c r="AB109" s="6"/>
      <c r="AD109" s="5">
        <v>36</v>
      </c>
      <c r="AE109" s="6">
        <v>60</v>
      </c>
      <c r="AF109" s="6">
        <v>50</v>
      </c>
      <c r="AG109" s="6">
        <v>12</v>
      </c>
      <c r="AH109" s="6">
        <v>17</v>
      </c>
      <c r="AI109" s="6">
        <v>8</v>
      </c>
      <c r="AJ109" s="6">
        <v>41</v>
      </c>
      <c r="AK109" s="6">
        <v>20</v>
      </c>
      <c r="AL109" s="7">
        <v>31</v>
      </c>
      <c r="AM109" s="6"/>
      <c r="AO109" s="5">
        <v>63</v>
      </c>
      <c r="AP109" s="6">
        <v>44</v>
      </c>
      <c r="AQ109" s="6">
        <v>47</v>
      </c>
      <c r="AR109" s="6">
        <v>1</v>
      </c>
      <c r="AS109" s="6">
        <v>82</v>
      </c>
      <c r="AT109" s="6">
        <v>75</v>
      </c>
      <c r="AU109" s="6">
        <v>96</v>
      </c>
      <c r="AV109" s="6">
        <v>49</v>
      </c>
      <c r="AW109" s="7">
        <v>119</v>
      </c>
      <c r="AX109" s="6"/>
      <c r="AZ109" s="5">
        <v>32</v>
      </c>
      <c r="BA109" s="6">
        <v>31</v>
      </c>
      <c r="BB109" s="6">
        <v>12</v>
      </c>
      <c r="BC109" s="6">
        <v>68</v>
      </c>
      <c r="BD109" s="6">
        <v>7</v>
      </c>
      <c r="BE109" s="6">
        <v>13</v>
      </c>
      <c r="BF109" s="6">
        <v>56</v>
      </c>
      <c r="BG109" s="6">
        <v>45</v>
      </c>
      <c r="BH109" s="7">
        <v>34</v>
      </c>
      <c r="BI109" s="6"/>
      <c r="BK109" s="5">
        <v>9</v>
      </c>
      <c r="BL109" s="6">
        <v>35</v>
      </c>
      <c r="BM109" s="6">
        <v>35</v>
      </c>
      <c r="BN109" s="6">
        <v>39</v>
      </c>
      <c r="BO109" s="6">
        <v>41</v>
      </c>
      <c r="BP109" s="6">
        <v>27</v>
      </c>
      <c r="BQ109" s="6">
        <v>33</v>
      </c>
      <c r="BR109" s="6">
        <v>70</v>
      </c>
      <c r="BS109" s="7">
        <v>25</v>
      </c>
      <c r="BT109" s="6"/>
      <c r="BV109" s="5">
        <v>53</v>
      </c>
      <c r="BW109" s="6">
        <v>18</v>
      </c>
      <c r="BX109" s="6">
        <v>41</v>
      </c>
      <c r="BY109" s="6">
        <v>59</v>
      </c>
      <c r="BZ109" s="6">
        <v>43</v>
      </c>
      <c r="CA109" s="6">
        <v>93</v>
      </c>
      <c r="CB109" s="6">
        <v>58</v>
      </c>
      <c r="CC109" s="6">
        <v>21</v>
      </c>
      <c r="CD109" s="7">
        <v>38</v>
      </c>
      <c r="CE109" s="6"/>
      <c r="CF109" s="6"/>
      <c r="CG109" s="6"/>
      <c r="CH109" s="6"/>
    </row>
    <row r="110" spans="8:86" x14ac:dyDescent="0.3">
      <c r="S110" s="5">
        <v>24</v>
      </c>
      <c r="T110" s="6">
        <v>32</v>
      </c>
      <c r="U110" s="6">
        <v>17</v>
      </c>
      <c r="V110" s="6">
        <v>25</v>
      </c>
      <c r="W110" s="6">
        <v>17</v>
      </c>
      <c r="X110" s="6">
        <v>28</v>
      </c>
      <c r="Y110" s="6">
        <v>11</v>
      </c>
      <c r="Z110" s="6">
        <v>17</v>
      </c>
      <c r="AA110" s="7">
        <v>11</v>
      </c>
      <c r="AB110" s="6"/>
      <c r="AD110" s="5">
        <v>16</v>
      </c>
      <c r="AE110" s="6">
        <v>58</v>
      </c>
      <c r="AF110" s="6">
        <v>21</v>
      </c>
      <c r="AG110" s="6">
        <v>14</v>
      </c>
      <c r="AH110" s="6">
        <v>15</v>
      </c>
      <c r="AI110" s="6">
        <v>7</v>
      </c>
      <c r="AJ110" s="6">
        <v>36</v>
      </c>
      <c r="AK110" s="6">
        <v>36</v>
      </c>
      <c r="AL110" s="7">
        <v>16</v>
      </c>
      <c r="AM110" s="6"/>
      <c r="AO110" s="5">
        <v>97</v>
      </c>
      <c r="AP110" s="6">
        <v>9</v>
      </c>
      <c r="AQ110" s="6">
        <v>52</v>
      </c>
      <c r="AR110" s="6">
        <v>177</v>
      </c>
      <c r="AS110" s="6">
        <v>134</v>
      </c>
      <c r="AT110" s="6">
        <v>117</v>
      </c>
      <c r="AU110" s="6">
        <v>26</v>
      </c>
      <c r="AV110" s="6">
        <v>77</v>
      </c>
      <c r="AW110" s="7">
        <v>35</v>
      </c>
      <c r="AX110" s="6"/>
      <c r="AZ110" s="5">
        <v>35</v>
      </c>
      <c r="BA110" s="6">
        <v>19</v>
      </c>
      <c r="BB110" s="6">
        <v>28</v>
      </c>
      <c r="BC110" s="6">
        <v>50</v>
      </c>
      <c r="BD110" s="6">
        <v>18</v>
      </c>
      <c r="BE110" s="6">
        <v>10</v>
      </c>
      <c r="BF110" s="6">
        <v>13</v>
      </c>
      <c r="BG110" s="6">
        <v>16</v>
      </c>
      <c r="BH110" s="7">
        <v>40</v>
      </c>
      <c r="BI110" s="6"/>
      <c r="BK110" s="5">
        <v>24</v>
      </c>
      <c r="BL110" s="6">
        <v>15</v>
      </c>
      <c r="BM110" s="6">
        <v>0</v>
      </c>
      <c r="BN110" s="6">
        <v>28</v>
      </c>
      <c r="BO110" s="6">
        <v>27</v>
      </c>
      <c r="BP110" s="6">
        <v>33</v>
      </c>
      <c r="BQ110" s="6">
        <v>86</v>
      </c>
      <c r="BR110" s="6">
        <v>117</v>
      </c>
      <c r="BS110" s="7">
        <v>29</v>
      </c>
      <c r="BT110" s="6"/>
      <c r="BV110" s="5">
        <v>162</v>
      </c>
      <c r="BW110" s="6">
        <v>106</v>
      </c>
      <c r="BX110" s="6">
        <v>15</v>
      </c>
      <c r="BY110" s="6">
        <v>74</v>
      </c>
      <c r="BZ110" s="6">
        <v>39</v>
      </c>
      <c r="CA110" s="6">
        <v>29</v>
      </c>
      <c r="CB110" s="6">
        <v>13</v>
      </c>
      <c r="CC110" s="6">
        <v>5</v>
      </c>
      <c r="CD110" s="7">
        <v>28</v>
      </c>
      <c r="CE110" s="6"/>
      <c r="CF110" s="6"/>
      <c r="CG110" s="6"/>
      <c r="CH110" s="6"/>
    </row>
    <row r="111" spans="8:86" x14ac:dyDescent="0.3">
      <c r="S111" s="5">
        <v>26</v>
      </c>
      <c r="T111" s="6">
        <v>4</v>
      </c>
      <c r="U111" s="6">
        <v>19</v>
      </c>
      <c r="V111" s="6">
        <v>26</v>
      </c>
      <c r="W111" s="6">
        <v>22</v>
      </c>
      <c r="X111" s="6">
        <v>20</v>
      </c>
      <c r="Y111" s="6">
        <v>25</v>
      </c>
      <c r="Z111" s="6">
        <v>20</v>
      </c>
      <c r="AA111" s="7">
        <v>15</v>
      </c>
      <c r="AB111" s="6"/>
      <c r="AD111" s="5">
        <v>51</v>
      </c>
      <c r="AE111" s="6">
        <v>66</v>
      </c>
      <c r="AF111" s="6">
        <v>43</v>
      </c>
      <c r="AG111" s="6">
        <v>18</v>
      </c>
      <c r="AH111" s="6">
        <v>11</v>
      </c>
      <c r="AI111" s="6">
        <v>27</v>
      </c>
      <c r="AJ111" s="6">
        <v>32</v>
      </c>
      <c r="AK111" s="6">
        <v>21</v>
      </c>
      <c r="AL111" s="7">
        <v>27</v>
      </c>
      <c r="AM111" s="6"/>
      <c r="AO111" s="5">
        <v>83</v>
      </c>
      <c r="AP111" s="6">
        <v>73</v>
      </c>
      <c r="AQ111" s="6">
        <v>60</v>
      </c>
      <c r="AR111" s="6">
        <v>56</v>
      </c>
      <c r="AS111" s="6">
        <v>52</v>
      </c>
      <c r="AT111" s="6">
        <v>100</v>
      </c>
      <c r="AU111" s="6">
        <v>63</v>
      </c>
      <c r="AV111" s="6">
        <v>81</v>
      </c>
      <c r="AW111" s="7">
        <v>58</v>
      </c>
      <c r="AX111" s="6"/>
      <c r="AZ111" s="5">
        <v>29</v>
      </c>
      <c r="BA111" s="6">
        <v>21</v>
      </c>
      <c r="BB111" s="6">
        <v>22</v>
      </c>
      <c r="BC111" s="6">
        <v>53</v>
      </c>
      <c r="BD111" s="6">
        <v>23</v>
      </c>
      <c r="BE111" s="6">
        <v>20</v>
      </c>
      <c r="BF111" s="6">
        <v>36</v>
      </c>
      <c r="BG111" s="6">
        <v>47</v>
      </c>
      <c r="BH111" s="7">
        <v>31</v>
      </c>
      <c r="BI111" s="6"/>
      <c r="BK111" s="5">
        <v>58</v>
      </c>
      <c r="BL111" s="6">
        <v>4</v>
      </c>
      <c r="BM111" s="6">
        <v>47</v>
      </c>
      <c r="BN111" s="6">
        <v>24</v>
      </c>
      <c r="BO111" s="6">
        <v>43</v>
      </c>
      <c r="BP111" s="6">
        <v>66</v>
      </c>
      <c r="BQ111" s="6">
        <v>155</v>
      </c>
      <c r="BR111" s="6">
        <v>42</v>
      </c>
      <c r="BS111" s="7">
        <v>25</v>
      </c>
      <c r="BT111" s="6"/>
      <c r="BV111" s="5">
        <v>22</v>
      </c>
      <c r="BW111" s="6">
        <v>20</v>
      </c>
      <c r="BX111" s="6">
        <v>18</v>
      </c>
      <c r="BY111" s="6">
        <v>77</v>
      </c>
      <c r="BZ111" s="6">
        <v>0</v>
      </c>
      <c r="CA111" s="6">
        <v>121</v>
      </c>
      <c r="CB111" s="6">
        <v>3</v>
      </c>
      <c r="CC111" s="6">
        <v>31</v>
      </c>
      <c r="CD111" s="7">
        <v>4</v>
      </c>
      <c r="CE111" s="6"/>
      <c r="CF111" s="6"/>
      <c r="CG111" s="6"/>
      <c r="CH111" s="6"/>
    </row>
    <row r="112" spans="8:86" x14ac:dyDescent="0.3">
      <c r="S112" s="5">
        <v>21</v>
      </c>
      <c r="T112" s="6">
        <v>13</v>
      </c>
      <c r="U112" s="6">
        <v>20</v>
      </c>
      <c r="V112" s="6">
        <v>14</v>
      </c>
      <c r="W112" s="6">
        <v>25</v>
      </c>
      <c r="X112" s="6">
        <v>53</v>
      </c>
      <c r="Y112" s="6">
        <v>17</v>
      </c>
      <c r="Z112" s="6">
        <v>18</v>
      </c>
      <c r="AA112" s="7">
        <v>8</v>
      </c>
      <c r="AB112" s="6"/>
      <c r="AD112" s="5">
        <v>31</v>
      </c>
      <c r="AE112" s="6">
        <v>45</v>
      </c>
      <c r="AF112" s="6">
        <v>0</v>
      </c>
      <c r="AG112" s="6">
        <v>23</v>
      </c>
      <c r="AH112" s="6">
        <v>33</v>
      </c>
      <c r="AI112" s="6">
        <v>5</v>
      </c>
      <c r="AJ112" s="6">
        <v>32</v>
      </c>
      <c r="AK112" s="6">
        <v>17</v>
      </c>
      <c r="AL112" s="7">
        <v>43</v>
      </c>
      <c r="AM112" s="6"/>
      <c r="AO112" s="5">
        <v>78</v>
      </c>
      <c r="AP112" s="6">
        <v>7</v>
      </c>
      <c r="AQ112" s="6">
        <v>51</v>
      </c>
      <c r="AR112" s="6">
        <v>59</v>
      </c>
      <c r="AS112" s="6">
        <v>43</v>
      </c>
      <c r="AT112" s="6">
        <v>30</v>
      </c>
      <c r="AU112" s="6">
        <v>115</v>
      </c>
      <c r="AV112" s="6">
        <v>50</v>
      </c>
      <c r="AW112" s="7">
        <v>49</v>
      </c>
      <c r="AX112" s="6"/>
      <c r="AZ112" s="5">
        <v>32</v>
      </c>
      <c r="BA112" s="6">
        <v>33</v>
      </c>
      <c r="BB112" s="6">
        <v>26</v>
      </c>
      <c r="BC112" s="6">
        <v>28</v>
      </c>
      <c r="BD112" s="6">
        <v>28</v>
      </c>
      <c r="BE112" s="6">
        <v>30</v>
      </c>
      <c r="BF112" s="6">
        <v>41</v>
      </c>
      <c r="BG112" s="6">
        <v>43</v>
      </c>
      <c r="BH112" s="7">
        <v>50</v>
      </c>
      <c r="BI112" s="6"/>
      <c r="BK112" s="5">
        <v>43</v>
      </c>
      <c r="BL112" s="6">
        <v>57</v>
      </c>
      <c r="BM112" s="6">
        <v>6</v>
      </c>
      <c r="BN112" s="6">
        <v>53</v>
      </c>
      <c r="BO112" s="6">
        <v>1</v>
      </c>
      <c r="BP112" s="6">
        <v>6</v>
      </c>
      <c r="BQ112" s="6">
        <v>109</v>
      </c>
      <c r="BR112" s="6">
        <v>47</v>
      </c>
      <c r="BS112" s="7">
        <v>53</v>
      </c>
      <c r="BT112" s="6"/>
      <c r="BV112" s="5">
        <v>62</v>
      </c>
      <c r="BW112" s="6">
        <v>19</v>
      </c>
      <c r="BX112" s="6">
        <v>38</v>
      </c>
      <c r="BY112" s="6">
        <v>31</v>
      </c>
      <c r="BZ112" s="6">
        <v>54</v>
      </c>
      <c r="CA112" s="6">
        <v>40</v>
      </c>
      <c r="CB112" s="6">
        <v>29</v>
      </c>
      <c r="CC112" s="6">
        <v>17</v>
      </c>
      <c r="CD112" s="7">
        <v>26</v>
      </c>
      <c r="CE112" s="6"/>
      <c r="CF112" s="6"/>
      <c r="CG112" s="6"/>
      <c r="CH112" s="6"/>
    </row>
    <row r="113" spans="19:86" x14ac:dyDescent="0.3">
      <c r="S113" s="5">
        <v>0</v>
      </c>
      <c r="T113" s="6">
        <v>16</v>
      </c>
      <c r="U113" s="6">
        <v>23</v>
      </c>
      <c r="V113" s="6">
        <v>38</v>
      </c>
      <c r="W113" s="6">
        <v>21</v>
      </c>
      <c r="X113" s="6">
        <v>13</v>
      </c>
      <c r="Y113" s="6">
        <v>11</v>
      </c>
      <c r="Z113" s="6">
        <v>33</v>
      </c>
      <c r="AA113" s="7">
        <v>14</v>
      </c>
      <c r="AB113" s="6"/>
      <c r="AD113" s="5">
        <v>15</v>
      </c>
      <c r="AE113" s="6">
        <v>62</v>
      </c>
      <c r="AF113" s="6">
        <v>16</v>
      </c>
      <c r="AG113" s="6">
        <v>18</v>
      </c>
      <c r="AH113" s="6">
        <v>19</v>
      </c>
      <c r="AI113" s="6">
        <v>8</v>
      </c>
      <c r="AJ113" s="6">
        <v>48</v>
      </c>
      <c r="AK113" s="6">
        <v>21</v>
      </c>
      <c r="AL113" s="7">
        <v>20</v>
      </c>
      <c r="AM113" s="6"/>
      <c r="AO113" s="5">
        <v>15</v>
      </c>
      <c r="AP113" s="6">
        <v>75</v>
      </c>
      <c r="AQ113" s="6">
        <v>75</v>
      </c>
      <c r="AR113" s="6">
        <v>95</v>
      </c>
      <c r="AS113" s="6">
        <v>51</v>
      </c>
      <c r="AT113" s="6">
        <v>23</v>
      </c>
      <c r="AU113" s="6">
        <v>66</v>
      </c>
      <c r="AV113" s="6">
        <v>93</v>
      </c>
      <c r="AW113" s="7">
        <v>80</v>
      </c>
      <c r="AX113" s="6"/>
      <c r="AZ113" s="5">
        <v>50</v>
      </c>
      <c r="BA113" s="6">
        <v>16</v>
      </c>
      <c r="BB113" s="6">
        <v>36</v>
      </c>
      <c r="BC113" s="6">
        <v>63</v>
      </c>
      <c r="BD113" s="6">
        <v>15</v>
      </c>
      <c r="BE113" s="6">
        <v>8</v>
      </c>
      <c r="BF113" s="6">
        <v>54</v>
      </c>
      <c r="BG113" s="6">
        <v>64</v>
      </c>
      <c r="BH113" s="7">
        <v>47</v>
      </c>
      <c r="BI113" s="6"/>
      <c r="BK113" s="5">
        <v>22</v>
      </c>
      <c r="BL113" s="6">
        <v>24</v>
      </c>
      <c r="BM113" s="6">
        <v>1</v>
      </c>
      <c r="BN113" s="6">
        <v>21</v>
      </c>
      <c r="BO113" s="6">
        <v>25</v>
      </c>
      <c r="BP113" s="6">
        <v>12</v>
      </c>
      <c r="BQ113" s="6">
        <v>63</v>
      </c>
      <c r="BR113" s="6">
        <v>91</v>
      </c>
      <c r="BS113" s="7">
        <v>56</v>
      </c>
      <c r="BT113" s="6"/>
      <c r="BV113" s="5">
        <v>147</v>
      </c>
      <c r="BW113" s="6">
        <v>40</v>
      </c>
      <c r="BX113" s="6">
        <v>27</v>
      </c>
      <c r="BY113" s="6">
        <v>47</v>
      </c>
      <c r="BZ113" s="6">
        <v>111</v>
      </c>
      <c r="CA113" s="6">
        <v>90</v>
      </c>
      <c r="CB113" s="6">
        <v>5</v>
      </c>
      <c r="CC113" s="6">
        <v>8</v>
      </c>
      <c r="CD113" s="7">
        <v>2</v>
      </c>
      <c r="CE113" s="6"/>
      <c r="CF113" s="6"/>
      <c r="CG113" s="6"/>
      <c r="CH113" s="6"/>
    </row>
    <row r="114" spans="19:86" x14ac:dyDescent="0.3">
      <c r="S114" s="5">
        <v>24</v>
      </c>
      <c r="T114" s="6">
        <v>8</v>
      </c>
      <c r="U114" s="6">
        <v>7</v>
      </c>
      <c r="V114" s="6">
        <v>15</v>
      </c>
      <c r="W114" s="6">
        <v>20</v>
      </c>
      <c r="X114" s="6">
        <v>23</v>
      </c>
      <c r="Y114" s="6">
        <v>20</v>
      </c>
      <c r="Z114" s="6">
        <v>15</v>
      </c>
      <c r="AA114" s="7">
        <v>10</v>
      </c>
      <c r="AB114" s="6"/>
      <c r="AD114" s="5">
        <v>44</v>
      </c>
      <c r="AE114" s="6">
        <v>27</v>
      </c>
      <c r="AF114" s="6">
        <v>52</v>
      </c>
      <c r="AG114" s="6">
        <v>37</v>
      </c>
      <c r="AH114" s="6">
        <v>9</v>
      </c>
      <c r="AI114" s="6">
        <v>31</v>
      </c>
      <c r="AJ114" s="6">
        <v>55</v>
      </c>
      <c r="AK114" s="6">
        <v>17</v>
      </c>
      <c r="AL114" s="7">
        <v>16</v>
      </c>
      <c r="AM114" s="6"/>
      <c r="AO114" s="5">
        <v>32</v>
      </c>
      <c r="AP114" s="6">
        <v>19</v>
      </c>
      <c r="AQ114" s="6">
        <v>52</v>
      </c>
      <c r="AR114" s="6">
        <v>83</v>
      </c>
      <c r="AS114" s="6">
        <v>46</v>
      </c>
      <c r="AT114" s="6">
        <v>32</v>
      </c>
      <c r="AU114" s="6">
        <v>53</v>
      </c>
      <c r="AV114" s="6">
        <v>81</v>
      </c>
      <c r="AW114" s="7">
        <v>96</v>
      </c>
      <c r="AX114" s="6"/>
      <c r="AZ114" s="5">
        <v>56</v>
      </c>
      <c r="BA114" s="6">
        <v>28</v>
      </c>
      <c r="BB114" s="6">
        <v>17</v>
      </c>
      <c r="BC114" s="6">
        <v>50</v>
      </c>
      <c r="BD114" s="6">
        <v>27</v>
      </c>
      <c r="BE114" s="6">
        <v>16</v>
      </c>
      <c r="BF114" s="6">
        <v>16</v>
      </c>
      <c r="BG114" s="6">
        <v>16</v>
      </c>
      <c r="BH114" s="7">
        <v>13</v>
      </c>
      <c r="BI114" s="6"/>
      <c r="BK114" s="5">
        <v>62</v>
      </c>
      <c r="BL114" s="6">
        <v>4</v>
      </c>
      <c r="BM114" s="6">
        <v>31</v>
      </c>
      <c r="BN114" s="6">
        <v>29</v>
      </c>
      <c r="BO114" s="6">
        <v>14</v>
      </c>
      <c r="BP114" s="6">
        <v>25</v>
      </c>
      <c r="BQ114" s="6">
        <v>117</v>
      </c>
      <c r="BR114" s="6">
        <v>52</v>
      </c>
      <c r="BS114" s="7">
        <v>36</v>
      </c>
      <c r="BT114" s="6"/>
      <c r="BV114" s="5">
        <v>20</v>
      </c>
      <c r="BW114" s="6">
        <v>55</v>
      </c>
      <c r="BX114" s="6">
        <v>45</v>
      </c>
      <c r="BY114" s="6">
        <v>87</v>
      </c>
      <c r="BZ114" s="6">
        <v>101</v>
      </c>
      <c r="CA114" s="6">
        <v>115</v>
      </c>
      <c r="CB114" s="6">
        <v>70</v>
      </c>
      <c r="CC114" s="6">
        <v>12</v>
      </c>
      <c r="CD114" s="7">
        <v>4</v>
      </c>
      <c r="CE114" s="6"/>
      <c r="CF114" s="6"/>
      <c r="CG114" s="6"/>
      <c r="CH114" s="6"/>
    </row>
    <row r="115" spans="19:86" x14ac:dyDescent="0.3">
      <c r="S115" s="5">
        <v>4</v>
      </c>
      <c r="T115" s="6">
        <v>18</v>
      </c>
      <c r="U115" s="6">
        <v>9</v>
      </c>
      <c r="V115" s="6">
        <v>17</v>
      </c>
      <c r="W115" s="6">
        <v>20</v>
      </c>
      <c r="X115" s="6">
        <v>21</v>
      </c>
      <c r="Y115" s="6">
        <v>13</v>
      </c>
      <c r="Z115" s="6">
        <v>10</v>
      </c>
      <c r="AA115" s="7">
        <v>17</v>
      </c>
      <c r="AB115" s="6"/>
      <c r="AD115" s="5">
        <v>47</v>
      </c>
      <c r="AE115" s="6">
        <v>55</v>
      </c>
      <c r="AF115" s="6">
        <v>24</v>
      </c>
      <c r="AG115" s="6">
        <v>1</v>
      </c>
      <c r="AH115" s="6">
        <v>42</v>
      </c>
      <c r="AI115" s="6">
        <v>6</v>
      </c>
      <c r="AJ115" s="6">
        <v>37</v>
      </c>
      <c r="AK115" s="6">
        <v>42</v>
      </c>
      <c r="AL115" s="7">
        <v>43</v>
      </c>
      <c r="AM115" s="6"/>
      <c r="AO115" s="5">
        <v>38</v>
      </c>
      <c r="AP115" s="6">
        <v>48</v>
      </c>
      <c r="AQ115" s="6">
        <v>97</v>
      </c>
      <c r="AR115" s="6">
        <v>34</v>
      </c>
      <c r="AS115" s="6">
        <v>36</v>
      </c>
      <c r="AT115" s="6">
        <v>136</v>
      </c>
      <c r="AU115" s="6">
        <v>99</v>
      </c>
      <c r="AV115" s="6">
        <v>74</v>
      </c>
      <c r="AW115" s="7">
        <v>38</v>
      </c>
      <c r="AX115" s="6"/>
      <c r="AZ115" s="5">
        <v>25</v>
      </c>
      <c r="BA115" s="6">
        <v>28</v>
      </c>
      <c r="BB115" s="6">
        <v>26</v>
      </c>
      <c r="BC115" s="6">
        <v>38</v>
      </c>
      <c r="BD115" s="6">
        <v>28</v>
      </c>
      <c r="BE115" s="6">
        <v>22</v>
      </c>
      <c r="BF115" s="6">
        <v>25</v>
      </c>
      <c r="BG115" s="6">
        <v>33</v>
      </c>
      <c r="BH115" s="7">
        <v>13</v>
      </c>
      <c r="BI115" s="6"/>
      <c r="BK115" s="5">
        <v>76</v>
      </c>
      <c r="BL115" s="6">
        <v>33</v>
      </c>
      <c r="BM115" s="6">
        <v>38</v>
      </c>
      <c r="BN115" s="6">
        <v>38</v>
      </c>
      <c r="BO115" s="6">
        <v>3</v>
      </c>
      <c r="BP115" s="6">
        <v>59</v>
      </c>
      <c r="BQ115" s="6">
        <v>144</v>
      </c>
      <c r="BR115" s="6">
        <v>55</v>
      </c>
      <c r="BS115" s="7">
        <v>68</v>
      </c>
      <c r="BT115" s="6"/>
      <c r="BV115" s="5">
        <v>121</v>
      </c>
      <c r="BW115" s="6">
        <v>43</v>
      </c>
      <c r="BX115" s="6">
        <v>27</v>
      </c>
      <c r="BY115" s="6">
        <v>61</v>
      </c>
      <c r="BZ115" s="6">
        <v>93</v>
      </c>
      <c r="CA115" s="6">
        <v>37</v>
      </c>
      <c r="CB115" s="6">
        <v>6</v>
      </c>
      <c r="CC115" s="6">
        <v>63</v>
      </c>
      <c r="CD115" s="7">
        <v>1</v>
      </c>
      <c r="CE115" s="6"/>
      <c r="CF115" s="6"/>
      <c r="CG115" s="6"/>
      <c r="CH115" s="6"/>
    </row>
    <row r="116" spans="19:86" x14ac:dyDescent="0.3">
      <c r="S116" s="5">
        <v>23</v>
      </c>
      <c r="T116" s="6">
        <v>37</v>
      </c>
      <c r="U116" s="6">
        <v>17</v>
      </c>
      <c r="V116" s="6">
        <v>24</v>
      </c>
      <c r="W116" s="6">
        <v>32</v>
      </c>
      <c r="X116" s="6">
        <v>38</v>
      </c>
      <c r="Y116" s="6">
        <v>21</v>
      </c>
      <c r="Z116" s="6">
        <v>13</v>
      </c>
      <c r="AA116" s="7">
        <v>13</v>
      </c>
      <c r="AB116" s="6"/>
      <c r="AD116" s="5">
        <v>31</v>
      </c>
      <c r="AE116" s="6">
        <v>18</v>
      </c>
      <c r="AF116" s="6">
        <v>19</v>
      </c>
      <c r="AG116" s="6">
        <v>25</v>
      </c>
      <c r="AH116" s="6">
        <v>25</v>
      </c>
      <c r="AI116" s="6">
        <v>32</v>
      </c>
      <c r="AJ116" s="6">
        <v>25</v>
      </c>
      <c r="AK116" s="6">
        <v>9</v>
      </c>
      <c r="AL116" s="7">
        <v>38</v>
      </c>
      <c r="AM116" s="6"/>
      <c r="AO116" s="5">
        <v>6</v>
      </c>
      <c r="AP116" s="6">
        <v>66</v>
      </c>
      <c r="AQ116" s="6">
        <v>105</v>
      </c>
      <c r="AR116" s="6">
        <v>33</v>
      </c>
      <c r="AS116" s="6">
        <v>30</v>
      </c>
      <c r="AT116" s="6">
        <v>56</v>
      </c>
      <c r="AU116" s="6">
        <v>28</v>
      </c>
      <c r="AV116" s="6">
        <v>17</v>
      </c>
      <c r="AW116" s="7">
        <v>169</v>
      </c>
      <c r="AX116" s="6"/>
      <c r="AZ116" s="5">
        <v>22</v>
      </c>
      <c r="BA116" s="6">
        <v>24</v>
      </c>
      <c r="BB116" s="6">
        <v>43</v>
      </c>
      <c r="BC116" s="6">
        <v>5</v>
      </c>
      <c r="BD116" s="6">
        <v>16</v>
      </c>
      <c r="BE116" s="6">
        <v>7</v>
      </c>
      <c r="BF116" s="6">
        <v>10</v>
      </c>
      <c r="BG116" s="6">
        <v>26</v>
      </c>
      <c r="BH116" s="7">
        <v>32</v>
      </c>
      <c r="BI116" s="6"/>
      <c r="BK116" s="5">
        <v>30</v>
      </c>
      <c r="BL116" s="6">
        <v>37</v>
      </c>
      <c r="BM116" s="6">
        <v>35</v>
      </c>
      <c r="BN116" s="6">
        <v>10</v>
      </c>
      <c r="BO116" s="6">
        <v>26</v>
      </c>
      <c r="BP116" s="6">
        <v>45</v>
      </c>
      <c r="BQ116" s="6">
        <v>24</v>
      </c>
      <c r="BR116" s="6">
        <v>46</v>
      </c>
      <c r="BS116" s="7">
        <v>49</v>
      </c>
      <c r="BT116" s="6"/>
      <c r="BV116" s="5">
        <v>60</v>
      </c>
      <c r="BW116" s="6">
        <v>105</v>
      </c>
      <c r="BX116" s="6">
        <v>37</v>
      </c>
      <c r="BY116" s="6">
        <v>99</v>
      </c>
      <c r="BZ116" s="6">
        <v>97</v>
      </c>
      <c r="CA116" s="6">
        <v>2</v>
      </c>
      <c r="CB116" s="6">
        <v>4</v>
      </c>
      <c r="CC116" s="6">
        <v>7</v>
      </c>
      <c r="CD116" s="7">
        <v>22</v>
      </c>
      <c r="CE116" s="6"/>
      <c r="CF116" s="6"/>
      <c r="CG116" s="6"/>
      <c r="CH116" s="6"/>
    </row>
    <row r="117" spans="19:86" x14ac:dyDescent="0.3">
      <c r="S117" s="5">
        <v>17</v>
      </c>
      <c r="T117" s="6">
        <v>24</v>
      </c>
      <c r="U117" s="6">
        <v>20</v>
      </c>
      <c r="V117" s="6">
        <v>20</v>
      </c>
      <c r="W117" s="6">
        <v>28</v>
      </c>
      <c r="X117" s="6">
        <v>14</v>
      </c>
      <c r="Y117" s="6">
        <v>11</v>
      </c>
      <c r="Z117" s="6">
        <v>17</v>
      </c>
      <c r="AA117" s="7">
        <v>13</v>
      </c>
      <c r="AB117" s="6"/>
      <c r="AD117" s="5">
        <v>54</v>
      </c>
      <c r="AE117" s="6">
        <v>23</v>
      </c>
      <c r="AF117" s="6">
        <v>27</v>
      </c>
      <c r="AG117" s="6">
        <v>28</v>
      </c>
      <c r="AH117" s="6">
        <v>18</v>
      </c>
      <c r="AI117" s="6">
        <v>4</v>
      </c>
      <c r="AJ117" s="6">
        <v>47</v>
      </c>
      <c r="AK117" s="6">
        <v>8</v>
      </c>
      <c r="AL117" s="7">
        <v>30</v>
      </c>
      <c r="AM117" s="6"/>
      <c r="AO117" s="5">
        <v>53</v>
      </c>
      <c r="AP117" s="6">
        <v>53</v>
      </c>
      <c r="AQ117" s="6">
        <v>44</v>
      </c>
      <c r="AR117" s="6">
        <v>68</v>
      </c>
      <c r="AS117" s="6">
        <v>49</v>
      </c>
      <c r="AT117" s="6">
        <v>39</v>
      </c>
      <c r="AU117" s="6">
        <v>30</v>
      </c>
      <c r="AV117" s="6">
        <v>23</v>
      </c>
      <c r="AW117" s="7">
        <v>48</v>
      </c>
      <c r="AX117" s="6"/>
      <c r="AZ117" s="5">
        <v>41</v>
      </c>
      <c r="BA117" s="6">
        <v>35</v>
      </c>
      <c r="BB117" s="6">
        <v>21</v>
      </c>
      <c r="BC117" s="6">
        <v>54</v>
      </c>
      <c r="BD117" s="6">
        <v>36</v>
      </c>
      <c r="BE117" s="6">
        <v>8</v>
      </c>
      <c r="BF117" s="6">
        <v>11</v>
      </c>
      <c r="BG117" s="6">
        <v>26</v>
      </c>
      <c r="BH117" s="7">
        <v>16</v>
      </c>
      <c r="BI117" s="6"/>
      <c r="BK117" s="5">
        <v>51</v>
      </c>
      <c r="BL117" s="6">
        <v>33</v>
      </c>
      <c r="BM117" s="6">
        <v>31</v>
      </c>
      <c r="BN117" s="6">
        <v>45</v>
      </c>
      <c r="BO117" s="6">
        <v>56</v>
      </c>
      <c r="BP117" s="6">
        <v>19</v>
      </c>
      <c r="BQ117" s="6">
        <v>72</v>
      </c>
      <c r="BR117" s="6">
        <v>59</v>
      </c>
      <c r="BS117" s="7">
        <v>61</v>
      </c>
      <c r="BT117" s="6"/>
      <c r="BV117" s="5">
        <v>47</v>
      </c>
      <c r="BW117" s="6">
        <v>27</v>
      </c>
      <c r="BX117" s="6">
        <v>15</v>
      </c>
      <c r="BY117" s="6">
        <v>109</v>
      </c>
      <c r="BZ117" s="6">
        <v>62</v>
      </c>
      <c r="CA117" s="6">
        <v>69</v>
      </c>
      <c r="CB117" s="6">
        <v>2</v>
      </c>
      <c r="CC117" s="6">
        <v>30</v>
      </c>
      <c r="CD117" s="7">
        <v>0</v>
      </c>
      <c r="CE117" s="6"/>
      <c r="CF117" s="6"/>
      <c r="CG117" s="6"/>
      <c r="CH117" s="6"/>
    </row>
    <row r="118" spans="19:86" x14ac:dyDescent="0.3">
      <c r="S118" s="5">
        <v>22</v>
      </c>
      <c r="T118" s="6">
        <v>28</v>
      </c>
      <c r="U118" s="6">
        <v>4</v>
      </c>
      <c r="V118" s="6">
        <v>27</v>
      </c>
      <c r="W118" s="6">
        <v>23</v>
      </c>
      <c r="X118" s="6">
        <v>23</v>
      </c>
      <c r="Y118" s="6">
        <v>17</v>
      </c>
      <c r="Z118" s="6">
        <v>12</v>
      </c>
      <c r="AA118" s="7">
        <v>20</v>
      </c>
      <c r="AB118" s="6"/>
      <c r="AD118" s="5">
        <v>3</v>
      </c>
      <c r="AE118" s="6">
        <v>48</v>
      </c>
      <c r="AF118" s="6">
        <v>18</v>
      </c>
      <c r="AG118" s="6">
        <v>7</v>
      </c>
      <c r="AH118" s="6">
        <v>32</v>
      </c>
      <c r="AI118" s="6">
        <v>15</v>
      </c>
      <c r="AJ118" s="6">
        <v>37</v>
      </c>
      <c r="AK118" s="6">
        <v>20</v>
      </c>
      <c r="AL118" s="7">
        <v>32</v>
      </c>
      <c r="AM118" s="6"/>
      <c r="AO118" s="5">
        <v>55</v>
      </c>
      <c r="AP118" s="6">
        <v>28</v>
      </c>
      <c r="AQ118" s="6">
        <v>133</v>
      </c>
      <c r="AR118" s="6">
        <v>85</v>
      </c>
      <c r="AS118" s="6">
        <v>57</v>
      </c>
      <c r="AT118" s="6">
        <v>82</v>
      </c>
      <c r="AU118" s="6">
        <v>27</v>
      </c>
      <c r="AV118" s="6">
        <v>47</v>
      </c>
      <c r="AW118" s="7">
        <v>35</v>
      </c>
      <c r="AX118" s="6"/>
      <c r="AZ118" s="5">
        <v>17</v>
      </c>
      <c r="BA118" s="6">
        <v>30</v>
      </c>
      <c r="BB118" s="6">
        <v>24</v>
      </c>
      <c r="BC118" s="6">
        <v>43</v>
      </c>
      <c r="BD118" s="6">
        <v>37</v>
      </c>
      <c r="BE118" s="6">
        <v>26</v>
      </c>
      <c r="BF118" s="6">
        <v>32</v>
      </c>
      <c r="BG118" s="6">
        <v>25</v>
      </c>
      <c r="BH118" s="7">
        <v>17</v>
      </c>
      <c r="BI118" s="6"/>
      <c r="BK118" s="5">
        <v>62</v>
      </c>
      <c r="BL118" s="6">
        <v>30</v>
      </c>
      <c r="BM118" s="6">
        <v>21</v>
      </c>
      <c r="BN118" s="6">
        <v>50</v>
      </c>
      <c r="BO118" s="6">
        <v>11</v>
      </c>
      <c r="BP118" s="6">
        <v>21</v>
      </c>
      <c r="BQ118" s="6">
        <v>99</v>
      </c>
      <c r="BR118" s="6">
        <v>74</v>
      </c>
      <c r="BS118" s="7">
        <v>45</v>
      </c>
      <c r="BT118" s="6"/>
      <c r="BV118" s="5">
        <v>40</v>
      </c>
      <c r="BW118" s="6">
        <v>25</v>
      </c>
      <c r="BX118" s="6">
        <v>9</v>
      </c>
      <c r="BY118" s="6">
        <v>71</v>
      </c>
      <c r="BZ118" s="6">
        <v>73</v>
      </c>
      <c r="CA118" s="6">
        <v>57</v>
      </c>
      <c r="CB118" s="6">
        <v>19</v>
      </c>
      <c r="CC118" s="6">
        <v>7</v>
      </c>
      <c r="CD118" s="7">
        <v>23</v>
      </c>
      <c r="CE118" s="6"/>
      <c r="CF118" s="6"/>
      <c r="CG118" s="6"/>
      <c r="CH118" s="6"/>
    </row>
    <row r="119" spans="19:86" x14ac:dyDescent="0.3">
      <c r="S119" s="5">
        <v>26</v>
      </c>
      <c r="T119" s="6">
        <v>24</v>
      </c>
      <c r="U119" s="6">
        <v>54</v>
      </c>
      <c r="V119" s="6">
        <v>21</v>
      </c>
      <c r="W119" s="6">
        <v>24</v>
      </c>
      <c r="X119" s="6">
        <v>17</v>
      </c>
      <c r="Y119" s="6">
        <v>16</v>
      </c>
      <c r="Z119" s="6">
        <v>15</v>
      </c>
      <c r="AA119" s="7">
        <v>17</v>
      </c>
      <c r="AB119" s="6"/>
      <c r="AD119" s="5">
        <v>25</v>
      </c>
      <c r="AE119" s="6">
        <v>50</v>
      </c>
      <c r="AF119" s="6">
        <v>14</v>
      </c>
      <c r="AG119" s="6">
        <v>28</v>
      </c>
      <c r="AH119" s="6">
        <v>4</v>
      </c>
      <c r="AI119" s="6">
        <v>9</v>
      </c>
      <c r="AJ119" s="6">
        <v>18</v>
      </c>
      <c r="AK119" s="6">
        <v>11</v>
      </c>
      <c r="AL119" s="7">
        <v>18</v>
      </c>
      <c r="AM119" s="6"/>
      <c r="AO119" s="5">
        <v>35</v>
      </c>
      <c r="AP119" s="6">
        <v>6</v>
      </c>
      <c r="AQ119" s="6">
        <v>91</v>
      </c>
      <c r="AR119" s="6">
        <v>76</v>
      </c>
      <c r="AS119" s="6">
        <v>30</v>
      </c>
      <c r="AT119" s="6">
        <v>35</v>
      </c>
      <c r="AU119" s="6">
        <v>53</v>
      </c>
      <c r="AV119" s="6">
        <v>31</v>
      </c>
      <c r="AW119" s="7">
        <v>55</v>
      </c>
      <c r="AX119" s="6"/>
      <c r="AZ119" s="5">
        <v>98</v>
      </c>
      <c r="BA119" s="6">
        <v>27</v>
      </c>
      <c r="BB119" s="6">
        <v>9</v>
      </c>
      <c r="BC119" s="6">
        <v>46</v>
      </c>
      <c r="BD119" s="6">
        <v>1</v>
      </c>
      <c r="BE119" s="6">
        <v>51</v>
      </c>
      <c r="BF119" s="6">
        <v>15</v>
      </c>
      <c r="BG119" s="6">
        <v>48</v>
      </c>
      <c r="BH119" s="7">
        <v>45</v>
      </c>
      <c r="BI119" s="6"/>
      <c r="BK119" s="5">
        <v>95</v>
      </c>
      <c r="BL119" s="6">
        <v>24</v>
      </c>
      <c r="BM119" s="6">
        <v>0</v>
      </c>
      <c r="BN119" s="6">
        <v>36</v>
      </c>
      <c r="BO119" s="6">
        <v>49</v>
      </c>
      <c r="BP119" s="6">
        <v>41</v>
      </c>
      <c r="BQ119" s="6">
        <v>81</v>
      </c>
      <c r="BR119" s="6">
        <v>46</v>
      </c>
      <c r="BS119" s="7">
        <v>21</v>
      </c>
      <c r="BT119" s="6"/>
      <c r="BV119" s="5">
        <v>104</v>
      </c>
      <c r="BW119" s="6">
        <v>17</v>
      </c>
      <c r="BX119" s="6">
        <v>29</v>
      </c>
      <c r="BY119" s="6">
        <v>70</v>
      </c>
      <c r="BZ119" s="6">
        <v>69</v>
      </c>
      <c r="CA119" s="6">
        <v>8</v>
      </c>
      <c r="CB119" s="6">
        <v>46</v>
      </c>
      <c r="CC119" s="6">
        <v>11</v>
      </c>
      <c r="CD119" s="7">
        <v>4</v>
      </c>
      <c r="CE119" s="6"/>
      <c r="CF119" s="6"/>
      <c r="CG119" s="6"/>
      <c r="CH119" s="6"/>
    </row>
    <row r="120" spans="19:86" x14ac:dyDescent="0.3">
      <c r="S120" s="5">
        <v>15</v>
      </c>
      <c r="T120" s="6">
        <v>20</v>
      </c>
      <c r="U120" s="6">
        <v>32</v>
      </c>
      <c r="V120" s="6">
        <v>12</v>
      </c>
      <c r="W120" s="6">
        <v>44</v>
      </c>
      <c r="X120" s="6">
        <v>23</v>
      </c>
      <c r="Y120" s="6">
        <v>9</v>
      </c>
      <c r="Z120" s="6">
        <v>17</v>
      </c>
      <c r="AA120" s="7">
        <v>31</v>
      </c>
      <c r="AB120" s="6"/>
      <c r="AD120" s="5">
        <v>24</v>
      </c>
      <c r="AE120" s="6">
        <v>17</v>
      </c>
      <c r="AF120" s="6">
        <v>45</v>
      </c>
      <c r="AG120" s="6">
        <v>37</v>
      </c>
      <c r="AH120" s="6">
        <v>26</v>
      </c>
      <c r="AI120" s="6">
        <v>20</v>
      </c>
      <c r="AJ120" s="6">
        <v>31</v>
      </c>
      <c r="AK120" s="6">
        <v>11</v>
      </c>
      <c r="AL120" s="7">
        <v>4</v>
      </c>
      <c r="AM120" s="6"/>
      <c r="AO120" s="5">
        <v>60</v>
      </c>
      <c r="AP120" s="6">
        <v>15</v>
      </c>
      <c r="AQ120" s="6">
        <v>70</v>
      </c>
      <c r="AR120" s="6">
        <v>68</v>
      </c>
      <c r="AS120" s="6">
        <v>37</v>
      </c>
      <c r="AT120" s="6">
        <v>69</v>
      </c>
      <c r="AU120" s="6">
        <v>59</v>
      </c>
      <c r="AV120" s="6">
        <v>11</v>
      </c>
      <c r="AW120" s="7">
        <v>79</v>
      </c>
      <c r="AX120" s="6"/>
      <c r="AZ120" s="5">
        <v>30</v>
      </c>
      <c r="BA120" s="6">
        <v>60</v>
      </c>
      <c r="BB120" s="6">
        <v>26</v>
      </c>
      <c r="BC120" s="6">
        <v>32</v>
      </c>
      <c r="BD120" s="6">
        <v>12</v>
      </c>
      <c r="BE120" s="6">
        <v>40</v>
      </c>
      <c r="BF120" s="6">
        <v>5</v>
      </c>
      <c r="BG120" s="6">
        <v>38</v>
      </c>
      <c r="BH120" s="7">
        <v>34</v>
      </c>
      <c r="BI120" s="6"/>
      <c r="BK120" s="5">
        <v>50</v>
      </c>
      <c r="BL120" s="6">
        <v>35</v>
      </c>
      <c r="BM120" s="6">
        <v>7</v>
      </c>
      <c r="BN120" s="6">
        <v>16</v>
      </c>
      <c r="BO120" s="6">
        <v>47</v>
      </c>
      <c r="BP120" s="6">
        <v>49</v>
      </c>
      <c r="BQ120" s="6">
        <v>32</v>
      </c>
      <c r="BR120" s="6">
        <v>109</v>
      </c>
      <c r="BS120" s="7">
        <v>55</v>
      </c>
      <c r="BT120" s="6"/>
      <c r="BV120" s="5">
        <v>27</v>
      </c>
      <c r="BW120" s="6">
        <v>91</v>
      </c>
      <c r="BX120" s="6">
        <v>31</v>
      </c>
      <c r="BY120" s="6">
        <v>76</v>
      </c>
      <c r="BZ120" s="6">
        <v>66</v>
      </c>
      <c r="CA120" s="6">
        <v>7</v>
      </c>
      <c r="CB120" s="6">
        <v>2</v>
      </c>
      <c r="CC120" s="6">
        <v>15</v>
      </c>
      <c r="CD120" s="7">
        <v>0</v>
      </c>
      <c r="CE120" s="6"/>
      <c r="CF120" s="6"/>
      <c r="CG120" s="6"/>
      <c r="CH120" s="6"/>
    </row>
    <row r="121" spans="19:86" x14ac:dyDescent="0.3">
      <c r="S121" s="5">
        <v>23</v>
      </c>
      <c r="T121" s="6">
        <v>17</v>
      </c>
      <c r="U121" s="6">
        <v>24</v>
      </c>
      <c r="V121" s="6">
        <v>21</v>
      </c>
      <c r="W121" s="6">
        <v>19</v>
      </c>
      <c r="X121" s="6">
        <v>23</v>
      </c>
      <c r="Y121" s="6">
        <v>24</v>
      </c>
      <c r="Z121" s="6">
        <v>13</v>
      </c>
      <c r="AA121" s="7">
        <v>11</v>
      </c>
      <c r="AB121" s="6"/>
      <c r="AD121" s="5">
        <v>31</v>
      </c>
      <c r="AE121" s="6">
        <v>23</v>
      </c>
      <c r="AF121" s="6">
        <v>20</v>
      </c>
      <c r="AG121" s="6">
        <v>27</v>
      </c>
      <c r="AH121" s="6">
        <v>15</v>
      </c>
      <c r="AI121" s="6">
        <v>2</v>
      </c>
      <c r="AJ121" s="6">
        <v>25</v>
      </c>
      <c r="AK121" s="6">
        <v>16</v>
      </c>
      <c r="AL121" s="7">
        <v>32</v>
      </c>
      <c r="AM121" s="6"/>
      <c r="AO121" s="5">
        <v>68</v>
      </c>
      <c r="AP121" s="6">
        <v>86</v>
      </c>
      <c r="AQ121" s="6">
        <v>51</v>
      </c>
      <c r="AR121" s="6">
        <v>45</v>
      </c>
      <c r="AS121" s="6">
        <v>27</v>
      </c>
      <c r="AT121" s="6">
        <v>25</v>
      </c>
      <c r="AU121" s="6">
        <v>62</v>
      </c>
      <c r="AV121" s="6">
        <v>94</v>
      </c>
      <c r="AW121" s="7">
        <v>62</v>
      </c>
      <c r="AX121" s="6"/>
      <c r="AZ121" s="5">
        <v>50</v>
      </c>
      <c r="BA121" s="6">
        <v>15</v>
      </c>
      <c r="BB121" s="6">
        <v>20</v>
      </c>
      <c r="BC121" s="6">
        <v>41</v>
      </c>
      <c r="BD121" s="6">
        <v>50</v>
      </c>
      <c r="BE121" s="6">
        <v>11</v>
      </c>
      <c r="BF121" s="6">
        <v>38</v>
      </c>
      <c r="BG121" s="6">
        <v>19</v>
      </c>
      <c r="BH121" s="7">
        <v>26</v>
      </c>
      <c r="BI121" s="6"/>
      <c r="BK121" s="5">
        <v>51</v>
      </c>
      <c r="BL121" s="6">
        <v>16</v>
      </c>
      <c r="BM121" s="6">
        <v>26</v>
      </c>
      <c r="BN121" s="6">
        <v>51</v>
      </c>
      <c r="BO121" s="6">
        <v>2</v>
      </c>
      <c r="BP121" s="6">
        <v>33</v>
      </c>
      <c r="BQ121" s="6">
        <v>125</v>
      </c>
      <c r="BR121" s="6">
        <v>55</v>
      </c>
      <c r="BS121" s="7">
        <v>35</v>
      </c>
      <c r="BT121" s="6"/>
      <c r="BV121" s="5">
        <v>42</v>
      </c>
      <c r="BW121" s="6">
        <v>67</v>
      </c>
      <c r="BX121" s="6">
        <v>47</v>
      </c>
      <c r="BY121" s="6">
        <v>167</v>
      </c>
      <c r="BZ121" s="6">
        <v>69</v>
      </c>
      <c r="CA121" s="6">
        <v>6</v>
      </c>
      <c r="CB121" s="6">
        <v>7</v>
      </c>
      <c r="CC121" s="6">
        <v>30</v>
      </c>
      <c r="CD121" s="7">
        <v>2</v>
      </c>
      <c r="CE121" s="6"/>
      <c r="CF121" s="6"/>
      <c r="CG121" s="6"/>
      <c r="CH121" s="6"/>
    </row>
    <row r="122" spans="19:86" x14ac:dyDescent="0.3">
      <c r="S122" s="5">
        <v>17</v>
      </c>
      <c r="T122" s="6">
        <v>0</v>
      </c>
      <c r="U122" s="6">
        <v>10</v>
      </c>
      <c r="V122" s="6">
        <v>17</v>
      </c>
      <c r="W122" s="6">
        <v>31</v>
      </c>
      <c r="X122" s="6">
        <v>23</v>
      </c>
      <c r="Y122" s="6">
        <v>20</v>
      </c>
      <c r="Z122" s="6">
        <v>16</v>
      </c>
      <c r="AA122" s="7">
        <v>19</v>
      </c>
      <c r="AB122" s="6"/>
      <c r="AD122" s="5">
        <v>34</v>
      </c>
      <c r="AE122" s="6">
        <v>29</v>
      </c>
      <c r="AF122" s="6">
        <v>60</v>
      </c>
      <c r="AG122" s="6">
        <v>13</v>
      </c>
      <c r="AH122" s="6">
        <v>15</v>
      </c>
      <c r="AI122" s="6">
        <v>43</v>
      </c>
      <c r="AJ122" s="6">
        <v>39</v>
      </c>
      <c r="AK122" s="6">
        <v>16</v>
      </c>
      <c r="AL122" s="7">
        <v>53</v>
      </c>
      <c r="AM122" s="6"/>
      <c r="AO122" s="5">
        <v>198</v>
      </c>
      <c r="AP122" s="6">
        <v>84</v>
      </c>
      <c r="AQ122" s="6">
        <v>55</v>
      </c>
      <c r="AR122" s="6">
        <v>88</v>
      </c>
      <c r="AS122" s="6">
        <v>62</v>
      </c>
      <c r="AT122" s="6">
        <v>55</v>
      </c>
      <c r="AU122" s="6">
        <v>35</v>
      </c>
      <c r="AV122" s="6">
        <v>52</v>
      </c>
      <c r="AW122" s="7">
        <v>23</v>
      </c>
      <c r="AX122" s="6"/>
      <c r="AZ122" s="5">
        <v>32</v>
      </c>
      <c r="BA122" s="6">
        <v>34</v>
      </c>
      <c r="BB122" s="6">
        <v>24</v>
      </c>
      <c r="BC122" s="6">
        <v>43</v>
      </c>
      <c r="BD122" s="6">
        <v>36</v>
      </c>
      <c r="BE122" s="6">
        <v>20</v>
      </c>
      <c r="BF122" s="6">
        <v>37</v>
      </c>
      <c r="BG122" s="6">
        <v>20</v>
      </c>
      <c r="BH122" s="7">
        <v>8</v>
      </c>
      <c r="BI122" s="6"/>
      <c r="BK122" s="5">
        <v>31</v>
      </c>
      <c r="BL122" s="6">
        <v>21</v>
      </c>
      <c r="BM122" s="6">
        <v>31</v>
      </c>
      <c r="BN122" s="6">
        <v>51</v>
      </c>
      <c r="BO122" s="6">
        <v>20</v>
      </c>
      <c r="BP122" s="6">
        <v>22</v>
      </c>
      <c r="BQ122" s="6">
        <v>66</v>
      </c>
      <c r="BR122" s="6">
        <v>42</v>
      </c>
      <c r="BS122" s="7">
        <v>29</v>
      </c>
      <c r="BT122" s="6"/>
      <c r="BV122" s="5">
        <v>34</v>
      </c>
      <c r="BW122" s="6">
        <v>22</v>
      </c>
      <c r="BX122" s="6">
        <v>137</v>
      </c>
      <c r="BY122" s="6">
        <v>60</v>
      </c>
      <c r="BZ122" s="6">
        <v>76</v>
      </c>
      <c r="CA122" s="6">
        <v>14</v>
      </c>
      <c r="CB122" s="6">
        <v>15</v>
      </c>
      <c r="CC122" s="6">
        <v>35</v>
      </c>
      <c r="CD122" s="7">
        <v>0</v>
      </c>
      <c r="CE122" s="6"/>
      <c r="CF122" s="6"/>
      <c r="CG122" s="6"/>
      <c r="CH122" s="6"/>
    </row>
    <row r="123" spans="19:86" x14ac:dyDescent="0.3">
      <c r="S123" s="5">
        <v>23</v>
      </c>
      <c r="T123" s="6">
        <v>20</v>
      </c>
      <c r="U123" s="6">
        <v>26</v>
      </c>
      <c r="V123" s="6">
        <v>13</v>
      </c>
      <c r="W123" s="6">
        <v>42</v>
      </c>
      <c r="X123" s="6">
        <v>11</v>
      </c>
      <c r="Y123" s="6">
        <v>22</v>
      </c>
      <c r="Z123" s="6">
        <v>9</v>
      </c>
      <c r="AA123" s="7">
        <v>20</v>
      </c>
      <c r="AB123" s="6"/>
      <c r="AD123" s="5">
        <v>31</v>
      </c>
      <c r="AE123" s="6">
        <v>1</v>
      </c>
      <c r="AF123" s="6">
        <v>53</v>
      </c>
      <c r="AG123" s="6">
        <v>12</v>
      </c>
      <c r="AH123" s="6">
        <v>31</v>
      </c>
      <c r="AI123" s="6">
        <v>18</v>
      </c>
      <c r="AJ123" s="6">
        <v>20</v>
      </c>
      <c r="AK123" s="6">
        <v>35</v>
      </c>
      <c r="AL123" s="7">
        <v>25</v>
      </c>
      <c r="AM123" s="6"/>
      <c r="AO123" s="5">
        <v>83</v>
      </c>
      <c r="AP123" s="6">
        <v>58</v>
      </c>
      <c r="AQ123" s="6">
        <v>30</v>
      </c>
      <c r="AR123" s="6">
        <v>68</v>
      </c>
      <c r="AS123" s="6">
        <v>36</v>
      </c>
      <c r="AT123" s="6">
        <v>47</v>
      </c>
      <c r="AU123" s="6">
        <v>38</v>
      </c>
      <c r="AV123" s="6">
        <v>59</v>
      </c>
      <c r="AW123" s="7">
        <v>55</v>
      </c>
      <c r="AX123" s="6"/>
      <c r="AZ123" s="5">
        <v>23</v>
      </c>
      <c r="BA123" s="6">
        <v>35</v>
      </c>
      <c r="BB123" s="6">
        <v>24</v>
      </c>
      <c r="BC123" s="6">
        <v>28</v>
      </c>
      <c r="BD123" s="6">
        <v>65</v>
      </c>
      <c r="BE123" s="6">
        <v>28</v>
      </c>
      <c r="BF123" s="6">
        <v>40</v>
      </c>
      <c r="BG123" s="6">
        <v>23</v>
      </c>
      <c r="BH123" s="7">
        <v>35</v>
      </c>
      <c r="BI123" s="6"/>
      <c r="BK123" s="5">
        <v>25</v>
      </c>
      <c r="BL123" s="6">
        <v>38</v>
      </c>
      <c r="BM123" s="6">
        <v>13</v>
      </c>
      <c r="BN123" s="6">
        <v>39</v>
      </c>
      <c r="BO123" s="6">
        <v>2</v>
      </c>
      <c r="BP123" s="6">
        <v>32</v>
      </c>
      <c r="BQ123" s="6">
        <v>17</v>
      </c>
      <c r="BR123" s="6">
        <v>81</v>
      </c>
      <c r="BS123" s="7">
        <v>51</v>
      </c>
      <c r="BT123" s="6"/>
      <c r="BV123" s="5">
        <v>25</v>
      </c>
      <c r="BW123" s="6">
        <v>43</v>
      </c>
      <c r="BX123" s="6">
        <v>25</v>
      </c>
      <c r="BY123" s="6">
        <v>53</v>
      </c>
      <c r="BZ123" s="6">
        <v>140</v>
      </c>
      <c r="CA123" s="6">
        <v>1</v>
      </c>
      <c r="CB123" s="6">
        <v>32</v>
      </c>
      <c r="CC123" s="6">
        <v>22</v>
      </c>
      <c r="CD123" s="7">
        <v>4</v>
      </c>
      <c r="CE123" s="6"/>
      <c r="CF123" s="6"/>
      <c r="CG123" s="6"/>
      <c r="CH123" s="6"/>
    </row>
    <row r="124" spans="19:86" x14ac:dyDescent="0.3">
      <c r="S124" s="5">
        <v>20</v>
      </c>
      <c r="T124" s="6">
        <v>15</v>
      </c>
      <c r="U124" s="6">
        <v>19</v>
      </c>
      <c r="V124" s="6">
        <v>22</v>
      </c>
      <c r="W124" s="6">
        <v>23</v>
      </c>
      <c r="X124" s="6">
        <v>24</v>
      </c>
      <c r="Y124" s="6">
        <v>16</v>
      </c>
      <c r="Z124" s="6">
        <v>11</v>
      </c>
      <c r="AA124" s="7">
        <v>15</v>
      </c>
      <c r="AB124" s="6"/>
      <c r="AD124" s="5">
        <v>21</v>
      </c>
      <c r="AE124" s="6">
        <v>69</v>
      </c>
      <c r="AF124" s="6">
        <v>54</v>
      </c>
      <c r="AG124" s="6">
        <v>7</v>
      </c>
      <c r="AH124" s="6">
        <v>15</v>
      </c>
      <c r="AI124" s="6">
        <v>31</v>
      </c>
      <c r="AJ124" s="6">
        <v>2</v>
      </c>
      <c r="AK124" s="6">
        <v>8</v>
      </c>
      <c r="AL124" s="7">
        <v>44</v>
      </c>
      <c r="AM124" s="6"/>
      <c r="AO124" s="5">
        <v>41</v>
      </c>
      <c r="AP124" s="6">
        <v>137</v>
      </c>
      <c r="AQ124" s="6">
        <v>79</v>
      </c>
      <c r="AR124" s="6">
        <v>77</v>
      </c>
      <c r="AS124" s="6">
        <v>30</v>
      </c>
      <c r="AT124" s="6">
        <v>61</v>
      </c>
      <c r="AU124" s="6">
        <v>28</v>
      </c>
      <c r="AV124" s="6">
        <v>123</v>
      </c>
      <c r="AW124" s="7">
        <v>34</v>
      </c>
      <c r="AX124" s="6"/>
      <c r="AZ124" s="5">
        <v>31</v>
      </c>
      <c r="BA124" s="6">
        <v>18</v>
      </c>
      <c r="BB124" s="6">
        <v>59</v>
      </c>
      <c r="BC124" s="6">
        <v>53</v>
      </c>
      <c r="BD124" s="6">
        <v>15</v>
      </c>
      <c r="BE124" s="6">
        <v>23</v>
      </c>
      <c r="BF124" s="6">
        <v>16</v>
      </c>
      <c r="BG124" s="6">
        <v>44</v>
      </c>
      <c r="BH124" s="7">
        <v>34</v>
      </c>
      <c r="BI124" s="6"/>
      <c r="BK124" s="5">
        <v>35</v>
      </c>
      <c r="BL124" s="6">
        <v>27</v>
      </c>
      <c r="BM124" s="6">
        <v>35</v>
      </c>
      <c r="BN124" s="6">
        <v>41</v>
      </c>
      <c r="BO124" s="6">
        <v>0</v>
      </c>
      <c r="BP124" s="6">
        <v>0</v>
      </c>
      <c r="BQ124" s="6">
        <v>84</v>
      </c>
      <c r="BR124" s="6">
        <v>28</v>
      </c>
      <c r="BS124" s="7">
        <v>71</v>
      </c>
      <c r="BT124" s="6"/>
      <c r="BV124" s="5">
        <v>85</v>
      </c>
      <c r="BW124" s="6">
        <v>48</v>
      </c>
      <c r="BX124" s="6">
        <v>75</v>
      </c>
      <c r="BY124" s="6">
        <v>20</v>
      </c>
      <c r="BZ124" s="6">
        <v>62</v>
      </c>
      <c r="CA124" s="6">
        <v>6</v>
      </c>
      <c r="CB124" s="6">
        <v>1</v>
      </c>
      <c r="CC124" s="6">
        <v>5</v>
      </c>
      <c r="CD124" s="7">
        <v>2</v>
      </c>
      <c r="CE124" s="6"/>
      <c r="CF124" s="6"/>
      <c r="CG124" s="6"/>
      <c r="CH124" s="6"/>
    </row>
    <row r="125" spans="19:86" x14ac:dyDescent="0.3">
      <c r="S125" s="5">
        <v>26</v>
      </c>
      <c r="T125" s="6">
        <v>8</v>
      </c>
      <c r="U125" s="6">
        <v>32</v>
      </c>
      <c r="V125" s="6">
        <v>16</v>
      </c>
      <c r="W125" s="6">
        <v>21</v>
      </c>
      <c r="X125" s="6">
        <v>14</v>
      </c>
      <c r="Y125" s="6">
        <v>34</v>
      </c>
      <c r="Z125" s="6">
        <v>19</v>
      </c>
      <c r="AA125" s="7">
        <v>20</v>
      </c>
      <c r="AB125" s="6"/>
      <c r="AD125" s="5">
        <v>15</v>
      </c>
      <c r="AE125" s="6">
        <v>0</v>
      </c>
      <c r="AF125" s="6">
        <v>63</v>
      </c>
      <c r="AG125" s="6">
        <v>14</v>
      </c>
      <c r="AH125" s="6">
        <v>16</v>
      </c>
      <c r="AI125" s="6">
        <v>6</v>
      </c>
      <c r="AJ125" s="6">
        <v>35</v>
      </c>
      <c r="AK125" s="6">
        <v>28</v>
      </c>
      <c r="AL125" s="7">
        <v>10</v>
      </c>
      <c r="AM125" s="6"/>
      <c r="AO125" s="5">
        <v>141</v>
      </c>
      <c r="AP125" s="6">
        <v>77</v>
      </c>
      <c r="AQ125" s="6">
        <v>60</v>
      </c>
      <c r="AR125" s="6">
        <v>69</v>
      </c>
      <c r="AS125" s="6">
        <v>63</v>
      </c>
      <c r="AT125" s="6">
        <v>66</v>
      </c>
      <c r="AU125" s="6">
        <v>41</v>
      </c>
      <c r="AV125" s="6">
        <v>72</v>
      </c>
      <c r="AW125" s="7">
        <v>63</v>
      </c>
      <c r="AX125" s="6"/>
      <c r="AZ125" s="5">
        <v>36</v>
      </c>
      <c r="BA125" s="6">
        <v>35</v>
      </c>
      <c r="BB125" s="6">
        <v>17</v>
      </c>
      <c r="BC125" s="6">
        <v>41</v>
      </c>
      <c r="BD125" s="6">
        <v>37</v>
      </c>
      <c r="BE125" s="6">
        <v>34</v>
      </c>
      <c r="BF125" s="6">
        <v>19</v>
      </c>
      <c r="BG125" s="6">
        <v>22</v>
      </c>
      <c r="BH125" s="7">
        <v>27</v>
      </c>
      <c r="BI125" s="6"/>
      <c r="BK125" s="5">
        <v>48</v>
      </c>
      <c r="BL125" s="6">
        <v>17</v>
      </c>
      <c r="BM125" s="6">
        <v>23</v>
      </c>
      <c r="BN125" s="6">
        <v>27</v>
      </c>
      <c r="BO125" s="6">
        <v>4</v>
      </c>
      <c r="BP125" s="6">
        <v>51</v>
      </c>
      <c r="BQ125" s="6">
        <v>28</v>
      </c>
      <c r="BR125" s="6">
        <v>4</v>
      </c>
      <c r="BS125" s="7">
        <v>65</v>
      </c>
      <c r="BT125" s="6"/>
      <c r="BV125" s="5">
        <v>127</v>
      </c>
      <c r="BW125" s="6">
        <v>16</v>
      </c>
      <c r="BX125" s="6">
        <v>62</v>
      </c>
      <c r="BY125" s="6">
        <v>62</v>
      </c>
      <c r="BZ125" s="6">
        <v>51</v>
      </c>
      <c r="CA125" s="6">
        <v>21</v>
      </c>
      <c r="CB125" s="6">
        <v>8</v>
      </c>
      <c r="CC125" s="6">
        <v>14</v>
      </c>
      <c r="CD125" s="7">
        <v>0</v>
      </c>
      <c r="CE125" s="6"/>
      <c r="CF125" s="6"/>
      <c r="CG125" s="6"/>
      <c r="CH125" s="6"/>
    </row>
    <row r="126" spans="19:86" x14ac:dyDescent="0.3">
      <c r="S126" s="5">
        <v>25</v>
      </c>
      <c r="T126" s="6">
        <v>17</v>
      </c>
      <c r="U126" s="6">
        <v>29</v>
      </c>
      <c r="V126" s="6">
        <v>25</v>
      </c>
      <c r="W126" s="6">
        <v>22</v>
      </c>
      <c r="X126" s="6">
        <v>19</v>
      </c>
      <c r="Y126" s="6">
        <v>12</v>
      </c>
      <c r="Z126" s="6">
        <v>9</v>
      </c>
      <c r="AA126" s="7">
        <v>16</v>
      </c>
      <c r="AB126" s="6"/>
      <c r="AD126" s="5">
        <v>29</v>
      </c>
      <c r="AE126" s="6">
        <v>48</v>
      </c>
      <c r="AF126" s="6">
        <v>41</v>
      </c>
      <c r="AG126" s="6">
        <v>37</v>
      </c>
      <c r="AH126" s="6">
        <v>37</v>
      </c>
      <c r="AI126" s="6">
        <v>10</v>
      </c>
      <c r="AJ126" s="6">
        <v>33</v>
      </c>
      <c r="AK126" s="6">
        <v>7</v>
      </c>
      <c r="AL126" s="7">
        <v>29</v>
      </c>
      <c r="AM126" s="6"/>
      <c r="AO126" s="5">
        <v>58</v>
      </c>
      <c r="AP126" s="6">
        <v>65</v>
      </c>
      <c r="AQ126" s="6">
        <v>77</v>
      </c>
      <c r="AR126" s="6">
        <v>32</v>
      </c>
      <c r="AS126" s="6">
        <v>59</v>
      </c>
      <c r="AT126" s="6">
        <v>52</v>
      </c>
      <c r="AU126" s="6">
        <v>23</v>
      </c>
      <c r="AV126" s="6">
        <v>45</v>
      </c>
      <c r="AW126" s="7">
        <v>23</v>
      </c>
      <c r="AX126" s="6"/>
      <c r="AZ126" s="5">
        <v>39</v>
      </c>
      <c r="BA126" s="6">
        <v>17</v>
      </c>
      <c r="BB126" s="6">
        <v>46</v>
      </c>
      <c r="BC126" s="6">
        <v>57</v>
      </c>
      <c r="BD126" s="6">
        <v>25</v>
      </c>
      <c r="BE126" s="6">
        <v>18</v>
      </c>
      <c r="BF126" s="6">
        <v>39</v>
      </c>
      <c r="BG126" s="6">
        <v>43</v>
      </c>
      <c r="BH126" s="7">
        <v>34</v>
      </c>
      <c r="BI126" s="6"/>
      <c r="BK126" s="5">
        <v>39</v>
      </c>
      <c r="BL126" s="6">
        <v>30</v>
      </c>
      <c r="BM126" s="6">
        <v>61</v>
      </c>
      <c r="BN126" s="6">
        <v>32</v>
      </c>
      <c r="BO126" s="6">
        <v>4</v>
      </c>
      <c r="BP126" s="6">
        <v>48</v>
      </c>
      <c r="BQ126" s="6">
        <v>34</v>
      </c>
      <c r="BR126" s="6">
        <v>59</v>
      </c>
      <c r="BS126" s="7">
        <v>38</v>
      </c>
      <c r="BT126" s="6"/>
      <c r="BV126" s="5">
        <v>95</v>
      </c>
      <c r="BW126" s="6">
        <v>60</v>
      </c>
      <c r="BX126" s="6">
        <v>19</v>
      </c>
      <c r="BY126" s="6">
        <v>20</v>
      </c>
      <c r="BZ126" s="6">
        <v>59</v>
      </c>
      <c r="CA126" s="6">
        <v>5</v>
      </c>
      <c r="CB126" s="6">
        <v>43</v>
      </c>
      <c r="CC126" s="6">
        <v>5</v>
      </c>
      <c r="CD126" s="7">
        <v>13</v>
      </c>
      <c r="CE126" s="6"/>
      <c r="CF126" s="6"/>
      <c r="CG126" s="6"/>
      <c r="CH126" s="6"/>
    </row>
    <row r="127" spans="19:86" x14ac:dyDescent="0.3">
      <c r="S127" s="5">
        <v>21</v>
      </c>
      <c r="T127" s="6">
        <v>3</v>
      </c>
      <c r="U127" s="6">
        <v>24</v>
      </c>
      <c r="V127" s="6">
        <v>16</v>
      </c>
      <c r="W127" s="6">
        <v>20</v>
      </c>
      <c r="X127" s="6">
        <v>25</v>
      </c>
      <c r="Y127" s="6">
        <v>17</v>
      </c>
      <c r="Z127" s="6">
        <v>9</v>
      </c>
      <c r="AA127" s="7">
        <v>12</v>
      </c>
      <c r="AB127" s="6"/>
      <c r="AD127" s="5">
        <v>21</v>
      </c>
      <c r="AE127" s="6">
        <v>87</v>
      </c>
      <c r="AF127" s="6">
        <v>45</v>
      </c>
      <c r="AG127" s="6">
        <v>43</v>
      </c>
      <c r="AH127" s="6">
        <v>14</v>
      </c>
      <c r="AI127" s="6">
        <v>22</v>
      </c>
      <c r="AJ127" s="6">
        <v>58</v>
      </c>
      <c r="AK127" s="6">
        <v>29</v>
      </c>
      <c r="AL127" s="7">
        <v>33</v>
      </c>
      <c r="AM127" s="6"/>
      <c r="AO127" s="5">
        <v>0</v>
      </c>
      <c r="AP127" s="6">
        <v>1</v>
      </c>
      <c r="AQ127" s="6">
        <v>79</v>
      </c>
      <c r="AR127" s="6">
        <v>77</v>
      </c>
      <c r="AS127" s="6">
        <v>42</v>
      </c>
      <c r="AT127" s="6">
        <v>26</v>
      </c>
      <c r="AU127" s="6">
        <v>65</v>
      </c>
      <c r="AV127" s="6">
        <v>65</v>
      </c>
      <c r="AW127" s="7">
        <v>46</v>
      </c>
      <c r="AX127" s="6"/>
      <c r="AZ127" s="5">
        <v>38</v>
      </c>
      <c r="BA127" s="6">
        <v>23</v>
      </c>
      <c r="BB127" s="6">
        <v>32</v>
      </c>
      <c r="BC127" s="6">
        <v>34</v>
      </c>
      <c r="BD127" s="6">
        <v>17</v>
      </c>
      <c r="BE127" s="6">
        <v>18</v>
      </c>
      <c r="BF127" s="6">
        <v>36</v>
      </c>
      <c r="BG127" s="6">
        <v>55</v>
      </c>
      <c r="BH127" s="7">
        <v>29</v>
      </c>
      <c r="BI127" s="6"/>
      <c r="BK127" s="5">
        <v>115</v>
      </c>
      <c r="BL127" s="6">
        <v>42</v>
      </c>
      <c r="BM127" s="6">
        <v>42</v>
      </c>
      <c r="BN127" s="6">
        <v>8</v>
      </c>
      <c r="BO127" s="6">
        <v>37</v>
      </c>
      <c r="BP127" s="6">
        <v>41</v>
      </c>
      <c r="BQ127" s="6">
        <v>74</v>
      </c>
      <c r="BR127" s="6">
        <v>42</v>
      </c>
      <c r="BS127" s="7">
        <v>38</v>
      </c>
      <c r="BT127" s="6"/>
      <c r="BV127" s="5">
        <v>107</v>
      </c>
      <c r="BW127" s="6">
        <v>44</v>
      </c>
      <c r="BX127" s="6">
        <v>52</v>
      </c>
      <c r="BY127" s="6">
        <v>61</v>
      </c>
      <c r="BZ127" s="6">
        <v>55</v>
      </c>
      <c r="CA127" s="6">
        <v>10</v>
      </c>
      <c r="CB127" s="6">
        <v>45</v>
      </c>
      <c r="CC127" s="6">
        <v>6</v>
      </c>
      <c r="CD127" s="7">
        <v>11</v>
      </c>
      <c r="CE127" s="6"/>
      <c r="CF127" s="6"/>
      <c r="CG127" s="6"/>
      <c r="CH127" s="6"/>
    </row>
    <row r="128" spans="19:86" x14ac:dyDescent="0.3">
      <c r="S128" s="5">
        <v>13</v>
      </c>
      <c r="T128" s="6">
        <v>22</v>
      </c>
      <c r="U128" s="6">
        <v>15</v>
      </c>
      <c r="V128" s="6">
        <v>27</v>
      </c>
      <c r="W128" s="6">
        <v>24</v>
      </c>
      <c r="X128" s="6">
        <v>35</v>
      </c>
      <c r="Y128" s="6">
        <v>19</v>
      </c>
      <c r="Z128" s="6">
        <v>12</v>
      </c>
      <c r="AA128" s="7">
        <v>7</v>
      </c>
      <c r="AB128" s="6"/>
      <c r="AD128" s="5">
        <v>40</v>
      </c>
      <c r="AE128" s="6">
        <v>40</v>
      </c>
      <c r="AF128" s="6">
        <v>40</v>
      </c>
      <c r="AG128" s="6">
        <v>51</v>
      </c>
      <c r="AH128" s="6">
        <v>30</v>
      </c>
      <c r="AI128" s="6">
        <v>35</v>
      </c>
      <c r="AJ128" s="6">
        <v>30</v>
      </c>
      <c r="AK128" s="6">
        <v>25</v>
      </c>
      <c r="AL128" s="7">
        <v>32</v>
      </c>
      <c r="AM128" s="6"/>
      <c r="AO128" s="5">
        <v>37</v>
      </c>
      <c r="AP128" s="6">
        <v>2</v>
      </c>
      <c r="AQ128" s="6"/>
      <c r="AR128" s="6">
        <v>38</v>
      </c>
      <c r="AS128" s="6">
        <v>34</v>
      </c>
      <c r="AT128" s="6">
        <v>73</v>
      </c>
      <c r="AU128" s="6">
        <v>24</v>
      </c>
      <c r="AV128" s="6">
        <v>77</v>
      </c>
      <c r="AW128" s="7">
        <v>56</v>
      </c>
      <c r="AX128" s="6"/>
      <c r="AZ128" s="5">
        <v>47</v>
      </c>
      <c r="BA128" s="6">
        <v>26</v>
      </c>
      <c r="BB128" s="6">
        <v>34</v>
      </c>
      <c r="BC128" s="6">
        <v>48</v>
      </c>
      <c r="BD128" s="6">
        <v>15</v>
      </c>
      <c r="BE128" s="6">
        <v>43</v>
      </c>
      <c r="BF128" s="6">
        <v>25</v>
      </c>
      <c r="BG128" s="6">
        <v>28</v>
      </c>
      <c r="BH128" s="7">
        <v>52</v>
      </c>
      <c r="BI128" s="6"/>
      <c r="BK128" s="5">
        <v>91</v>
      </c>
      <c r="BL128" s="6">
        <v>37</v>
      </c>
      <c r="BM128" s="6">
        <v>24</v>
      </c>
      <c r="BN128" s="6">
        <v>5</v>
      </c>
      <c r="BO128" s="6">
        <v>20</v>
      </c>
      <c r="BP128" s="6">
        <v>53</v>
      </c>
      <c r="BQ128" s="6">
        <v>61</v>
      </c>
      <c r="BR128" s="6">
        <v>86</v>
      </c>
      <c r="BS128" s="7">
        <v>54</v>
      </c>
      <c r="BT128" s="6"/>
      <c r="BV128" s="5">
        <v>50</v>
      </c>
      <c r="BW128" s="6">
        <v>47</v>
      </c>
      <c r="BX128" s="6">
        <v>23</v>
      </c>
      <c r="BY128" s="6">
        <v>83</v>
      </c>
      <c r="BZ128" s="6">
        <v>112</v>
      </c>
      <c r="CA128" s="6">
        <v>16</v>
      </c>
      <c r="CB128" s="6">
        <v>1</v>
      </c>
      <c r="CC128" s="6">
        <v>53</v>
      </c>
      <c r="CD128" s="7">
        <v>25</v>
      </c>
      <c r="CE128" s="6"/>
      <c r="CF128" s="6"/>
      <c r="CG128" s="6"/>
      <c r="CH128" s="6"/>
    </row>
    <row r="129" spans="19:86" x14ac:dyDescent="0.3">
      <c r="S129" s="5">
        <v>32</v>
      </c>
      <c r="T129" s="6">
        <v>0</v>
      </c>
      <c r="U129" s="6">
        <v>36</v>
      </c>
      <c r="V129" s="6">
        <v>18</v>
      </c>
      <c r="W129" s="6">
        <v>17</v>
      </c>
      <c r="X129" s="6">
        <v>26</v>
      </c>
      <c r="Y129" s="6">
        <v>12</v>
      </c>
      <c r="Z129" s="6">
        <v>19</v>
      </c>
      <c r="AA129" s="7">
        <v>26</v>
      </c>
      <c r="AB129" s="6"/>
      <c r="AD129" s="5">
        <v>21</v>
      </c>
      <c r="AE129" s="6">
        <v>37</v>
      </c>
      <c r="AF129" s="6">
        <v>44</v>
      </c>
      <c r="AG129" s="6">
        <v>47</v>
      </c>
      <c r="AH129" s="6">
        <v>15</v>
      </c>
      <c r="AI129" s="6">
        <v>42</v>
      </c>
      <c r="AJ129" s="6">
        <v>13</v>
      </c>
      <c r="AK129" s="6">
        <v>55</v>
      </c>
      <c r="AL129" s="7">
        <v>40</v>
      </c>
      <c r="AM129" s="6"/>
      <c r="AO129" s="5">
        <v>85</v>
      </c>
      <c r="AP129" s="6">
        <v>71</v>
      </c>
      <c r="AQ129" s="6">
        <v>67</v>
      </c>
      <c r="AR129" s="6">
        <v>107</v>
      </c>
      <c r="AS129" s="6">
        <v>43</v>
      </c>
      <c r="AT129" s="6">
        <v>156</v>
      </c>
      <c r="AU129" s="6">
        <v>73</v>
      </c>
      <c r="AV129" s="6">
        <v>84</v>
      </c>
      <c r="AW129" s="7">
        <v>22</v>
      </c>
      <c r="AX129" s="6"/>
      <c r="AZ129" s="5">
        <v>85</v>
      </c>
      <c r="BA129" s="6">
        <v>44</v>
      </c>
      <c r="BB129" s="6">
        <v>13</v>
      </c>
      <c r="BC129" s="6">
        <v>35</v>
      </c>
      <c r="BD129" s="6">
        <v>40</v>
      </c>
      <c r="BE129" s="6">
        <v>39</v>
      </c>
      <c r="BF129" s="6">
        <v>54</v>
      </c>
      <c r="BG129" s="6">
        <v>37</v>
      </c>
      <c r="BH129" s="7">
        <v>27</v>
      </c>
      <c r="BI129" s="6"/>
      <c r="BK129" s="5">
        <v>138</v>
      </c>
      <c r="BL129" s="6">
        <v>15</v>
      </c>
      <c r="BM129" s="6">
        <v>51</v>
      </c>
      <c r="BN129" s="6">
        <v>44</v>
      </c>
      <c r="BO129" s="6">
        <v>51</v>
      </c>
      <c r="BP129" s="6">
        <v>45</v>
      </c>
      <c r="BQ129" s="6">
        <v>102</v>
      </c>
      <c r="BR129" s="6">
        <v>36</v>
      </c>
      <c r="BS129" s="7">
        <v>81</v>
      </c>
      <c r="BT129" s="6"/>
      <c r="BV129" s="5">
        <v>82</v>
      </c>
      <c r="BW129" s="6">
        <v>92</v>
      </c>
      <c r="BX129" s="6">
        <v>19</v>
      </c>
      <c r="BY129" s="6">
        <v>175</v>
      </c>
      <c r="BZ129" s="6">
        <v>32</v>
      </c>
      <c r="CA129" s="6">
        <v>23</v>
      </c>
      <c r="CB129" s="6">
        <v>76</v>
      </c>
      <c r="CC129" s="6">
        <v>5</v>
      </c>
      <c r="CD129" s="7">
        <v>0</v>
      </c>
      <c r="CE129" s="6"/>
      <c r="CF129" s="6"/>
      <c r="CG129" s="6"/>
      <c r="CH129" s="6"/>
    </row>
    <row r="130" spans="19:86" x14ac:dyDescent="0.3">
      <c r="S130" s="5">
        <v>9</v>
      </c>
      <c r="T130" s="6">
        <v>9</v>
      </c>
      <c r="U130" s="6">
        <v>17</v>
      </c>
      <c r="V130" s="6">
        <v>46</v>
      </c>
      <c r="W130" s="6">
        <v>12</v>
      </c>
      <c r="X130" s="6">
        <v>30</v>
      </c>
      <c r="Y130" s="6">
        <v>18</v>
      </c>
      <c r="Z130" s="6">
        <v>20</v>
      </c>
      <c r="AA130" s="7">
        <v>13</v>
      </c>
      <c r="AB130" s="6"/>
      <c r="AD130" s="5">
        <v>22</v>
      </c>
      <c r="AE130" s="6">
        <v>17</v>
      </c>
      <c r="AF130" s="6">
        <v>45</v>
      </c>
      <c r="AG130" s="6">
        <v>26</v>
      </c>
      <c r="AH130" s="6">
        <v>45</v>
      </c>
      <c r="AI130" s="6">
        <v>24</v>
      </c>
      <c r="AJ130" s="6">
        <v>0</v>
      </c>
      <c r="AK130" s="6">
        <v>12</v>
      </c>
      <c r="AL130" s="7">
        <v>1</v>
      </c>
      <c r="AM130" s="6"/>
      <c r="AO130" s="5">
        <v>28</v>
      </c>
      <c r="AP130" s="6">
        <v>63</v>
      </c>
      <c r="AQ130" s="6">
        <v>62</v>
      </c>
      <c r="AR130" s="6">
        <v>97</v>
      </c>
      <c r="AS130" s="6">
        <v>82</v>
      </c>
      <c r="AT130" s="6">
        <v>100</v>
      </c>
      <c r="AU130" s="6">
        <v>28</v>
      </c>
      <c r="AV130" s="6">
        <v>28</v>
      </c>
      <c r="AW130" s="7">
        <v>61</v>
      </c>
      <c r="AX130" s="6"/>
      <c r="AZ130" s="5">
        <v>67</v>
      </c>
      <c r="BA130" s="6">
        <v>9</v>
      </c>
      <c r="BB130" s="6">
        <v>21</v>
      </c>
      <c r="BC130" s="6">
        <v>55</v>
      </c>
      <c r="BD130" s="6">
        <v>27</v>
      </c>
      <c r="BE130" s="6">
        <v>34</v>
      </c>
      <c r="BF130" s="6">
        <v>30</v>
      </c>
      <c r="BG130" s="6">
        <v>35</v>
      </c>
      <c r="BH130" s="7">
        <v>28</v>
      </c>
      <c r="BI130" s="6"/>
      <c r="BK130" s="5">
        <v>133</v>
      </c>
      <c r="BL130" s="6">
        <v>17</v>
      </c>
      <c r="BM130" s="6">
        <v>33</v>
      </c>
      <c r="BN130" s="6">
        <v>56</v>
      </c>
      <c r="BO130" s="6">
        <v>6</v>
      </c>
      <c r="BP130" s="6">
        <v>67</v>
      </c>
      <c r="BQ130" s="6">
        <v>139</v>
      </c>
      <c r="BR130" s="6">
        <v>17</v>
      </c>
      <c r="BS130" s="7">
        <v>63</v>
      </c>
      <c r="BT130" s="6"/>
      <c r="BV130" s="5">
        <v>36</v>
      </c>
      <c r="BW130" s="6">
        <v>38</v>
      </c>
      <c r="BX130" s="6">
        <v>18</v>
      </c>
      <c r="BY130" s="6">
        <v>77</v>
      </c>
      <c r="BZ130" s="6">
        <v>35</v>
      </c>
      <c r="CA130" s="6">
        <v>227</v>
      </c>
      <c r="CB130" s="6">
        <v>26</v>
      </c>
      <c r="CC130" s="6">
        <v>41</v>
      </c>
      <c r="CD130" s="7">
        <v>0</v>
      </c>
      <c r="CE130" s="6"/>
      <c r="CF130" s="6"/>
      <c r="CG130" s="6"/>
      <c r="CH130" s="6"/>
    </row>
    <row r="131" spans="19:86" x14ac:dyDescent="0.3">
      <c r="S131" s="5">
        <v>9</v>
      </c>
      <c r="T131" s="6">
        <v>18</v>
      </c>
      <c r="U131" s="6">
        <v>62</v>
      </c>
      <c r="V131" s="6">
        <v>33</v>
      </c>
      <c r="W131" s="6">
        <v>3</v>
      </c>
      <c r="X131" s="6">
        <v>21</v>
      </c>
      <c r="Y131" s="6">
        <v>19</v>
      </c>
      <c r="Z131" s="6">
        <v>7</v>
      </c>
      <c r="AA131" s="7">
        <v>17</v>
      </c>
      <c r="AB131" s="6"/>
      <c r="AD131" s="5">
        <v>0</v>
      </c>
      <c r="AE131" s="6">
        <v>22</v>
      </c>
      <c r="AF131" s="6">
        <v>24</v>
      </c>
      <c r="AG131" s="6">
        <v>13</v>
      </c>
      <c r="AH131" s="6">
        <v>25</v>
      </c>
      <c r="AI131" s="6">
        <v>13</v>
      </c>
      <c r="AJ131" s="6">
        <v>2</v>
      </c>
      <c r="AK131" s="6">
        <v>25</v>
      </c>
      <c r="AL131" s="7">
        <v>15</v>
      </c>
      <c r="AM131" s="6"/>
      <c r="AO131" s="5">
        <v>42</v>
      </c>
      <c r="AP131" s="6">
        <v>45</v>
      </c>
      <c r="AQ131" s="6">
        <v>101</v>
      </c>
      <c r="AR131" s="6">
        <v>76</v>
      </c>
      <c r="AS131" s="6">
        <v>55</v>
      </c>
      <c r="AT131" s="6">
        <v>47</v>
      </c>
      <c r="AU131" s="6">
        <v>7</v>
      </c>
      <c r="AV131" s="6">
        <v>13</v>
      </c>
      <c r="AW131" s="7">
        <v>24</v>
      </c>
      <c r="AX131" s="6"/>
      <c r="AZ131" s="5">
        <v>72</v>
      </c>
      <c r="BA131" s="6">
        <v>12</v>
      </c>
      <c r="BB131" s="6">
        <v>61</v>
      </c>
      <c r="BC131" s="6">
        <v>30</v>
      </c>
      <c r="BD131" s="6">
        <v>23</v>
      </c>
      <c r="BE131" s="6">
        <v>27</v>
      </c>
      <c r="BF131" s="6">
        <v>38</v>
      </c>
      <c r="BG131" s="6">
        <v>29</v>
      </c>
      <c r="BH131" s="7">
        <v>18</v>
      </c>
      <c r="BI131" s="6"/>
      <c r="BK131" s="5">
        <v>45</v>
      </c>
      <c r="BL131" s="6">
        <v>24</v>
      </c>
      <c r="BM131" s="6">
        <v>54</v>
      </c>
      <c r="BN131" s="6">
        <v>45</v>
      </c>
      <c r="BO131" s="6">
        <v>14</v>
      </c>
      <c r="BP131" s="6">
        <v>34</v>
      </c>
      <c r="BQ131" s="6">
        <v>78</v>
      </c>
      <c r="BR131" s="6">
        <v>11</v>
      </c>
      <c r="BS131" s="7">
        <v>23</v>
      </c>
      <c r="BT131" s="6"/>
      <c r="BV131" s="5">
        <v>56</v>
      </c>
      <c r="BW131" s="6">
        <v>140</v>
      </c>
      <c r="BX131" s="6">
        <v>32</v>
      </c>
      <c r="BY131" s="6">
        <v>74</v>
      </c>
      <c r="BZ131" s="6">
        <v>54</v>
      </c>
      <c r="CA131" s="6">
        <v>110</v>
      </c>
      <c r="CB131" s="6">
        <v>30</v>
      </c>
      <c r="CC131" s="6">
        <v>33</v>
      </c>
      <c r="CD131" s="7">
        <v>6</v>
      </c>
      <c r="CE131" s="6"/>
      <c r="CF131" s="6"/>
      <c r="CG131" s="6"/>
      <c r="CH131" s="6"/>
    </row>
    <row r="132" spans="19:86" x14ac:dyDescent="0.3">
      <c r="S132" s="5">
        <v>24</v>
      </c>
      <c r="T132" s="6">
        <v>23</v>
      </c>
      <c r="U132" s="6">
        <v>17</v>
      </c>
      <c r="V132" s="6">
        <v>14</v>
      </c>
      <c r="W132" s="6">
        <v>11</v>
      </c>
      <c r="X132" s="6">
        <v>17</v>
      </c>
      <c r="Y132" s="6">
        <v>25</v>
      </c>
      <c r="Z132" s="6">
        <v>25</v>
      </c>
      <c r="AA132" s="7">
        <v>15</v>
      </c>
      <c r="AB132" s="6"/>
      <c r="AD132" s="5">
        <v>18</v>
      </c>
      <c r="AE132" s="6">
        <v>25</v>
      </c>
      <c r="AF132" s="6">
        <v>43</v>
      </c>
      <c r="AG132" s="6">
        <v>23</v>
      </c>
      <c r="AH132" s="6">
        <v>15</v>
      </c>
      <c r="AI132" s="6">
        <v>39</v>
      </c>
      <c r="AJ132" s="6">
        <v>3</v>
      </c>
      <c r="AK132" s="6">
        <v>38</v>
      </c>
      <c r="AL132" s="7">
        <v>17</v>
      </c>
      <c r="AM132" s="6"/>
      <c r="AO132" s="5">
        <v>33</v>
      </c>
      <c r="AP132" s="6">
        <v>55</v>
      </c>
      <c r="AQ132" s="6">
        <v>124</v>
      </c>
      <c r="AR132" s="6">
        <v>44</v>
      </c>
      <c r="AS132" s="6">
        <v>43</v>
      </c>
      <c r="AT132" s="6">
        <v>110</v>
      </c>
      <c r="AU132" s="6">
        <v>42</v>
      </c>
      <c r="AV132" s="6">
        <v>70</v>
      </c>
      <c r="AW132" s="7">
        <v>66</v>
      </c>
      <c r="AX132" s="6"/>
      <c r="AZ132" s="5">
        <v>40</v>
      </c>
      <c r="BA132" s="6">
        <v>19</v>
      </c>
      <c r="BB132" s="6">
        <v>23</v>
      </c>
      <c r="BC132" s="6">
        <v>13</v>
      </c>
      <c r="BD132" s="6">
        <v>30</v>
      </c>
      <c r="BE132" s="6">
        <v>34</v>
      </c>
      <c r="BF132" s="6">
        <v>39</v>
      </c>
      <c r="BG132" s="6">
        <v>40</v>
      </c>
      <c r="BH132" s="7">
        <v>28</v>
      </c>
      <c r="BI132" s="6"/>
      <c r="BK132" s="5">
        <v>46</v>
      </c>
      <c r="BL132" s="6">
        <v>48</v>
      </c>
      <c r="BM132" s="6">
        <v>60</v>
      </c>
      <c r="BN132" s="6">
        <v>53</v>
      </c>
      <c r="BO132" s="6">
        <v>44</v>
      </c>
      <c r="BP132" s="6">
        <v>53</v>
      </c>
      <c r="BQ132" s="6">
        <v>96</v>
      </c>
      <c r="BR132" s="6">
        <v>51</v>
      </c>
      <c r="BS132" s="7">
        <v>85</v>
      </c>
      <c r="BT132" s="6"/>
      <c r="BV132" s="5">
        <v>116</v>
      </c>
      <c r="BW132" s="6">
        <v>125</v>
      </c>
      <c r="BX132" s="6">
        <v>36</v>
      </c>
      <c r="BY132" s="6">
        <v>63</v>
      </c>
      <c r="BZ132" s="6">
        <v>44</v>
      </c>
      <c r="CA132" s="6">
        <v>14</v>
      </c>
      <c r="CB132" s="6">
        <v>3</v>
      </c>
      <c r="CC132" s="6">
        <v>22</v>
      </c>
      <c r="CD132" s="7">
        <v>14</v>
      </c>
      <c r="CE132" s="6"/>
      <c r="CF132" s="6"/>
      <c r="CG132" s="6"/>
      <c r="CH132" s="6"/>
    </row>
    <row r="133" spans="19:86" x14ac:dyDescent="0.3">
      <c r="S133" s="5">
        <v>23</v>
      </c>
      <c r="T133" s="6">
        <v>24</v>
      </c>
      <c r="U133" s="6">
        <v>14</v>
      </c>
      <c r="V133" s="6">
        <v>30</v>
      </c>
      <c r="W133" s="6">
        <v>18</v>
      </c>
      <c r="X133" s="6">
        <v>35</v>
      </c>
      <c r="Y133" s="6">
        <v>12</v>
      </c>
      <c r="Z133" s="6">
        <v>22</v>
      </c>
      <c r="AA133" s="7">
        <v>16</v>
      </c>
      <c r="AB133" s="6"/>
      <c r="AD133" s="5">
        <v>46</v>
      </c>
      <c r="AE133" s="6">
        <v>52</v>
      </c>
      <c r="AF133" s="6">
        <v>45</v>
      </c>
      <c r="AG133" s="6">
        <v>43</v>
      </c>
      <c r="AH133" s="6">
        <v>23</v>
      </c>
      <c r="AI133" s="6">
        <v>14</v>
      </c>
      <c r="AJ133" s="6">
        <v>15</v>
      </c>
      <c r="AK133" s="6">
        <v>28</v>
      </c>
      <c r="AL133" s="7">
        <v>37</v>
      </c>
      <c r="AM133" s="6"/>
      <c r="AO133" s="5">
        <v>75</v>
      </c>
      <c r="AP133" s="6">
        <v>39</v>
      </c>
      <c r="AQ133" s="6">
        <v>76</v>
      </c>
      <c r="AR133" s="6">
        <v>46</v>
      </c>
      <c r="AS133" s="6">
        <v>62</v>
      </c>
      <c r="AT133" s="6">
        <v>15</v>
      </c>
      <c r="AU133" s="6">
        <v>46</v>
      </c>
      <c r="AV133" s="6">
        <v>81</v>
      </c>
      <c r="AW133" s="7">
        <v>89</v>
      </c>
      <c r="AX133" s="6"/>
      <c r="AZ133" s="5">
        <v>42</v>
      </c>
      <c r="BA133" s="6">
        <v>20</v>
      </c>
      <c r="BB133" s="6">
        <v>66</v>
      </c>
      <c r="BC133" s="6">
        <v>8</v>
      </c>
      <c r="BD133" s="6">
        <v>56</v>
      </c>
      <c r="BE133" s="6">
        <v>13</v>
      </c>
      <c r="BF133" s="6">
        <v>46</v>
      </c>
      <c r="BG133" s="6">
        <v>52</v>
      </c>
      <c r="BH133" s="7">
        <v>21</v>
      </c>
      <c r="BI133" s="6"/>
      <c r="BK133" s="5">
        <v>63</v>
      </c>
      <c r="BL133" s="6">
        <v>44</v>
      </c>
      <c r="BM133" s="6">
        <v>26</v>
      </c>
      <c r="BN133" s="6">
        <v>65</v>
      </c>
      <c r="BO133" s="6">
        <v>31</v>
      </c>
      <c r="BP133" s="6">
        <v>61</v>
      </c>
      <c r="BQ133" s="6">
        <v>129</v>
      </c>
      <c r="BR133" s="6">
        <v>29</v>
      </c>
      <c r="BS133" s="7">
        <v>76</v>
      </c>
      <c r="BT133" s="6"/>
      <c r="BV133" s="5">
        <v>25</v>
      </c>
      <c r="BW133" s="6">
        <v>21</v>
      </c>
      <c r="BX133" s="6">
        <v>28</v>
      </c>
      <c r="BY133" s="6">
        <v>75</v>
      </c>
      <c r="BZ133" s="6">
        <v>109</v>
      </c>
      <c r="CA133" s="6">
        <v>46</v>
      </c>
      <c r="CB133" s="6">
        <v>64</v>
      </c>
      <c r="CC133" s="6">
        <v>6</v>
      </c>
      <c r="CD133" s="7">
        <v>37</v>
      </c>
      <c r="CE133" s="6"/>
      <c r="CF133" s="6"/>
      <c r="CG133" s="6"/>
      <c r="CH133" s="6"/>
    </row>
    <row r="134" spans="19:86" x14ac:dyDescent="0.3">
      <c r="S134" s="5">
        <v>16</v>
      </c>
      <c r="T134" s="6">
        <v>32</v>
      </c>
      <c r="U134" s="6">
        <v>18</v>
      </c>
      <c r="V134" s="6">
        <v>26</v>
      </c>
      <c r="W134" s="6">
        <v>21</v>
      </c>
      <c r="X134" s="6">
        <v>16</v>
      </c>
      <c r="Y134" s="6">
        <v>17</v>
      </c>
      <c r="Z134" s="6">
        <v>4</v>
      </c>
      <c r="AA134" s="7">
        <v>11</v>
      </c>
      <c r="AB134" s="6"/>
      <c r="AD134" s="5">
        <v>28</v>
      </c>
      <c r="AE134" s="6">
        <v>0</v>
      </c>
      <c r="AF134" s="6">
        <v>74</v>
      </c>
      <c r="AG134" s="6">
        <v>17</v>
      </c>
      <c r="AH134" s="6">
        <v>26</v>
      </c>
      <c r="AI134" s="6">
        <v>59</v>
      </c>
      <c r="AJ134" s="6">
        <v>7</v>
      </c>
      <c r="AK134" s="6">
        <v>24</v>
      </c>
      <c r="AL134" s="7">
        <v>40</v>
      </c>
      <c r="AM134" s="6"/>
      <c r="AO134" s="5">
        <v>34</v>
      </c>
      <c r="AP134" s="6">
        <v>70</v>
      </c>
      <c r="AQ134" s="6">
        <v>65</v>
      </c>
      <c r="AR134" s="6">
        <v>56</v>
      </c>
      <c r="AS134" s="6">
        <v>69</v>
      </c>
      <c r="AT134" s="6">
        <v>58</v>
      </c>
      <c r="AU134" s="6">
        <v>43</v>
      </c>
      <c r="AV134" s="6">
        <v>22</v>
      </c>
      <c r="AW134" s="7">
        <v>122</v>
      </c>
      <c r="AX134" s="6"/>
      <c r="AZ134" s="5">
        <v>43</v>
      </c>
      <c r="BA134" s="6">
        <v>20</v>
      </c>
      <c r="BB134" s="6">
        <v>17</v>
      </c>
      <c r="BC134" s="6">
        <v>48</v>
      </c>
      <c r="BD134" s="6">
        <v>41</v>
      </c>
      <c r="BE134" s="6">
        <v>16</v>
      </c>
      <c r="BF134" s="6">
        <v>34</v>
      </c>
      <c r="BG134" s="6">
        <v>54</v>
      </c>
      <c r="BH134" s="7">
        <v>36</v>
      </c>
      <c r="BI134" s="6"/>
      <c r="BK134" s="5">
        <v>75</v>
      </c>
      <c r="BL134" s="6">
        <v>37</v>
      </c>
      <c r="BM134" s="6">
        <v>74</v>
      </c>
      <c r="BN134" s="6">
        <v>17</v>
      </c>
      <c r="BO134" s="6">
        <v>0</v>
      </c>
      <c r="BP134" s="6">
        <v>6</v>
      </c>
      <c r="BQ134" s="6">
        <v>76</v>
      </c>
      <c r="BR134" s="6">
        <v>84</v>
      </c>
      <c r="BS134" s="7">
        <v>54</v>
      </c>
      <c r="BT134" s="6"/>
      <c r="BV134" s="5">
        <v>41</v>
      </c>
      <c r="BW134" s="6">
        <v>22</v>
      </c>
      <c r="BX134" s="6">
        <v>21</v>
      </c>
      <c r="BY134" s="6">
        <v>206</v>
      </c>
      <c r="BZ134" s="6">
        <v>78</v>
      </c>
      <c r="CA134" s="6">
        <v>74</v>
      </c>
      <c r="CB134" s="6">
        <v>85</v>
      </c>
      <c r="CC134" s="6">
        <v>7</v>
      </c>
      <c r="CD134" s="7">
        <v>2</v>
      </c>
      <c r="CE134" s="6"/>
      <c r="CF134" s="6"/>
      <c r="CG134" s="6"/>
      <c r="CH134" s="6"/>
    </row>
    <row r="135" spans="19:86" x14ac:dyDescent="0.3">
      <c r="S135" s="5">
        <v>23</v>
      </c>
      <c r="T135" s="6">
        <v>17</v>
      </c>
      <c r="U135" s="6">
        <v>19</v>
      </c>
      <c r="V135" s="6">
        <v>12</v>
      </c>
      <c r="W135" s="6">
        <v>26</v>
      </c>
      <c r="X135" s="6">
        <v>31</v>
      </c>
      <c r="Y135" s="6">
        <v>27</v>
      </c>
      <c r="Z135" s="6">
        <v>10</v>
      </c>
      <c r="AA135" s="7">
        <v>15</v>
      </c>
      <c r="AB135" s="6"/>
      <c r="AD135" s="5">
        <v>55</v>
      </c>
      <c r="AE135" s="6">
        <v>62</v>
      </c>
      <c r="AF135" s="6">
        <v>30</v>
      </c>
      <c r="AG135" s="6">
        <v>39</v>
      </c>
      <c r="AH135" s="6">
        <v>28</v>
      </c>
      <c r="AI135" s="6">
        <v>24</v>
      </c>
      <c r="AJ135" s="6">
        <v>29</v>
      </c>
      <c r="AK135" s="6">
        <v>32</v>
      </c>
      <c r="AL135" s="7">
        <v>33</v>
      </c>
      <c r="AM135" s="6"/>
      <c r="AO135" s="5">
        <v>73</v>
      </c>
      <c r="AP135" s="6">
        <v>73</v>
      </c>
      <c r="AQ135" s="6">
        <v>135</v>
      </c>
      <c r="AR135" s="6">
        <v>116</v>
      </c>
      <c r="AS135" s="6">
        <v>27</v>
      </c>
      <c r="AT135" s="6">
        <v>54</v>
      </c>
      <c r="AU135" s="6">
        <v>41</v>
      </c>
      <c r="AV135" s="6">
        <v>39</v>
      </c>
      <c r="AW135" s="7">
        <v>67</v>
      </c>
      <c r="AX135" s="6"/>
      <c r="AZ135" s="5">
        <v>53</v>
      </c>
      <c r="BA135" s="6">
        <v>48</v>
      </c>
      <c r="BB135" s="6">
        <v>33</v>
      </c>
      <c r="BC135" s="6">
        <v>45</v>
      </c>
      <c r="BD135" s="6">
        <v>28</v>
      </c>
      <c r="BE135" s="6">
        <v>29</v>
      </c>
      <c r="BF135" s="6">
        <v>36</v>
      </c>
      <c r="BG135" s="6">
        <v>37</v>
      </c>
      <c r="BH135" s="7">
        <v>41</v>
      </c>
      <c r="BI135" s="6"/>
      <c r="BK135" s="5">
        <v>163</v>
      </c>
      <c r="BL135" s="6">
        <v>30</v>
      </c>
      <c r="BM135" s="6">
        <v>26</v>
      </c>
      <c r="BN135" s="6">
        <v>44</v>
      </c>
      <c r="BO135" s="6">
        <v>47</v>
      </c>
      <c r="BP135" s="6">
        <v>52</v>
      </c>
      <c r="BQ135" s="6">
        <v>55</v>
      </c>
      <c r="BR135" s="6">
        <v>66</v>
      </c>
      <c r="BS135" s="7">
        <v>86</v>
      </c>
      <c r="BT135" s="6"/>
      <c r="BV135" s="5">
        <v>21</v>
      </c>
      <c r="BW135" s="6">
        <v>37</v>
      </c>
      <c r="BX135" s="6">
        <v>101</v>
      </c>
      <c r="BY135" s="6">
        <v>76</v>
      </c>
      <c r="BZ135" s="6">
        <v>62</v>
      </c>
      <c r="CA135" s="6">
        <v>13</v>
      </c>
      <c r="CB135" s="6">
        <v>15</v>
      </c>
      <c r="CC135" s="6">
        <v>5</v>
      </c>
      <c r="CD135" s="7">
        <v>0</v>
      </c>
      <c r="CE135" s="6"/>
      <c r="CF135" s="6"/>
      <c r="CG135" s="6"/>
      <c r="CH135" s="6"/>
    </row>
    <row r="136" spans="19:86" x14ac:dyDescent="0.3">
      <c r="S136" s="5">
        <v>19</v>
      </c>
      <c r="T136" s="6">
        <v>29</v>
      </c>
      <c r="U136" s="6">
        <v>11</v>
      </c>
      <c r="V136" s="6">
        <v>24</v>
      </c>
      <c r="W136" s="6">
        <v>24</v>
      </c>
      <c r="X136" s="6">
        <v>28</v>
      </c>
      <c r="Y136" s="6">
        <v>16</v>
      </c>
      <c r="Z136" s="6">
        <v>20</v>
      </c>
      <c r="AA136" s="7">
        <v>26</v>
      </c>
      <c r="AB136" s="6"/>
      <c r="AD136" s="5">
        <v>35</v>
      </c>
      <c r="AE136" s="6">
        <v>53</v>
      </c>
      <c r="AF136" s="6">
        <v>22</v>
      </c>
      <c r="AG136" s="6">
        <v>38</v>
      </c>
      <c r="AH136" s="6">
        <v>37</v>
      </c>
      <c r="AI136" s="6">
        <v>35</v>
      </c>
      <c r="AJ136" s="6">
        <v>56</v>
      </c>
      <c r="AK136" s="6">
        <v>38</v>
      </c>
      <c r="AL136" s="7">
        <v>33</v>
      </c>
      <c r="AM136" s="6"/>
      <c r="AO136" s="5">
        <v>90</v>
      </c>
      <c r="AP136" s="6">
        <v>66</v>
      </c>
      <c r="AQ136" s="6">
        <v>112</v>
      </c>
      <c r="AR136" s="6">
        <v>91</v>
      </c>
      <c r="AS136" s="6">
        <v>84</v>
      </c>
      <c r="AT136" s="6">
        <v>182</v>
      </c>
      <c r="AU136" s="6">
        <v>49</v>
      </c>
      <c r="AV136" s="6">
        <v>14</v>
      </c>
      <c r="AW136" s="7">
        <v>37</v>
      </c>
      <c r="AX136" s="6"/>
      <c r="AZ136" s="5">
        <v>93</v>
      </c>
      <c r="BA136" s="6">
        <v>31</v>
      </c>
      <c r="BB136" s="6">
        <v>30</v>
      </c>
      <c r="BC136" s="6">
        <v>17</v>
      </c>
      <c r="BD136" s="6">
        <v>20</v>
      </c>
      <c r="BE136" s="6">
        <v>38</v>
      </c>
      <c r="BF136" s="6">
        <v>45</v>
      </c>
      <c r="BG136" s="6">
        <v>42</v>
      </c>
      <c r="BH136" s="7">
        <v>34</v>
      </c>
      <c r="BI136" s="6"/>
      <c r="BK136" s="5">
        <v>41</v>
      </c>
      <c r="BL136" s="6">
        <v>27</v>
      </c>
      <c r="BM136" s="6">
        <v>29</v>
      </c>
      <c r="BN136" s="6">
        <v>42</v>
      </c>
      <c r="BO136" s="6">
        <v>19</v>
      </c>
      <c r="BP136" s="6">
        <v>1</v>
      </c>
      <c r="BQ136" s="6">
        <v>61</v>
      </c>
      <c r="BR136" s="6">
        <v>74</v>
      </c>
      <c r="BS136" s="7">
        <v>45</v>
      </c>
      <c r="BT136" s="6"/>
      <c r="BV136" s="5">
        <v>62</v>
      </c>
      <c r="BW136" s="6">
        <v>132</v>
      </c>
      <c r="BX136" s="6">
        <v>43</v>
      </c>
      <c r="BY136" s="6">
        <v>129</v>
      </c>
      <c r="BZ136" s="6">
        <v>107</v>
      </c>
      <c r="CA136" s="6">
        <v>10</v>
      </c>
      <c r="CB136" s="6">
        <v>4</v>
      </c>
      <c r="CC136" s="6">
        <v>4</v>
      </c>
      <c r="CD136" s="7">
        <v>2</v>
      </c>
      <c r="CE136" s="6"/>
      <c r="CF136" s="6"/>
      <c r="CG136" s="6"/>
      <c r="CH136" s="6"/>
    </row>
    <row r="137" spans="19:86" x14ac:dyDescent="0.3">
      <c r="S137" s="5">
        <v>16</v>
      </c>
      <c r="T137" s="6">
        <v>1</v>
      </c>
      <c r="U137" s="6">
        <v>0</v>
      </c>
      <c r="V137" s="6">
        <v>24</v>
      </c>
      <c r="W137" s="6">
        <v>16</v>
      </c>
      <c r="X137" s="6">
        <v>14</v>
      </c>
      <c r="Y137" s="6">
        <v>20</v>
      </c>
      <c r="Z137" s="6">
        <v>14</v>
      </c>
      <c r="AA137" s="7">
        <v>26</v>
      </c>
      <c r="AB137" s="6"/>
      <c r="AD137" s="5">
        <v>9</v>
      </c>
      <c r="AE137" s="6">
        <v>0</v>
      </c>
      <c r="AF137" s="6">
        <v>71</v>
      </c>
      <c r="AG137" s="6">
        <v>37</v>
      </c>
      <c r="AH137" s="6">
        <v>26</v>
      </c>
      <c r="AI137" s="6">
        <v>35</v>
      </c>
      <c r="AJ137" s="6">
        <v>3</v>
      </c>
      <c r="AK137" s="6">
        <v>16</v>
      </c>
      <c r="AL137" s="7">
        <v>22</v>
      </c>
      <c r="AM137" s="6"/>
      <c r="AO137" s="5">
        <v>26</v>
      </c>
      <c r="AP137" s="6">
        <v>46</v>
      </c>
      <c r="AQ137" s="6">
        <v>42</v>
      </c>
      <c r="AR137" s="6">
        <v>29</v>
      </c>
      <c r="AS137" s="6">
        <v>50</v>
      </c>
      <c r="AT137" s="6">
        <v>51</v>
      </c>
      <c r="AU137" s="6">
        <v>61</v>
      </c>
      <c r="AV137" s="6">
        <v>23</v>
      </c>
      <c r="AW137" s="7">
        <v>64</v>
      </c>
      <c r="AX137" s="6"/>
      <c r="AZ137" s="5">
        <v>75</v>
      </c>
      <c r="BA137" s="6">
        <v>25</v>
      </c>
      <c r="BB137" s="6">
        <v>16</v>
      </c>
      <c r="BC137" s="6">
        <v>50</v>
      </c>
      <c r="BD137" s="6">
        <v>31</v>
      </c>
      <c r="BE137" s="6">
        <v>7</v>
      </c>
      <c r="BF137" s="6">
        <v>48</v>
      </c>
      <c r="BG137" s="6">
        <v>67</v>
      </c>
      <c r="BH137" s="7">
        <v>41</v>
      </c>
      <c r="BI137" s="6"/>
      <c r="BK137" s="5">
        <v>90</v>
      </c>
      <c r="BL137" s="6">
        <v>31</v>
      </c>
      <c r="BM137" s="6">
        <v>54</v>
      </c>
      <c r="BN137" s="6">
        <v>38</v>
      </c>
      <c r="BO137" s="6">
        <v>12</v>
      </c>
      <c r="BP137" s="6">
        <v>59</v>
      </c>
      <c r="BQ137" s="6">
        <v>151</v>
      </c>
      <c r="BR137" s="6">
        <v>57</v>
      </c>
      <c r="BS137" s="7">
        <v>35</v>
      </c>
      <c r="BT137" s="6"/>
      <c r="BV137" s="5">
        <v>62</v>
      </c>
      <c r="BW137" s="6">
        <v>58</v>
      </c>
      <c r="BX137" s="6">
        <v>33</v>
      </c>
      <c r="BY137" s="6">
        <v>90</v>
      </c>
      <c r="BZ137" s="6">
        <v>71</v>
      </c>
      <c r="CA137" s="6">
        <v>35</v>
      </c>
      <c r="CB137" s="6">
        <v>21</v>
      </c>
      <c r="CC137" s="6">
        <v>32</v>
      </c>
      <c r="CD137" s="7">
        <v>13</v>
      </c>
      <c r="CE137" s="6"/>
      <c r="CF137" s="6"/>
      <c r="CG137" s="6"/>
      <c r="CH137" s="6"/>
    </row>
    <row r="138" spans="19:86" x14ac:dyDescent="0.3">
      <c r="S138" s="5">
        <v>16</v>
      </c>
      <c r="T138" s="6">
        <v>30</v>
      </c>
      <c r="U138" s="6">
        <v>21</v>
      </c>
      <c r="V138" s="6">
        <v>29</v>
      </c>
      <c r="W138" s="6">
        <v>29</v>
      </c>
      <c r="X138" s="6">
        <v>22</v>
      </c>
      <c r="Y138" s="6">
        <v>22</v>
      </c>
      <c r="Z138" s="6">
        <v>16</v>
      </c>
      <c r="AA138" s="7">
        <v>10</v>
      </c>
      <c r="AB138" s="6"/>
      <c r="AD138" s="5">
        <v>0</v>
      </c>
      <c r="AE138" s="6">
        <v>60</v>
      </c>
      <c r="AF138" s="6">
        <v>46</v>
      </c>
      <c r="AG138" s="6">
        <v>58</v>
      </c>
      <c r="AH138" s="6">
        <v>47</v>
      </c>
      <c r="AI138" s="6">
        <v>38</v>
      </c>
      <c r="AJ138" s="6">
        <v>18</v>
      </c>
      <c r="AK138" s="6">
        <v>53</v>
      </c>
      <c r="AL138" s="7">
        <v>29</v>
      </c>
      <c r="AM138" s="6"/>
      <c r="AO138" s="5">
        <v>55</v>
      </c>
      <c r="AP138" s="6">
        <v>55</v>
      </c>
      <c r="AQ138" s="6">
        <v>68</v>
      </c>
      <c r="AR138" s="6">
        <v>56</v>
      </c>
      <c r="AS138" s="6">
        <v>62</v>
      </c>
      <c r="AT138" s="6">
        <v>52</v>
      </c>
      <c r="AU138" s="6">
        <v>83</v>
      </c>
      <c r="AV138" s="6">
        <v>76</v>
      </c>
      <c r="AW138" s="7">
        <v>72</v>
      </c>
      <c r="AX138" s="6"/>
      <c r="AZ138" s="5">
        <v>94</v>
      </c>
      <c r="BA138" s="6">
        <v>34</v>
      </c>
      <c r="BB138" s="6">
        <v>31</v>
      </c>
      <c r="BC138" s="6">
        <v>20</v>
      </c>
      <c r="BD138" s="6">
        <v>27</v>
      </c>
      <c r="BE138" s="6">
        <v>40</v>
      </c>
      <c r="BF138" s="6">
        <v>53</v>
      </c>
      <c r="BG138" s="6">
        <v>33</v>
      </c>
      <c r="BH138" s="7">
        <v>47</v>
      </c>
      <c r="BI138" s="6"/>
      <c r="BK138" s="5">
        <v>73</v>
      </c>
      <c r="BL138" s="6">
        <v>65</v>
      </c>
      <c r="BM138" s="6">
        <v>17</v>
      </c>
      <c r="BN138" s="6">
        <v>44</v>
      </c>
      <c r="BO138" s="6">
        <v>8</v>
      </c>
      <c r="BP138" s="6">
        <v>42</v>
      </c>
      <c r="BQ138" s="6">
        <v>46</v>
      </c>
      <c r="BR138" s="6">
        <v>71</v>
      </c>
      <c r="BS138" s="7">
        <v>46</v>
      </c>
      <c r="BT138" s="6"/>
      <c r="BV138" s="5">
        <v>33</v>
      </c>
      <c r="BW138" s="6">
        <v>90</v>
      </c>
      <c r="BX138" s="6">
        <v>33</v>
      </c>
      <c r="BY138" s="6">
        <v>73</v>
      </c>
      <c r="BZ138" s="6">
        <v>42</v>
      </c>
      <c r="CA138" s="6">
        <v>23</v>
      </c>
      <c r="CB138" s="6">
        <v>5</v>
      </c>
      <c r="CC138" s="6">
        <v>5</v>
      </c>
      <c r="CD138" s="7">
        <v>10</v>
      </c>
      <c r="CE138" s="6"/>
      <c r="CF138" s="6"/>
      <c r="CG138" s="6"/>
      <c r="CH138" s="6"/>
    </row>
    <row r="139" spans="19:86" x14ac:dyDescent="0.3">
      <c r="S139" s="5">
        <v>1</v>
      </c>
      <c r="T139" s="6">
        <v>15</v>
      </c>
      <c r="U139" s="6">
        <v>8</v>
      </c>
      <c r="V139" s="6">
        <v>26</v>
      </c>
      <c r="W139" s="6">
        <v>20</v>
      </c>
      <c r="X139" s="6">
        <v>15</v>
      </c>
      <c r="Y139" s="6">
        <v>40</v>
      </c>
      <c r="Z139" s="6">
        <v>27</v>
      </c>
      <c r="AA139" s="7">
        <v>30</v>
      </c>
      <c r="AB139" s="6"/>
      <c r="AD139" s="5">
        <v>16</v>
      </c>
      <c r="AE139" s="6">
        <v>68</v>
      </c>
      <c r="AF139" s="6">
        <v>23</v>
      </c>
      <c r="AG139" s="6">
        <v>18</v>
      </c>
      <c r="AH139" s="6">
        <v>22</v>
      </c>
      <c r="AI139" s="6">
        <v>34</v>
      </c>
      <c r="AJ139" s="6">
        <v>0</v>
      </c>
      <c r="AK139" s="6">
        <v>9</v>
      </c>
      <c r="AL139" s="7">
        <v>18</v>
      </c>
      <c r="AM139" s="6"/>
      <c r="AO139" s="5">
        <v>87</v>
      </c>
      <c r="AP139" s="6">
        <v>133</v>
      </c>
      <c r="AQ139" s="6">
        <v>46</v>
      </c>
      <c r="AR139" s="6">
        <v>57</v>
      </c>
      <c r="AS139" s="6">
        <v>68</v>
      </c>
      <c r="AT139" s="6">
        <v>41</v>
      </c>
      <c r="AU139" s="6">
        <v>87</v>
      </c>
      <c r="AV139" s="6">
        <v>35</v>
      </c>
      <c r="AW139" s="7">
        <v>39</v>
      </c>
      <c r="AX139" s="6"/>
      <c r="AZ139" s="5">
        <v>51</v>
      </c>
      <c r="BA139" s="6">
        <v>30</v>
      </c>
      <c r="BB139" s="6">
        <v>22</v>
      </c>
      <c r="BC139" s="6">
        <v>18</v>
      </c>
      <c r="BD139" s="6">
        <v>64</v>
      </c>
      <c r="BE139" s="6">
        <v>22</v>
      </c>
      <c r="BF139" s="6">
        <v>68</v>
      </c>
      <c r="BG139" s="6">
        <v>45</v>
      </c>
      <c r="BH139" s="7">
        <v>34</v>
      </c>
      <c r="BI139" s="6"/>
      <c r="BK139" s="5">
        <v>159</v>
      </c>
      <c r="BL139" s="6">
        <v>36</v>
      </c>
      <c r="BM139" s="6">
        <v>47</v>
      </c>
      <c r="BN139" s="6">
        <v>36</v>
      </c>
      <c r="BO139" s="6">
        <v>10</v>
      </c>
      <c r="BP139" s="6">
        <v>23</v>
      </c>
      <c r="BQ139" s="6">
        <v>107</v>
      </c>
      <c r="BR139" s="6">
        <v>60</v>
      </c>
      <c r="BS139" s="7">
        <v>80</v>
      </c>
      <c r="BT139" s="6"/>
      <c r="BV139" s="5">
        <v>23</v>
      </c>
      <c r="BW139" s="6">
        <v>73</v>
      </c>
      <c r="BX139" s="6">
        <v>27</v>
      </c>
      <c r="BY139" s="6">
        <v>86</v>
      </c>
      <c r="BZ139" s="6">
        <v>149</v>
      </c>
      <c r="CA139" s="6">
        <v>51</v>
      </c>
      <c r="CB139" s="6">
        <v>4</v>
      </c>
      <c r="CC139" s="6">
        <v>6</v>
      </c>
      <c r="CD139" s="7">
        <v>2</v>
      </c>
      <c r="CE139" s="6"/>
      <c r="CF139" s="6"/>
      <c r="CG139" s="6"/>
      <c r="CH139" s="6"/>
    </row>
    <row r="140" spans="19:86" x14ac:dyDescent="0.3">
      <c r="S140" s="5">
        <v>16</v>
      </c>
      <c r="T140" s="6">
        <v>1</v>
      </c>
      <c r="U140" s="6">
        <v>21</v>
      </c>
      <c r="V140" s="6">
        <v>11</v>
      </c>
      <c r="W140" s="6">
        <v>23</v>
      </c>
      <c r="X140" s="6">
        <v>29</v>
      </c>
      <c r="Y140" s="6">
        <v>16</v>
      </c>
      <c r="Z140" s="6">
        <v>48</v>
      </c>
      <c r="AA140" s="7">
        <v>10</v>
      </c>
      <c r="AB140" s="6"/>
      <c r="AD140" s="5">
        <v>23</v>
      </c>
      <c r="AE140" s="6">
        <v>16</v>
      </c>
      <c r="AF140" s="6">
        <v>14</v>
      </c>
      <c r="AG140" s="6">
        <v>63</v>
      </c>
      <c r="AH140" s="6">
        <v>28</v>
      </c>
      <c r="AI140" s="6">
        <v>16</v>
      </c>
      <c r="AJ140" s="6">
        <v>54</v>
      </c>
      <c r="AK140" s="6">
        <v>34</v>
      </c>
      <c r="AL140" s="7">
        <v>27</v>
      </c>
      <c r="AM140" s="6"/>
      <c r="AO140" s="5">
        <v>48</v>
      </c>
      <c r="AP140" s="6">
        <v>59</v>
      </c>
      <c r="AQ140" s="6">
        <v>68</v>
      </c>
      <c r="AR140" s="6">
        <v>86</v>
      </c>
      <c r="AS140" s="6">
        <v>133</v>
      </c>
      <c r="AT140" s="6">
        <v>264</v>
      </c>
      <c r="AU140" s="6">
        <v>57</v>
      </c>
      <c r="AV140" s="6">
        <v>88</v>
      </c>
      <c r="AW140" s="7">
        <v>94</v>
      </c>
      <c r="AX140" s="6"/>
      <c r="AZ140" s="5">
        <v>40</v>
      </c>
      <c r="BA140" s="6">
        <v>31</v>
      </c>
      <c r="BB140" s="6">
        <v>66</v>
      </c>
      <c r="BC140" s="6">
        <v>17</v>
      </c>
      <c r="BD140" s="6">
        <v>35</v>
      </c>
      <c r="BE140" s="6">
        <v>19</v>
      </c>
      <c r="BF140" s="6">
        <v>18</v>
      </c>
      <c r="BG140" s="6">
        <v>54</v>
      </c>
      <c r="BH140" s="7">
        <v>29</v>
      </c>
      <c r="BI140" s="6"/>
      <c r="BK140" s="5">
        <v>141</v>
      </c>
      <c r="BL140" s="6">
        <v>42</v>
      </c>
      <c r="BM140" s="6">
        <v>7</v>
      </c>
      <c r="BN140" s="6">
        <v>47</v>
      </c>
      <c r="BO140" s="6">
        <v>11</v>
      </c>
      <c r="BP140" s="6">
        <v>3</v>
      </c>
      <c r="BQ140" s="6">
        <v>99</v>
      </c>
      <c r="BR140" s="6">
        <v>49</v>
      </c>
      <c r="BS140" s="7">
        <v>55</v>
      </c>
      <c r="BT140" s="6"/>
      <c r="BV140" s="5">
        <v>78</v>
      </c>
      <c r="BW140" s="6">
        <v>65</v>
      </c>
      <c r="BX140" s="6">
        <v>34</v>
      </c>
      <c r="BY140" s="6">
        <v>159</v>
      </c>
      <c r="BZ140" s="6">
        <v>58</v>
      </c>
      <c r="CA140" s="6">
        <v>14</v>
      </c>
      <c r="CB140" s="6">
        <v>20</v>
      </c>
      <c r="CC140" s="6">
        <v>38</v>
      </c>
      <c r="CD140" s="7">
        <v>1</v>
      </c>
      <c r="CE140" s="6"/>
      <c r="CF140" s="6"/>
      <c r="CG140" s="6"/>
      <c r="CH140" s="6"/>
    </row>
    <row r="141" spans="19:86" x14ac:dyDescent="0.3">
      <c r="S141" s="5">
        <v>7</v>
      </c>
      <c r="T141" s="6">
        <v>20</v>
      </c>
      <c r="U141" s="6">
        <v>39</v>
      </c>
      <c r="V141" s="6">
        <v>21</v>
      </c>
      <c r="W141" s="6">
        <v>35</v>
      </c>
      <c r="X141" s="6">
        <v>25</v>
      </c>
      <c r="Y141" s="6">
        <v>13</v>
      </c>
      <c r="Z141" s="6">
        <v>13</v>
      </c>
      <c r="AA141" s="7">
        <v>27</v>
      </c>
      <c r="AB141" s="6"/>
      <c r="AD141" s="5">
        <v>28</v>
      </c>
      <c r="AE141" s="6">
        <v>20</v>
      </c>
      <c r="AF141" s="6">
        <v>22</v>
      </c>
      <c r="AG141" s="6">
        <v>39</v>
      </c>
      <c r="AH141" s="6">
        <v>46</v>
      </c>
      <c r="AI141" s="6">
        <v>26</v>
      </c>
      <c r="AJ141" s="6">
        <v>1</v>
      </c>
      <c r="AK141" s="6">
        <v>9</v>
      </c>
      <c r="AL141" s="7">
        <v>71</v>
      </c>
      <c r="AM141" s="6"/>
      <c r="AO141" s="5">
        <v>19</v>
      </c>
      <c r="AP141" s="6">
        <v>0</v>
      </c>
      <c r="AQ141" s="6">
        <v>45</v>
      </c>
      <c r="AR141" s="6">
        <v>64</v>
      </c>
      <c r="AS141" s="6">
        <v>144</v>
      </c>
      <c r="AT141" s="6">
        <v>66</v>
      </c>
      <c r="AU141" s="6">
        <v>57</v>
      </c>
      <c r="AV141" s="6">
        <v>25</v>
      </c>
      <c r="AW141" s="7">
        <v>30</v>
      </c>
      <c r="AX141" s="6"/>
      <c r="AZ141" s="5">
        <v>36</v>
      </c>
      <c r="BA141" s="6">
        <v>22</v>
      </c>
      <c r="BB141" s="6">
        <v>29</v>
      </c>
      <c r="BC141" s="6">
        <v>68</v>
      </c>
      <c r="BD141" s="6">
        <v>23</v>
      </c>
      <c r="BE141" s="6">
        <v>10</v>
      </c>
      <c r="BF141" s="6">
        <v>28</v>
      </c>
      <c r="BG141" s="6">
        <v>29</v>
      </c>
      <c r="BH141" s="7">
        <v>44</v>
      </c>
      <c r="BI141" s="6"/>
      <c r="BK141" s="5">
        <v>65</v>
      </c>
      <c r="BL141" s="6">
        <v>75</v>
      </c>
      <c r="BM141" s="6">
        <v>15</v>
      </c>
      <c r="BN141" s="6">
        <v>32</v>
      </c>
      <c r="BO141" s="6">
        <v>110</v>
      </c>
      <c r="BP141" s="6">
        <v>58</v>
      </c>
      <c r="BQ141" s="6">
        <v>63</v>
      </c>
      <c r="BR141" s="6">
        <v>58</v>
      </c>
      <c r="BS141" s="7">
        <v>107</v>
      </c>
      <c r="BT141" s="6"/>
      <c r="BV141" s="5">
        <v>22</v>
      </c>
      <c r="BW141" s="6">
        <v>14</v>
      </c>
      <c r="BX141" s="6">
        <v>20</v>
      </c>
      <c r="BY141" s="6">
        <v>90</v>
      </c>
      <c r="BZ141" s="6">
        <v>74</v>
      </c>
      <c r="CA141" s="6">
        <v>0</v>
      </c>
      <c r="CB141" s="6">
        <v>29</v>
      </c>
      <c r="CC141" s="6">
        <v>19</v>
      </c>
      <c r="CD141" s="7">
        <v>14</v>
      </c>
      <c r="CE141" s="6"/>
      <c r="CF141" s="6"/>
      <c r="CG141" s="6"/>
      <c r="CH141" s="6"/>
    </row>
    <row r="142" spans="19:86" x14ac:dyDescent="0.3">
      <c r="S142" s="5">
        <v>22</v>
      </c>
      <c r="T142" s="6">
        <v>4</v>
      </c>
      <c r="U142" s="6">
        <v>22</v>
      </c>
      <c r="V142" s="6">
        <v>11</v>
      </c>
      <c r="W142" s="6">
        <v>23</v>
      </c>
      <c r="X142" s="6">
        <v>23</v>
      </c>
      <c r="Y142" s="6">
        <v>14</v>
      </c>
      <c r="Z142" s="6">
        <v>19</v>
      </c>
      <c r="AA142" s="7">
        <v>17</v>
      </c>
      <c r="AB142" s="6"/>
      <c r="AD142" s="5">
        <v>37</v>
      </c>
      <c r="AE142" s="6">
        <v>20</v>
      </c>
      <c r="AF142" s="6">
        <v>69</v>
      </c>
      <c r="AG142" s="6">
        <v>16</v>
      </c>
      <c r="AH142" s="6">
        <v>38</v>
      </c>
      <c r="AI142" s="6">
        <v>33</v>
      </c>
      <c r="AJ142" s="6">
        <v>43</v>
      </c>
      <c r="AK142" s="6">
        <v>38</v>
      </c>
      <c r="AL142" s="7">
        <v>24</v>
      </c>
      <c r="AM142" s="6"/>
      <c r="AO142" s="5">
        <v>85</v>
      </c>
      <c r="AP142" s="6">
        <v>135</v>
      </c>
      <c r="AQ142" s="6">
        <v>92</v>
      </c>
      <c r="AR142" s="6">
        <v>80</v>
      </c>
      <c r="AS142" s="6">
        <v>111</v>
      </c>
      <c r="AT142" s="6">
        <v>57</v>
      </c>
      <c r="AU142" s="6">
        <v>22</v>
      </c>
      <c r="AV142" s="6">
        <v>29</v>
      </c>
      <c r="AW142" s="7">
        <v>36</v>
      </c>
      <c r="AX142" s="6"/>
      <c r="AZ142" s="5">
        <v>57</v>
      </c>
      <c r="BA142" s="6">
        <v>36</v>
      </c>
      <c r="BB142" s="6">
        <v>15</v>
      </c>
      <c r="BC142" s="6">
        <v>47</v>
      </c>
      <c r="BD142" s="6">
        <v>2</v>
      </c>
      <c r="BE142" s="6">
        <v>17</v>
      </c>
      <c r="BF142" s="6">
        <v>45</v>
      </c>
      <c r="BG142" s="6">
        <v>12</v>
      </c>
      <c r="BH142" s="7">
        <v>56</v>
      </c>
      <c r="BI142" s="6"/>
      <c r="BK142" s="5">
        <v>141</v>
      </c>
      <c r="BL142" s="6">
        <v>67</v>
      </c>
      <c r="BM142" s="6">
        <v>37</v>
      </c>
      <c r="BN142" s="6">
        <v>24</v>
      </c>
      <c r="BO142" s="6">
        <v>15</v>
      </c>
      <c r="BP142" s="6">
        <v>4</v>
      </c>
      <c r="BQ142" s="6">
        <v>8</v>
      </c>
      <c r="BR142" s="6">
        <v>43</v>
      </c>
      <c r="BS142" s="7">
        <v>58</v>
      </c>
      <c r="BT142" s="6"/>
      <c r="BV142" s="5">
        <v>90</v>
      </c>
      <c r="BW142" s="6">
        <v>20</v>
      </c>
      <c r="BX142" s="6">
        <v>25</v>
      </c>
      <c r="BY142" s="6">
        <v>199</v>
      </c>
      <c r="BZ142" s="6">
        <v>83</v>
      </c>
      <c r="CA142" s="6">
        <v>0</v>
      </c>
      <c r="CB142" s="6">
        <v>4</v>
      </c>
      <c r="CC142" s="6">
        <v>11</v>
      </c>
      <c r="CD142" s="7">
        <v>15</v>
      </c>
      <c r="CE142" s="6"/>
      <c r="CF142" s="6"/>
      <c r="CG142" s="6"/>
      <c r="CH142" s="6"/>
    </row>
    <row r="143" spans="19:86" x14ac:dyDescent="0.3">
      <c r="S143" s="5">
        <v>25</v>
      </c>
      <c r="T143" s="6">
        <v>15</v>
      </c>
      <c r="U143" s="6">
        <v>39</v>
      </c>
      <c r="V143" s="6">
        <v>13</v>
      </c>
      <c r="W143" s="6">
        <v>15</v>
      </c>
      <c r="X143" s="6">
        <v>24</v>
      </c>
      <c r="Y143" s="6">
        <v>19</v>
      </c>
      <c r="Z143" s="6">
        <v>33</v>
      </c>
      <c r="AA143" s="7">
        <v>18</v>
      </c>
      <c r="AB143" s="6"/>
      <c r="AD143" s="5">
        <v>24</v>
      </c>
      <c r="AE143" s="6">
        <v>55</v>
      </c>
      <c r="AF143" s="6">
        <v>17</v>
      </c>
      <c r="AG143" s="6">
        <v>34</v>
      </c>
      <c r="AH143" s="6">
        <v>18</v>
      </c>
      <c r="AI143" s="6">
        <v>22</v>
      </c>
      <c r="AJ143" s="6">
        <v>20</v>
      </c>
      <c r="AK143" s="6">
        <v>59</v>
      </c>
      <c r="AL143" s="7">
        <v>41</v>
      </c>
      <c r="AM143" s="6"/>
      <c r="AO143" s="5">
        <v>31</v>
      </c>
      <c r="AP143" s="6">
        <v>60</v>
      </c>
      <c r="AQ143" s="6">
        <v>58</v>
      </c>
      <c r="AR143" s="6">
        <v>106</v>
      </c>
      <c r="AS143" s="6">
        <v>14</v>
      </c>
      <c r="AT143" s="6">
        <v>67</v>
      </c>
      <c r="AU143" s="6">
        <v>64</v>
      </c>
      <c r="AV143" s="6">
        <v>34</v>
      </c>
      <c r="AW143" s="7">
        <v>104</v>
      </c>
      <c r="AX143" s="6"/>
      <c r="AZ143" s="5">
        <v>65</v>
      </c>
      <c r="BA143" s="6">
        <v>17</v>
      </c>
      <c r="BB143" s="6">
        <v>19</v>
      </c>
      <c r="BC143" s="6">
        <v>26</v>
      </c>
      <c r="BD143" s="6">
        <v>16</v>
      </c>
      <c r="BE143" s="6">
        <v>6</v>
      </c>
      <c r="BF143" s="6">
        <v>40</v>
      </c>
      <c r="BG143" s="6">
        <v>37</v>
      </c>
      <c r="BH143" s="7">
        <v>40</v>
      </c>
      <c r="BI143" s="6"/>
      <c r="BK143" s="5">
        <v>74</v>
      </c>
      <c r="BL143" s="6">
        <v>29</v>
      </c>
      <c r="BM143" s="6">
        <v>93</v>
      </c>
      <c r="BN143" s="6">
        <v>16</v>
      </c>
      <c r="BO143" s="6">
        <v>29</v>
      </c>
      <c r="BP143" s="6">
        <v>13</v>
      </c>
      <c r="BQ143" s="6">
        <v>59</v>
      </c>
      <c r="BR143" s="6">
        <v>62</v>
      </c>
      <c r="BS143" s="7">
        <v>42</v>
      </c>
      <c r="BT143" s="6"/>
      <c r="BV143" s="5">
        <v>33</v>
      </c>
      <c r="BW143" s="6">
        <v>34</v>
      </c>
      <c r="BX143" s="6">
        <v>70</v>
      </c>
      <c r="BY143" s="6">
        <v>103</v>
      </c>
      <c r="BZ143" s="6">
        <v>90</v>
      </c>
      <c r="CA143" s="6">
        <v>114</v>
      </c>
      <c r="CB143" s="6">
        <v>31</v>
      </c>
      <c r="CC143" s="6">
        <v>6</v>
      </c>
      <c r="CD143" s="7">
        <v>0</v>
      </c>
      <c r="CE143" s="6"/>
      <c r="CF143" s="6"/>
      <c r="CG143" s="6"/>
      <c r="CH143" s="6"/>
    </row>
    <row r="144" spans="19:86" x14ac:dyDescent="0.3">
      <c r="S144" s="5">
        <v>6</v>
      </c>
      <c r="T144" s="6">
        <v>16</v>
      </c>
      <c r="U144" s="6">
        <v>19</v>
      </c>
      <c r="V144" s="6">
        <v>6</v>
      </c>
      <c r="W144" s="6">
        <v>20</v>
      </c>
      <c r="X144" s="6">
        <v>29</v>
      </c>
      <c r="Y144" s="6">
        <v>14</v>
      </c>
      <c r="Z144" s="6">
        <v>18</v>
      </c>
      <c r="AA144" s="7">
        <v>14</v>
      </c>
      <c r="AB144" s="6"/>
      <c r="AD144" s="5">
        <v>14</v>
      </c>
      <c r="AE144" s="6">
        <v>42</v>
      </c>
      <c r="AF144" s="6">
        <v>37</v>
      </c>
      <c r="AG144" s="6">
        <v>20</v>
      </c>
      <c r="AH144" s="6">
        <v>31</v>
      </c>
      <c r="AI144" s="6">
        <v>18</v>
      </c>
      <c r="AJ144" s="6">
        <v>2</v>
      </c>
      <c r="AK144" s="6">
        <v>1</v>
      </c>
      <c r="AL144" s="7">
        <v>43</v>
      </c>
      <c r="AM144" s="6"/>
      <c r="AO144" s="5">
        <v>89</v>
      </c>
      <c r="AP144" s="6">
        <v>82</v>
      </c>
      <c r="AQ144" s="6">
        <v>83</v>
      </c>
      <c r="AR144" s="6">
        <v>121</v>
      </c>
      <c r="AS144" s="6">
        <v>20</v>
      </c>
      <c r="AT144" s="6">
        <v>116</v>
      </c>
      <c r="AU144" s="6">
        <v>94</v>
      </c>
      <c r="AV144" s="6">
        <v>52</v>
      </c>
      <c r="AW144" s="7">
        <v>40</v>
      </c>
      <c r="AX144" s="6"/>
      <c r="AZ144" s="5">
        <v>58</v>
      </c>
      <c r="BA144" s="6">
        <v>19</v>
      </c>
      <c r="BB144" s="6">
        <v>29</v>
      </c>
      <c r="BC144" s="6">
        <v>32</v>
      </c>
      <c r="BD144" s="6">
        <v>29</v>
      </c>
      <c r="BE144" s="6">
        <v>26</v>
      </c>
      <c r="BF144" s="6">
        <v>41</v>
      </c>
      <c r="BG144" s="6">
        <v>43</v>
      </c>
      <c r="BH144" s="7">
        <v>57</v>
      </c>
      <c r="BI144" s="6"/>
      <c r="BK144" s="5">
        <v>70</v>
      </c>
      <c r="BL144" s="6">
        <v>81</v>
      </c>
      <c r="BM144" s="6">
        <v>9</v>
      </c>
      <c r="BN144" s="6">
        <v>40</v>
      </c>
      <c r="BO144" s="6">
        <v>90</v>
      </c>
      <c r="BP144" s="6">
        <v>12</v>
      </c>
      <c r="BQ144" s="6">
        <v>127</v>
      </c>
      <c r="BR144" s="6">
        <v>84</v>
      </c>
      <c r="BS144" s="7">
        <v>49</v>
      </c>
      <c r="BT144" s="6"/>
      <c r="BV144" s="5">
        <v>37</v>
      </c>
      <c r="BW144" s="6">
        <v>14</v>
      </c>
      <c r="BX144" s="6">
        <v>22</v>
      </c>
      <c r="BY144" s="6">
        <v>131</v>
      </c>
      <c r="BZ144" s="6">
        <v>102</v>
      </c>
      <c r="CA144" s="6">
        <v>113</v>
      </c>
      <c r="CB144" s="6">
        <v>9</v>
      </c>
      <c r="CC144" s="6">
        <v>10</v>
      </c>
      <c r="CD144" s="7">
        <v>11</v>
      </c>
      <c r="CE144" s="6"/>
      <c r="CF144" s="6"/>
      <c r="CG144" s="6"/>
      <c r="CH144" s="6"/>
    </row>
    <row r="145" spans="19:86" x14ac:dyDescent="0.3">
      <c r="S145" s="5">
        <v>33</v>
      </c>
      <c r="T145" s="6">
        <v>3</v>
      </c>
      <c r="U145" s="6">
        <v>29</v>
      </c>
      <c r="V145" s="6">
        <v>27</v>
      </c>
      <c r="W145" s="6">
        <v>27</v>
      </c>
      <c r="X145" s="6">
        <v>25</v>
      </c>
      <c r="Y145" s="6">
        <v>20</v>
      </c>
      <c r="Z145" s="6">
        <v>12</v>
      </c>
      <c r="AA145" s="7">
        <v>30</v>
      </c>
      <c r="AB145" s="6"/>
      <c r="AD145" s="5">
        <v>22</v>
      </c>
      <c r="AE145" s="6">
        <v>14</v>
      </c>
      <c r="AF145" s="6">
        <v>29</v>
      </c>
      <c r="AG145" s="6">
        <v>41</v>
      </c>
      <c r="AH145" s="6">
        <v>22</v>
      </c>
      <c r="AI145" s="6">
        <v>28</v>
      </c>
      <c r="AJ145" s="6">
        <v>26</v>
      </c>
      <c r="AK145" s="6">
        <v>69</v>
      </c>
      <c r="AL145" s="7">
        <v>69</v>
      </c>
      <c r="AM145" s="6"/>
      <c r="AO145" s="5">
        <v>70</v>
      </c>
      <c r="AP145" s="6">
        <v>67</v>
      </c>
      <c r="AQ145" s="6">
        <v>38</v>
      </c>
      <c r="AR145" s="6">
        <v>124</v>
      </c>
      <c r="AS145" s="6">
        <v>64</v>
      </c>
      <c r="AT145" s="6">
        <v>162</v>
      </c>
      <c r="AU145" s="6">
        <v>70</v>
      </c>
      <c r="AV145" s="6">
        <v>29</v>
      </c>
      <c r="AW145" s="7">
        <v>28</v>
      </c>
      <c r="AX145" s="6"/>
      <c r="AZ145" s="5">
        <v>56</v>
      </c>
      <c r="BA145" s="6">
        <v>20</v>
      </c>
      <c r="BB145" s="6">
        <v>27</v>
      </c>
      <c r="BC145" s="6">
        <v>26</v>
      </c>
      <c r="BD145" s="6">
        <v>15</v>
      </c>
      <c r="BE145" s="6">
        <v>10</v>
      </c>
      <c r="BF145" s="6">
        <v>55</v>
      </c>
      <c r="BG145" s="6">
        <v>42</v>
      </c>
      <c r="BH145" s="7">
        <v>36</v>
      </c>
      <c r="BI145" s="6"/>
      <c r="BK145" s="5">
        <v>78</v>
      </c>
      <c r="BL145" s="6">
        <v>54</v>
      </c>
      <c r="BM145" s="6">
        <v>28</v>
      </c>
      <c r="BN145" s="6">
        <v>47</v>
      </c>
      <c r="BO145" s="6">
        <v>13</v>
      </c>
      <c r="BP145" s="6">
        <v>31</v>
      </c>
      <c r="BQ145" s="6">
        <v>82</v>
      </c>
      <c r="BR145" s="6">
        <v>23</v>
      </c>
      <c r="BS145" s="7">
        <v>18</v>
      </c>
      <c r="BT145" s="6"/>
      <c r="BV145" s="5">
        <v>85</v>
      </c>
      <c r="BW145" s="6">
        <v>18</v>
      </c>
      <c r="BX145" s="6">
        <v>115</v>
      </c>
      <c r="BY145" s="6">
        <v>98</v>
      </c>
      <c r="BZ145" s="6">
        <v>66</v>
      </c>
      <c r="CA145" s="6">
        <v>66</v>
      </c>
      <c r="CB145" s="6">
        <v>46</v>
      </c>
      <c r="CC145" s="6">
        <v>9</v>
      </c>
      <c r="CD145" s="7">
        <v>1</v>
      </c>
      <c r="CE145" s="6"/>
      <c r="CF145" s="6"/>
      <c r="CG145" s="6"/>
      <c r="CH145" s="6"/>
    </row>
    <row r="146" spans="19:86" x14ac:dyDescent="0.3">
      <c r="S146" s="5">
        <v>1</v>
      </c>
      <c r="T146" s="6">
        <v>11</v>
      </c>
      <c r="U146" s="6">
        <v>17</v>
      </c>
      <c r="V146" s="6">
        <v>18</v>
      </c>
      <c r="W146" s="6">
        <v>17</v>
      </c>
      <c r="X146" s="6">
        <v>18</v>
      </c>
      <c r="Y146" s="6">
        <v>14</v>
      </c>
      <c r="Z146" s="6">
        <v>14</v>
      </c>
      <c r="AA146" s="7">
        <v>26</v>
      </c>
      <c r="AB146" s="6"/>
      <c r="AD146" s="5">
        <v>1</v>
      </c>
      <c r="AE146" s="6">
        <v>60</v>
      </c>
      <c r="AF146" s="6">
        <v>25</v>
      </c>
      <c r="AG146" s="6">
        <v>2</v>
      </c>
      <c r="AH146" s="6">
        <v>25</v>
      </c>
      <c r="AI146" s="6">
        <v>29</v>
      </c>
      <c r="AJ146" s="6">
        <v>7</v>
      </c>
      <c r="AK146" s="6">
        <v>36</v>
      </c>
      <c r="AL146" s="7">
        <v>41</v>
      </c>
      <c r="AM146" s="6"/>
      <c r="AO146" s="5">
        <v>0</v>
      </c>
      <c r="AP146" s="6">
        <v>4</v>
      </c>
      <c r="AQ146" s="6">
        <v>52</v>
      </c>
      <c r="AR146" s="6">
        <v>121</v>
      </c>
      <c r="AS146" s="6">
        <v>44</v>
      </c>
      <c r="AT146" s="6">
        <v>151</v>
      </c>
      <c r="AU146" s="6">
        <v>64</v>
      </c>
      <c r="AV146" s="6">
        <v>10</v>
      </c>
      <c r="AW146" s="7">
        <v>32</v>
      </c>
      <c r="AX146" s="6"/>
      <c r="AZ146" s="5">
        <v>31</v>
      </c>
      <c r="BA146" s="6">
        <v>20</v>
      </c>
      <c r="BB146" s="6">
        <v>27</v>
      </c>
      <c r="BC146" s="6">
        <v>14</v>
      </c>
      <c r="BD146" s="6">
        <v>30</v>
      </c>
      <c r="BE146" s="6">
        <v>4</v>
      </c>
      <c r="BF146" s="6">
        <v>29</v>
      </c>
      <c r="BG146" s="6">
        <v>17</v>
      </c>
      <c r="BH146" s="7">
        <v>32</v>
      </c>
      <c r="BI146" s="6"/>
      <c r="BK146" s="5">
        <v>75</v>
      </c>
      <c r="BL146" s="6">
        <v>48</v>
      </c>
      <c r="BM146" s="6">
        <v>5</v>
      </c>
      <c r="BN146" s="6">
        <v>33</v>
      </c>
      <c r="BO146" s="6">
        <v>24</v>
      </c>
      <c r="BP146" s="6">
        <v>13</v>
      </c>
      <c r="BQ146" s="6">
        <v>66</v>
      </c>
      <c r="BR146" s="6">
        <v>68</v>
      </c>
      <c r="BS146" s="7">
        <v>58</v>
      </c>
      <c r="BT146" s="6"/>
      <c r="BV146" s="5">
        <v>31</v>
      </c>
      <c r="BW146" s="6">
        <v>5</v>
      </c>
      <c r="BX146" s="6">
        <v>54</v>
      </c>
      <c r="BY146" s="6">
        <v>65</v>
      </c>
      <c r="BZ146" s="6">
        <v>32</v>
      </c>
      <c r="CA146" s="6">
        <v>40</v>
      </c>
      <c r="CB146" s="6">
        <v>5</v>
      </c>
      <c r="CC146" s="6">
        <v>13</v>
      </c>
      <c r="CD146" s="7">
        <v>42</v>
      </c>
      <c r="CE146" s="6"/>
      <c r="CF146" s="6"/>
      <c r="CG146" s="6"/>
      <c r="CH146" s="6"/>
    </row>
    <row r="147" spans="19:86" x14ac:dyDescent="0.3">
      <c r="S147" s="5">
        <v>30</v>
      </c>
      <c r="T147" s="6">
        <v>30</v>
      </c>
      <c r="U147" s="6">
        <v>8</v>
      </c>
      <c r="V147" s="6">
        <v>0</v>
      </c>
      <c r="W147" s="6">
        <v>30</v>
      </c>
      <c r="X147" s="6">
        <v>27</v>
      </c>
      <c r="Y147" s="6">
        <v>41</v>
      </c>
      <c r="Z147" s="6">
        <v>24</v>
      </c>
      <c r="AA147" s="7">
        <v>13</v>
      </c>
      <c r="AB147" s="6"/>
      <c r="AD147" s="5">
        <v>3</v>
      </c>
      <c r="AE147" s="6">
        <v>31</v>
      </c>
      <c r="AF147" s="6">
        <v>18</v>
      </c>
      <c r="AG147" s="6">
        <v>15</v>
      </c>
      <c r="AH147" s="6">
        <v>14</v>
      </c>
      <c r="AI147" s="6">
        <v>38</v>
      </c>
      <c r="AJ147" s="6">
        <v>37</v>
      </c>
      <c r="AK147" s="6">
        <v>36</v>
      </c>
      <c r="AL147" s="7">
        <v>13</v>
      </c>
      <c r="AM147" s="6"/>
      <c r="AO147" s="5">
        <v>97</v>
      </c>
      <c r="AP147" s="6">
        <v>92</v>
      </c>
      <c r="AQ147" s="6">
        <v>39</v>
      </c>
      <c r="AR147" s="6">
        <v>102</v>
      </c>
      <c r="AS147" s="6">
        <v>52</v>
      </c>
      <c r="AT147" s="6">
        <v>78</v>
      </c>
      <c r="AU147" s="6">
        <v>80</v>
      </c>
      <c r="AV147" s="6">
        <v>70</v>
      </c>
      <c r="AW147" s="7">
        <v>28</v>
      </c>
      <c r="AX147" s="6"/>
      <c r="AZ147" s="5">
        <v>7</v>
      </c>
      <c r="BA147" s="6">
        <v>40</v>
      </c>
      <c r="BB147" s="6">
        <v>37</v>
      </c>
      <c r="BC147" s="6">
        <v>36</v>
      </c>
      <c r="BD147" s="6">
        <v>18</v>
      </c>
      <c r="BE147" s="6">
        <v>7</v>
      </c>
      <c r="BF147" s="6">
        <v>34</v>
      </c>
      <c r="BG147" s="6">
        <v>26</v>
      </c>
      <c r="BH147" s="7">
        <v>68</v>
      </c>
      <c r="BI147" s="6"/>
      <c r="BK147" s="5">
        <v>134</v>
      </c>
      <c r="BL147" s="6">
        <v>22</v>
      </c>
      <c r="BM147" s="6">
        <v>63</v>
      </c>
      <c r="BN147" s="6">
        <v>33</v>
      </c>
      <c r="BO147" s="6">
        <v>23</v>
      </c>
      <c r="BP147" s="6">
        <v>29</v>
      </c>
      <c r="BQ147" s="6">
        <v>29</v>
      </c>
      <c r="BR147" s="6">
        <v>68</v>
      </c>
      <c r="BS147" s="7">
        <v>41</v>
      </c>
      <c r="BT147" s="6"/>
      <c r="BV147" s="5">
        <v>132</v>
      </c>
      <c r="BW147" s="6">
        <v>18</v>
      </c>
      <c r="BX147" s="6">
        <v>59</v>
      </c>
      <c r="BY147" s="6">
        <v>107</v>
      </c>
      <c r="BZ147" s="6">
        <v>33</v>
      </c>
      <c r="CA147" s="6">
        <v>73</v>
      </c>
      <c r="CB147" s="6">
        <v>17</v>
      </c>
      <c r="CC147" s="6">
        <v>49</v>
      </c>
      <c r="CD147" s="7">
        <v>6</v>
      </c>
      <c r="CE147" s="6"/>
      <c r="CF147" s="6"/>
      <c r="CG147" s="6"/>
      <c r="CH147" s="6"/>
    </row>
    <row r="148" spans="19:86" x14ac:dyDescent="0.3">
      <c r="S148" s="5">
        <v>14</v>
      </c>
      <c r="T148" s="6">
        <v>14</v>
      </c>
      <c r="U148" s="6">
        <v>9</v>
      </c>
      <c r="V148" s="6">
        <v>29</v>
      </c>
      <c r="W148" s="6">
        <v>30</v>
      </c>
      <c r="X148" s="6">
        <v>35</v>
      </c>
      <c r="Y148" s="6">
        <v>14</v>
      </c>
      <c r="Z148" s="6">
        <v>18</v>
      </c>
      <c r="AA148" s="7">
        <v>17</v>
      </c>
      <c r="AB148" s="6"/>
      <c r="AD148" s="5">
        <v>28</v>
      </c>
      <c r="AE148" s="6">
        <v>43</v>
      </c>
      <c r="AF148" s="6">
        <v>54</v>
      </c>
      <c r="AG148" s="6">
        <v>18</v>
      </c>
      <c r="AH148" s="6">
        <v>45</v>
      </c>
      <c r="AI148" s="6">
        <v>1</v>
      </c>
      <c r="AJ148" s="6">
        <v>69</v>
      </c>
      <c r="AK148" s="6">
        <v>45</v>
      </c>
      <c r="AL148" s="7">
        <v>66</v>
      </c>
      <c r="AM148" s="6"/>
      <c r="AO148" s="5">
        <v>107</v>
      </c>
      <c r="AP148" s="6">
        <v>76</v>
      </c>
      <c r="AQ148" s="6">
        <v>85</v>
      </c>
      <c r="AR148" s="6">
        <v>80</v>
      </c>
      <c r="AS148" s="6">
        <v>76</v>
      </c>
      <c r="AT148" s="6">
        <v>93</v>
      </c>
      <c r="AU148" s="6">
        <v>83</v>
      </c>
      <c r="AV148" s="6">
        <v>54</v>
      </c>
      <c r="AW148" s="7">
        <v>22</v>
      </c>
      <c r="AX148" s="6"/>
      <c r="AZ148" s="5">
        <v>67</v>
      </c>
      <c r="BA148" s="6">
        <v>29</v>
      </c>
      <c r="BB148" s="6">
        <v>35</v>
      </c>
      <c r="BC148" s="6">
        <v>48</v>
      </c>
      <c r="BD148" s="6">
        <v>15</v>
      </c>
      <c r="BE148" s="6">
        <v>3</v>
      </c>
      <c r="BF148" s="6">
        <v>39</v>
      </c>
      <c r="BG148" s="6">
        <v>22</v>
      </c>
      <c r="BH148" s="7">
        <v>49</v>
      </c>
      <c r="BI148" s="6"/>
      <c r="BK148" s="5">
        <v>23</v>
      </c>
      <c r="BL148" s="6">
        <v>53</v>
      </c>
      <c r="BM148" s="6">
        <v>3</v>
      </c>
      <c r="BN148" s="6">
        <v>34</v>
      </c>
      <c r="BO148" s="6">
        <v>60</v>
      </c>
      <c r="BP148" s="6">
        <v>47</v>
      </c>
      <c r="BQ148" s="6">
        <v>95</v>
      </c>
      <c r="BR148" s="6">
        <v>52</v>
      </c>
      <c r="BS148" s="7">
        <v>68</v>
      </c>
      <c r="BT148" s="6"/>
      <c r="BV148" s="5">
        <v>43</v>
      </c>
      <c r="BW148" s="6">
        <v>6</v>
      </c>
      <c r="BX148" s="6">
        <v>29</v>
      </c>
      <c r="BY148" s="6">
        <v>55</v>
      </c>
      <c r="BZ148" s="6">
        <v>19</v>
      </c>
      <c r="CA148" s="6">
        <v>44</v>
      </c>
      <c r="CB148" s="6">
        <v>89</v>
      </c>
      <c r="CC148" s="6">
        <v>4</v>
      </c>
      <c r="CD148" s="7">
        <v>4</v>
      </c>
      <c r="CE148" s="6"/>
      <c r="CF148" s="6"/>
      <c r="CG148" s="6"/>
      <c r="CH148" s="6"/>
    </row>
    <row r="149" spans="19:86" x14ac:dyDescent="0.3">
      <c r="S149" s="5">
        <v>17</v>
      </c>
      <c r="T149" s="6">
        <v>6</v>
      </c>
      <c r="U149" s="6">
        <v>21</v>
      </c>
      <c r="V149" s="6">
        <v>21</v>
      </c>
      <c r="W149" s="6">
        <v>25</v>
      </c>
      <c r="X149" s="6">
        <v>27</v>
      </c>
      <c r="Y149" s="6">
        <v>17</v>
      </c>
      <c r="Z149" s="6">
        <v>17</v>
      </c>
      <c r="AA149" s="7">
        <v>19</v>
      </c>
      <c r="AB149" s="6"/>
      <c r="AD149" s="5">
        <v>28</v>
      </c>
      <c r="AE149" s="6">
        <v>0</v>
      </c>
      <c r="AF149" s="6">
        <v>39</v>
      </c>
      <c r="AG149" s="6">
        <v>29</v>
      </c>
      <c r="AH149" s="6">
        <v>21</v>
      </c>
      <c r="AI149" s="6">
        <v>31</v>
      </c>
      <c r="AJ149" s="6">
        <v>66</v>
      </c>
      <c r="AK149" s="6">
        <v>1</v>
      </c>
      <c r="AL149" s="7">
        <v>30</v>
      </c>
      <c r="AM149" s="6"/>
      <c r="AO149" s="5">
        <v>74</v>
      </c>
      <c r="AP149" s="6">
        <v>35</v>
      </c>
      <c r="AQ149" s="6">
        <v>31</v>
      </c>
      <c r="AR149" s="6">
        <v>95</v>
      </c>
      <c r="AS149" s="6">
        <v>97</v>
      </c>
      <c r="AT149" s="6">
        <v>45</v>
      </c>
      <c r="AU149" s="6">
        <v>55</v>
      </c>
      <c r="AV149" s="6">
        <v>73</v>
      </c>
      <c r="AW149" s="7">
        <v>20</v>
      </c>
      <c r="AX149" s="6"/>
      <c r="AZ149" s="5">
        <v>71</v>
      </c>
      <c r="BA149" s="6">
        <v>29</v>
      </c>
      <c r="BB149" s="6">
        <v>24</v>
      </c>
      <c r="BC149" s="6">
        <v>28</v>
      </c>
      <c r="BD149" s="6">
        <v>26</v>
      </c>
      <c r="BE149" s="6">
        <v>22</v>
      </c>
      <c r="BF149" s="6">
        <v>30</v>
      </c>
      <c r="BG149" s="6">
        <v>41</v>
      </c>
      <c r="BH149" s="7">
        <v>43</v>
      </c>
      <c r="BI149" s="6"/>
      <c r="BK149" s="5">
        <v>26</v>
      </c>
      <c r="BL149" s="6">
        <v>25</v>
      </c>
      <c r="BM149" s="6">
        <v>54</v>
      </c>
      <c r="BN149" s="6">
        <v>45</v>
      </c>
      <c r="BO149" s="6">
        <v>58</v>
      </c>
      <c r="BP149" s="6">
        <v>59</v>
      </c>
      <c r="BQ149" s="6">
        <v>95</v>
      </c>
      <c r="BR149" s="6">
        <v>65</v>
      </c>
      <c r="BS149" s="7">
        <v>66</v>
      </c>
      <c r="BT149" s="6"/>
      <c r="BV149" s="5">
        <v>15</v>
      </c>
      <c r="BW149" s="6">
        <v>21</v>
      </c>
      <c r="BX149" s="6">
        <v>31</v>
      </c>
      <c r="BY149" s="6">
        <v>188</v>
      </c>
      <c r="BZ149" s="6">
        <v>35</v>
      </c>
      <c r="CA149" s="6">
        <v>87</v>
      </c>
      <c r="CB149" s="6">
        <v>5</v>
      </c>
      <c r="CC149" s="6">
        <v>59</v>
      </c>
      <c r="CD149" s="7">
        <v>15</v>
      </c>
      <c r="CE149" s="6"/>
      <c r="CF149" s="6"/>
      <c r="CG149" s="6"/>
      <c r="CH149" s="6"/>
    </row>
    <row r="150" spans="19:86" x14ac:dyDescent="0.3">
      <c r="S150" s="5">
        <v>26</v>
      </c>
      <c r="T150" s="6">
        <v>26</v>
      </c>
      <c r="U150" s="6">
        <v>22</v>
      </c>
      <c r="V150" s="6">
        <v>22</v>
      </c>
      <c r="W150" s="6">
        <v>23</v>
      </c>
      <c r="X150" s="6">
        <v>24</v>
      </c>
      <c r="Y150" s="6">
        <v>22</v>
      </c>
      <c r="Z150" s="6">
        <v>6</v>
      </c>
      <c r="AA150" s="7">
        <v>10</v>
      </c>
      <c r="AB150" s="6"/>
      <c r="AD150" s="5">
        <v>38</v>
      </c>
      <c r="AE150" s="6">
        <v>32</v>
      </c>
      <c r="AF150" s="6">
        <v>35</v>
      </c>
      <c r="AG150" s="6">
        <v>19</v>
      </c>
      <c r="AH150" s="6">
        <v>18</v>
      </c>
      <c r="AI150" s="6">
        <v>25</v>
      </c>
      <c r="AJ150" s="6">
        <v>32</v>
      </c>
      <c r="AK150" s="6">
        <v>10</v>
      </c>
      <c r="AL150" s="7">
        <v>34</v>
      </c>
      <c r="AM150" s="6"/>
      <c r="AO150" s="5">
        <v>107</v>
      </c>
      <c r="AP150" s="6">
        <v>41</v>
      </c>
      <c r="AQ150" s="6">
        <v>89</v>
      </c>
      <c r="AR150" s="6">
        <v>73</v>
      </c>
      <c r="AS150" s="6">
        <v>44</v>
      </c>
      <c r="AT150" s="6">
        <v>57</v>
      </c>
      <c r="AU150" s="6">
        <v>116</v>
      </c>
      <c r="AV150" s="6">
        <v>60</v>
      </c>
      <c r="AW150" s="7">
        <v>31</v>
      </c>
      <c r="AX150" s="6"/>
      <c r="AZ150" s="5">
        <v>89</v>
      </c>
      <c r="BA150" s="6">
        <v>38</v>
      </c>
      <c r="BB150" s="6">
        <v>29</v>
      </c>
      <c r="BC150" s="6">
        <v>26</v>
      </c>
      <c r="BD150" s="6">
        <v>40</v>
      </c>
      <c r="BE150" s="6">
        <v>25</v>
      </c>
      <c r="BF150" s="6">
        <v>38</v>
      </c>
      <c r="BG150" s="6">
        <v>64</v>
      </c>
      <c r="BH150" s="7">
        <v>20</v>
      </c>
      <c r="BI150" s="6"/>
      <c r="BK150" s="5">
        <v>28</v>
      </c>
      <c r="BL150" s="6">
        <v>29</v>
      </c>
      <c r="BM150" s="6">
        <v>50</v>
      </c>
      <c r="BN150" s="6">
        <v>43</v>
      </c>
      <c r="BO150" s="6">
        <v>10</v>
      </c>
      <c r="BP150" s="6">
        <v>65</v>
      </c>
      <c r="BQ150" s="6">
        <v>169</v>
      </c>
      <c r="BR150" s="6">
        <v>87</v>
      </c>
      <c r="BS150" s="7">
        <v>70</v>
      </c>
      <c r="BT150" s="6"/>
      <c r="BV150" s="5">
        <v>103</v>
      </c>
      <c r="BW150" s="6">
        <v>22</v>
      </c>
      <c r="BX150" s="6">
        <v>73</v>
      </c>
      <c r="BY150" s="6">
        <v>168</v>
      </c>
      <c r="BZ150" s="6">
        <v>59</v>
      </c>
      <c r="CA150" s="6">
        <v>113</v>
      </c>
      <c r="CB150" s="6">
        <v>6</v>
      </c>
      <c r="CC150" s="6">
        <v>2</v>
      </c>
      <c r="CD150" s="7">
        <v>9</v>
      </c>
      <c r="CE150" s="6"/>
      <c r="CF150" s="6"/>
      <c r="CG150" s="6"/>
      <c r="CH150" s="6"/>
    </row>
    <row r="151" spans="19:86" x14ac:dyDescent="0.3">
      <c r="S151" s="5">
        <v>27</v>
      </c>
      <c r="T151" s="6">
        <v>28</v>
      </c>
      <c r="U151" s="6">
        <v>39</v>
      </c>
      <c r="V151" s="6">
        <v>10</v>
      </c>
      <c r="W151" s="6">
        <v>16</v>
      </c>
      <c r="X151" s="6">
        <v>30</v>
      </c>
      <c r="Y151" s="6">
        <v>21</v>
      </c>
      <c r="Z151" s="6">
        <v>25</v>
      </c>
      <c r="AA151" s="7">
        <v>15</v>
      </c>
      <c r="AB151" s="6"/>
      <c r="AD151" s="5">
        <v>10</v>
      </c>
      <c r="AE151" s="6">
        <v>35</v>
      </c>
      <c r="AF151" s="6">
        <v>14</v>
      </c>
      <c r="AG151" s="6">
        <v>41</v>
      </c>
      <c r="AH151" s="6">
        <v>30</v>
      </c>
      <c r="AI151" s="6">
        <v>64</v>
      </c>
      <c r="AJ151" s="6">
        <v>21</v>
      </c>
      <c r="AK151" s="6">
        <v>23</v>
      </c>
      <c r="AL151" s="7">
        <v>34</v>
      </c>
      <c r="AM151" s="6"/>
      <c r="AO151" s="5">
        <v>20</v>
      </c>
      <c r="AP151" s="6">
        <v>29</v>
      </c>
      <c r="AQ151" s="6">
        <v>70</v>
      </c>
      <c r="AR151" s="6">
        <v>82</v>
      </c>
      <c r="AS151" s="6">
        <v>111</v>
      </c>
      <c r="AT151" s="6">
        <v>82</v>
      </c>
      <c r="AU151" s="6">
        <v>46</v>
      </c>
      <c r="AV151" s="6">
        <v>111</v>
      </c>
      <c r="AW151" s="7">
        <v>50</v>
      </c>
      <c r="AX151" s="6"/>
      <c r="AZ151" s="5">
        <v>31</v>
      </c>
      <c r="BA151" s="6">
        <v>14</v>
      </c>
      <c r="BB151" s="6">
        <v>28</v>
      </c>
      <c r="BC151" s="6">
        <v>69</v>
      </c>
      <c r="BD151" s="6">
        <v>3</v>
      </c>
      <c r="BE151" s="6">
        <v>6</v>
      </c>
      <c r="BF151" s="6">
        <v>42</v>
      </c>
      <c r="BG151" s="6">
        <v>26</v>
      </c>
      <c r="BH151" s="7">
        <v>37</v>
      </c>
      <c r="BI151" s="6"/>
      <c r="BK151" s="5">
        <v>51</v>
      </c>
      <c r="BL151" s="6">
        <v>91</v>
      </c>
      <c r="BM151" s="6">
        <v>55</v>
      </c>
      <c r="BN151" s="6">
        <v>48</v>
      </c>
      <c r="BO151" s="6">
        <v>19</v>
      </c>
      <c r="BP151" s="6">
        <v>20</v>
      </c>
      <c r="BQ151" s="6">
        <v>7</v>
      </c>
      <c r="BR151" s="6">
        <v>53</v>
      </c>
      <c r="BS151" s="7">
        <v>27</v>
      </c>
      <c r="BT151" s="6"/>
      <c r="BV151" s="5">
        <v>34</v>
      </c>
      <c r="BW151" s="6">
        <v>50</v>
      </c>
      <c r="BX151" s="6">
        <v>41</v>
      </c>
      <c r="BY151" s="6">
        <v>61</v>
      </c>
      <c r="BZ151" s="6">
        <v>76</v>
      </c>
      <c r="CA151" s="6">
        <v>11</v>
      </c>
      <c r="CB151" s="6">
        <v>3</v>
      </c>
      <c r="CC151" s="6">
        <v>0</v>
      </c>
      <c r="CD151" s="7">
        <v>5</v>
      </c>
      <c r="CE151" s="6"/>
      <c r="CF151" s="6"/>
      <c r="CG151" s="6"/>
      <c r="CH151" s="6"/>
    </row>
    <row r="152" spans="19:86" x14ac:dyDescent="0.3">
      <c r="S152" s="5">
        <v>20</v>
      </c>
      <c r="T152" s="6">
        <v>16</v>
      </c>
      <c r="U152" s="6">
        <v>12</v>
      </c>
      <c r="V152" s="6">
        <v>19</v>
      </c>
      <c r="W152" s="6">
        <v>24</v>
      </c>
      <c r="X152" s="6">
        <v>17</v>
      </c>
      <c r="Y152" s="6">
        <v>31</v>
      </c>
      <c r="Z152" s="6">
        <v>7</v>
      </c>
      <c r="AA152" s="7">
        <v>20</v>
      </c>
      <c r="AB152" s="6"/>
      <c r="AD152" s="5">
        <v>24</v>
      </c>
      <c r="AE152" s="6">
        <v>35</v>
      </c>
      <c r="AF152" s="6">
        <v>66</v>
      </c>
      <c r="AG152" s="6">
        <v>19</v>
      </c>
      <c r="AH152" s="6">
        <v>10</v>
      </c>
      <c r="AI152" s="6">
        <v>21</v>
      </c>
      <c r="AJ152" s="6">
        <v>39</v>
      </c>
      <c r="AK152" s="6">
        <v>37</v>
      </c>
      <c r="AL152" s="7">
        <v>25</v>
      </c>
      <c r="AM152" s="6"/>
      <c r="AO152" s="5">
        <v>78</v>
      </c>
      <c r="AP152" s="6">
        <v>38</v>
      </c>
      <c r="AQ152" s="6">
        <v>0</v>
      </c>
      <c r="AR152" s="6">
        <v>76</v>
      </c>
      <c r="AS152" s="6">
        <v>53</v>
      </c>
      <c r="AT152" s="6">
        <v>47</v>
      </c>
      <c r="AU152" s="6">
        <v>60</v>
      </c>
      <c r="AV152" s="6">
        <v>70</v>
      </c>
      <c r="AW152" s="7">
        <v>18</v>
      </c>
      <c r="AX152" s="6"/>
      <c r="AZ152" s="5">
        <v>51</v>
      </c>
      <c r="BA152" s="6">
        <v>37</v>
      </c>
      <c r="BB152" s="6">
        <v>45</v>
      </c>
      <c r="BC152" s="6">
        <v>29</v>
      </c>
      <c r="BD152" s="6">
        <v>15</v>
      </c>
      <c r="BE152" s="6">
        <v>26</v>
      </c>
      <c r="BF152" s="6">
        <v>67</v>
      </c>
      <c r="BG152" s="6">
        <v>27</v>
      </c>
      <c r="BH152" s="7">
        <v>27</v>
      </c>
      <c r="BI152" s="6"/>
      <c r="BK152" s="5">
        <v>37</v>
      </c>
      <c r="BL152" s="6">
        <v>22</v>
      </c>
      <c r="BM152" s="6">
        <v>54</v>
      </c>
      <c r="BN152" s="6">
        <v>27</v>
      </c>
      <c r="BO152" s="6">
        <v>64</v>
      </c>
      <c r="BP152" s="6">
        <v>4</v>
      </c>
      <c r="BQ152" s="6">
        <v>133</v>
      </c>
      <c r="BR152" s="6">
        <v>36</v>
      </c>
      <c r="BS152" s="7">
        <v>54</v>
      </c>
      <c r="BT152" s="6"/>
      <c r="BV152" s="5">
        <v>107</v>
      </c>
      <c r="BW152" s="6">
        <v>10</v>
      </c>
      <c r="BX152" s="6">
        <v>54</v>
      </c>
      <c r="BY152" s="6">
        <v>189</v>
      </c>
      <c r="BZ152" s="6">
        <v>87</v>
      </c>
      <c r="CA152" s="6">
        <v>42</v>
      </c>
      <c r="CB152" s="6">
        <v>17</v>
      </c>
      <c r="CC152" s="6">
        <v>27</v>
      </c>
      <c r="CD152" s="7">
        <v>8</v>
      </c>
      <c r="CE152" s="6"/>
      <c r="CF152" s="6"/>
      <c r="CG152" s="6"/>
      <c r="CH152" s="6"/>
    </row>
    <row r="153" spans="19:86" x14ac:dyDescent="0.3">
      <c r="S153" s="5">
        <v>34</v>
      </c>
      <c r="T153" s="6">
        <v>24</v>
      </c>
      <c r="U153" s="6">
        <v>22</v>
      </c>
      <c r="V153" s="6">
        <v>26</v>
      </c>
      <c r="W153" s="6">
        <v>36</v>
      </c>
      <c r="X153" s="6">
        <v>13</v>
      </c>
      <c r="Y153" s="6">
        <v>25</v>
      </c>
      <c r="Z153" s="6">
        <v>10</v>
      </c>
      <c r="AA153" s="7">
        <v>33</v>
      </c>
      <c r="AB153" s="6"/>
      <c r="AD153" s="5">
        <v>46</v>
      </c>
      <c r="AE153" s="6">
        <v>61</v>
      </c>
      <c r="AF153" s="6">
        <v>39</v>
      </c>
      <c r="AG153" s="6">
        <v>37</v>
      </c>
      <c r="AH153" s="6">
        <v>37</v>
      </c>
      <c r="AI153" s="6">
        <v>49</v>
      </c>
      <c r="AJ153" s="6">
        <v>84</v>
      </c>
      <c r="AK153" s="6">
        <v>11</v>
      </c>
      <c r="AL153" s="7">
        <v>12</v>
      </c>
      <c r="AM153" s="6"/>
      <c r="AO153" s="5">
        <v>79</v>
      </c>
      <c r="AP153" s="6">
        <v>44</v>
      </c>
      <c r="AQ153" s="6">
        <v>97</v>
      </c>
      <c r="AR153" s="6">
        <v>69</v>
      </c>
      <c r="AS153" s="6">
        <v>135</v>
      </c>
      <c r="AT153" s="6">
        <v>51</v>
      </c>
      <c r="AU153" s="6">
        <v>40</v>
      </c>
      <c r="AV153" s="6">
        <v>29</v>
      </c>
      <c r="AW153" s="7">
        <v>45</v>
      </c>
      <c r="AX153" s="6"/>
      <c r="AZ153" s="5">
        <v>88</v>
      </c>
      <c r="BA153" s="6">
        <v>42</v>
      </c>
      <c r="BB153" s="6">
        <v>10</v>
      </c>
      <c r="BC153" s="6">
        <v>28</v>
      </c>
      <c r="BD153" s="6">
        <v>25</v>
      </c>
      <c r="BE153" s="6">
        <v>7</v>
      </c>
      <c r="BF153" s="6">
        <v>21</v>
      </c>
      <c r="BG153" s="6">
        <v>27</v>
      </c>
      <c r="BH153" s="7">
        <v>40</v>
      </c>
      <c r="BI153" s="6"/>
      <c r="BK153" s="5">
        <v>29</v>
      </c>
      <c r="BL153" s="6">
        <v>55</v>
      </c>
      <c r="BM153" s="6">
        <v>85</v>
      </c>
      <c r="BN153" s="6">
        <v>7</v>
      </c>
      <c r="BO153" s="6">
        <v>20</v>
      </c>
      <c r="BP153" s="6">
        <v>56</v>
      </c>
      <c r="BQ153" s="6">
        <v>55</v>
      </c>
      <c r="BR153" s="6">
        <v>50</v>
      </c>
      <c r="BS153" s="7">
        <v>39</v>
      </c>
      <c r="BT153" s="6"/>
      <c r="BV153" s="5">
        <v>76</v>
      </c>
      <c r="BW153" s="6">
        <v>33</v>
      </c>
      <c r="BX153" s="6">
        <v>62</v>
      </c>
      <c r="BY153" s="6">
        <v>72</v>
      </c>
      <c r="BZ153" s="6">
        <v>99</v>
      </c>
      <c r="CA153" s="6">
        <v>27</v>
      </c>
      <c r="CB153" s="6">
        <v>41</v>
      </c>
      <c r="CC153" s="6">
        <v>2</v>
      </c>
      <c r="CD153" s="7">
        <v>5</v>
      </c>
      <c r="CE153" s="6"/>
      <c r="CF153" s="6"/>
      <c r="CG153" s="6"/>
      <c r="CH153" s="6"/>
    </row>
    <row r="154" spans="19:86" x14ac:dyDescent="0.3">
      <c r="S154" s="5">
        <v>27</v>
      </c>
      <c r="T154" s="6">
        <v>23</v>
      </c>
      <c r="U154" s="6">
        <v>21</v>
      </c>
      <c r="V154" s="6">
        <v>33</v>
      </c>
      <c r="W154" s="6">
        <v>24</v>
      </c>
      <c r="X154" s="6">
        <v>24</v>
      </c>
      <c r="Y154" s="6">
        <v>14</v>
      </c>
      <c r="Z154" s="6">
        <v>19</v>
      </c>
      <c r="AA154" s="7">
        <v>13</v>
      </c>
      <c r="AB154" s="6"/>
      <c r="AD154" s="5">
        <v>33</v>
      </c>
      <c r="AE154" s="6">
        <v>58</v>
      </c>
      <c r="AF154" s="6">
        <v>23</v>
      </c>
      <c r="AG154" s="6">
        <v>56</v>
      </c>
      <c r="AH154" s="6">
        <v>21</v>
      </c>
      <c r="AI154" s="6">
        <v>25</v>
      </c>
      <c r="AJ154" s="6">
        <v>24</v>
      </c>
      <c r="AK154" s="6">
        <v>49</v>
      </c>
      <c r="AL154" s="7">
        <v>23</v>
      </c>
      <c r="AM154" s="6"/>
      <c r="AO154" s="5">
        <v>78</v>
      </c>
      <c r="AP154" s="6">
        <v>62</v>
      </c>
      <c r="AQ154" s="6"/>
      <c r="AR154" s="6">
        <v>70</v>
      </c>
      <c r="AS154" s="6">
        <v>82</v>
      </c>
      <c r="AT154" s="6">
        <v>94</v>
      </c>
      <c r="AU154" s="6">
        <v>39</v>
      </c>
      <c r="AV154" s="6">
        <v>33</v>
      </c>
      <c r="AW154" s="7">
        <v>70</v>
      </c>
      <c r="AX154" s="6"/>
      <c r="AZ154" s="5">
        <v>68</v>
      </c>
      <c r="BA154" s="6">
        <v>18</v>
      </c>
      <c r="BB154" s="6">
        <v>51</v>
      </c>
      <c r="BC154" s="6">
        <v>37</v>
      </c>
      <c r="BD154" s="6">
        <v>32</v>
      </c>
      <c r="BE154" s="6">
        <v>22</v>
      </c>
      <c r="BF154" s="6">
        <v>43</v>
      </c>
      <c r="BG154" s="6">
        <v>26</v>
      </c>
      <c r="BH154" s="7">
        <v>29</v>
      </c>
      <c r="BI154" s="6"/>
      <c r="BK154" s="5">
        <v>28</v>
      </c>
      <c r="BL154" s="6">
        <v>55</v>
      </c>
      <c r="BM154" s="6">
        <v>36</v>
      </c>
      <c r="BN154" s="6">
        <v>28</v>
      </c>
      <c r="BO154" s="6">
        <v>41</v>
      </c>
      <c r="BP154" s="6">
        <v>4</v>
      </c>
      <c r="BQ154" s="6">
        <v>120</v>
      </c>
      <c r="BR154" s="6">
        <v>33</v>
      </c>
      <c r="BS154" s="7">
        <v>38</v>
      </c>
      <c r="BT154" s="6"/>
      <c r="BV154" s="5">
        <v>55</v>
      </c>
      <c r="BW154" s="6">
        <v>11</v>
      </c>
      <c r="BX154" s="6">
        <v>106</v>
      </c>
      <c r="BY154" s="6">
        <v>74</v>
      </c>
      <c r="BZ154" s="6">
        <v>49</v>
      </c>
      <c r="CA154" s="6">
        <v>44</v>
      </c>
      <c r="CB154" s="6">
        <v>68</v>
      </c>
      <c r="CC154" s="6">
        <v>2</v>
      </c>
      <c r="CD154" s="7">
        <v>13</v>
      </c>
      <c r="CE154" s="6"/>
      <c r="CF154" s="6"/>
      <c r="CG154" s="6"/>
      <c r="CH154" s="6"/>
    </row>
    <row r="155" spans="19:86" x14ac:dyDescent="0.3">
      <c r="S155" s="5">
        <v>22</v>
      </c>
      <c r="T155" s="6">
        <v>21</v>
      </c>
      <c r="U155" s="6">
        <v>12</v>
      </c>
      <c r="V155" s="6">
        <v>25</v>
      </c>
      <c r="W155" s="6">
        <v>21</v>
      </c>
      <c r="X155" s="6">
        <v>14</v>
      </c>
      <c r="Y155" s="6">
        <v>22</v>
      </c>
      <c r="Z155" s="6">
        <v>18</v>
      </c>
      <c r="AA155" s="7">
        <v>30</v>
      </c>
      <c r="AB155" s="6"/>
      <c r="AD155" s="5">
        <v>35</v>
      </c>
      <c r="AE155" s="6">
        <v>35</v>
      </c>
      <c r="AF155" s="6">
        <v>37</v>
      </c>
      <c r="AG155" s="6">
        <v>30</v>
      </c>
      <c r="AH155" s="6">
        <v>27</v>
      </c>
      <c r="AI155" s="6">
        <v>33</v>
      </c>
      <c r="AJ155" s="6">
        <v>35</v>
      </c>
      <c r="AK155" s="6">
        <v>33</v>
      </c>
      <c r="AL155" s="7">
        <v>37</v>
      </c>
      <c r="AM155" s="6"/>
      <c r="AO155" s="5">
        <v>132</v>
      </c>
      <c r="AP155" s="6">
        <v>63</v>
      </c>
      <c r="AQ155" s="6">
        <v>74</v>
      </c>
      <c r="AR155" s="6">
        <v>44</v>
      </c>
      <c r="AS155" s="6">
        <v>69</v>
      </c>
      <c r="AT155" s="6">
        <v>54</v>
      </c>
      <c r="AU155" s="6">
        <v>58</v>
      </c>
      <c r="AV155" s="6">
        <v>94</v>
      </c>
      <c r="AW155" s="7">
        <v>35</v>
      </c>
      <c r="AX155" s="6"/>
      <c r="AZ155" s="5">
        <v>58</v>
      </c>
      <c r="BA155" s="6">
        <v>41</v>
      </c>
      <c r="BB155" s="6">
        <v>24</v>
      </c>
      <c r="BC155" s="6">
        <v>44</v>
      </c>
      <c r="BD155" s="6">
        <v>23</v>
      </c>
      <c r="BE155" s="6">
        <v>33</v>
      </c>
      <c r="BF155" s="6">
        <v>22</v>
      </c>
      <c r="BG155" s="6">
        <v>41</v>
      </c>
      <c r="BH155" s="7">
        <v>67</v>
      </c>
      <c r="BI155" s="6"/>
      <c r="BK155" s="5">
        <v>37</v>
      </c>
      <c r="BL155" s="6">
        <v>39</v>
      </c>
      <c r="BM155" s="6">
        <v>33</v>
      </c>
      <c r="BN155" s="6">
        <v>69</v>
      </c>
      <c r="BO155" s="6">
        <v>68</v>
      </c>
      <c r="BP155" s="6">
        <v>8</v>
      </c>
      <c r="BQ155" s="6">
        <v>62</v>
      </c>
      <c r="BR155" s="6">
        <v>54</v>
      </c>
      <c r="BS155" s="7">
        <v>80</v>
      </c>
      <c r="BT155" s="6"/>
      <c r="BV155" s="5">
        <v>72</v>
      </c>
      <c r="BW155" s="6">
        <v>27</v>
      </c>
      <c r="BX155" s="6">
        <v>133</v>
      </c>
      <c r="BY155" s="6">
        <v>93</v>
      </c>
      <c r="BZ155" s="6">
        <v>41</v>
      </c>
      <c r="CA155" s="6">
        <v>47</v>
      </c>
      <c r="CB155" s="6">
        <v>3</v>
      </c>
      <c r="CC155" s="6">
        <v>16</v>
      </c>
      <c r="CD155" s="7">
        <v>4</v>
      </c>
      <c r="CE155" s="6"/>
      <c r="CF155" s="6"/>
      <c r="CG155" s="6"/>
      <c r="CH155" s="6"/>
    </row>
    <row r="156" spans="19:86" x14ac:dyDescent="0.3">
      <c r="S156" s="5">
        <v>25</v>
      </c>
      <c r="T156" s="6">
        <v>21</v>
      </c>
      <c r="U156" s="6">
        <v>9</v>
      </c>
      <c r="V156" s="6">
        <v>1</v>
      </c>
      <c r="W156" s="6">
        <v>16</v>
      </c>
      <c r="X156" s="6">
        <v>12</v>
      </c>
      <c r="Y156" s="6">
        <v>25</v>
      </c>
      <c r="Z156" s="6">
        <v>17</v>
      </c>
      <c r="AA156" s="7">
        <v>18</v>
      </c>
      <c r="AB156" s="6"/>
      <c r="AD156" s="5">
        <v>16</v>
      </c>
      <c r="AE156" s="6">
        <v>45</v>
      </c>
      <c r="AF156" s="6">
        <v>42</v>
      </c>
      <c r="AG156" s="6">
        <v>55</v>
      </c>
      <c r="AH156" s="6">
        <v>38</v>
      </c>
      <c r="AI156" s="6">
        <v>38</v>
      </c>
      <c r="AJ156" s="6">
        <v>72</v>
      </c>
      <c r="AK156" s="6">
        <v>36</v>
      </c>
      <c r="AL156" s="7">
        <v>51</v>
      </c>
      <c r="AM156" s="6"/>
      <c r="AO156" s="5">
        <v>81</v>
      </c>
      <c r="AP156" s="6">
        <v>53</v>
      </c>
      <c r="AQ156" s="6"/>
      <c r="AR156" s="6">
        <v>50</v>
      </c>
      <c r="AS156" s="6">
        <v>39</v>
      </c>
      <c r="AT156" s="6">
        <v>42</v>
      </c>
      <c r="AU156" s="6">
        <v>48</v>
      </c>
      <c r="AV156" s="6">
        <v>43</v>
      </c>
      <c r="AW156" s="7">
        <v>54</v>
      </c>
      <c r="AX156" s="6"/>
      <c r="AZ156" s="5">
        <v>43</v>
      </c>
      <c r="BA156" s="6">
        <v>46</v>
      </c>
      <c r="BB156" s="6">
        <v>11</v>
      </c>
      <c r="BC156" s="6">
        <v>39</v>
      </c>
      <c r="BD156" s="6">
        <v>13</v>
      </c>
      <c r="BE156" s="6">
        <v>7</v>
      </c>
      <c r="BF156" s="6">
        <v>64</v>
      </c>
      <c r="BG156" s="6">
        <v>42</v>
      </c>
      <c r="BH156" s="7">
        <v>33</v>
      </c>
      <c r="BI156" s="6"/>
      <c r="BK156" s="5">
        <v>41</v>
      </c>
      <c r="BL156" s="6">
        <v>75</v>
      </c>
      <c r="BM156" s="6">
        <v>24</v>
      </c>
      <c r="BN156" s="6">
        <v>53</v>
      </c>
      <c r="BO156" s="6">
        <v>20</v>
      </c>
      <c r="BP156" s="6">
        <v>49</v>
      </c>
      <c r="BQ156" s="6">
        <v>93</v>
      </c>
      <c r="BR156" s="6">
        <v>55</v>
      </c>
      <c r="BS156" s="7">
        <v>48</v>
      </c>
      <c r="BT156" s="6"/>
      <c r="BV156" s="5">
        <v>50</v>
      </c>
      <c r="BW156" s="6">
        <v>4</v>
      </c>
      <c r="BX156" s="6">
        <v>44</v>
      </c>
      <c r="BY156" s="6">
        <v>77</v>
      </c>
      <c r="BZ156" s="6">
        <v>33</v>
      </c>
      <c r="CA156" s="6">
        <v>35</v>
      </c>
      <c r="CB156" s="6">
        <v>30</v>
      </c>
      <c r="CC156" s="6">
        <v>44</v>
      </c>
      <c r="CD156" s="7">
        <v>3</v>
      </c>
      <c r="CE156" s="6"/>
      <c r="CF156" s="6"/>
      <c r="CG156" s="6"/>
      <c r="CH156" s="6"/>
    </row>
    <row r="157" spans="19:86" x14ac:dyDescent="0.3">
      <c r="S157" s="5">
        <v>25</v>
      </c>
      <c r="T157" s="6">
        <v>34</v>
      </c>
      <c r="U157" s="6">
        <v>42</v>
      </c>
      <c r="V157" s="6">
        <v>22</v>
      </c>
      <c r="W157" s="6">
        <v>21</v>
      </c>
      <c r="X157" s="6">
        <v>21</v>
      </c>
      <c r="Y157" s="6">
        <v>14</v>
      </c>
      <c r="Z157" s="6">
        <v>21</v>
      </c>
      <c r="AA157" s="7">
        <v>27</v>
      </c>
      <c r="AB157" s="6"/>
      <c r="AD157" s="5">
        <v>30</v>
      </c>
      <c r="AE157" s="6">
        <v>1</v>
      </c>
      <c r="AF157" s="6">
        <v>30</v>
      </c>
      <c r="AG157" s="6">
        <v>44</v>
      </c>
      <c r="AH157" s="6">
        <v>16</v>
      </c>
      <c r="AI157" s="6">
        <v>31</v>
      </c>
      <c r="AJ157" s="6">
        <v>12</v>
      </c>
      <c r="AK157" s="6">
        <v>0</v>
      </c>
      <c r="AL157" s="7">
        <v>39</v>
      </c>
      <c r="AM157" s="6"/>
      <c r="AO157" s="5">
        <v>56</v>
      </c>
      <c r="AP157" s="6">
        <v>55</v>
      </c>
      <c r="AQ157" s="6">
        <v>20</v>
      </c>
      <c r="AR157" s="6">
        <v>88</v>
      </c>
      <c r="AS157" s="6">
        <v>77</v>
      </c>
      <c r="AT157" s="6">
        <v>46</v>
      </c>
      <c r="AU157" s="6">
        <v>62</v>
      </c>
      <c r="AV157" s="6">
        <v>42</v>
      </c>
      <c r="AW157" s="7">
        <v>62</v>
      </c>
      <c r="AX157" s="6"/>
      <c r="AZ157" s="5">
        <v>44</v>
      </c>
      <c r="BA157" s="6">
        <v>17</v>
      </c>
      <c r="BB157" s="6">
        <v>24</v>
      </c>
      <c r="BC157" s="6">
        <v>40</v>
      </c>
      <c r="BD157" s="6">
        <v>39</v>
      </c>
      <c r="BE157" s="6">
        <v>8</v>
      </c>
      <c r="BF157" s="6">
        <v>32</v>
      </c>
      <c r="BG157" s="6">
        <v>40</v>
      </c>
      <c r="BH157" s="7">
        <v>52</v>
      </c>
      <c r="BI157" s="6"/>
      <c r="BK157" s="5">
        <v>48</v>
      </c>
      <c r="BL157" s="6">
        <v>33</v>
      </c>
      <c r="BM157" s="6">
        <v>26</v>
      </c>
      <c r="BN157" s="6">
        <v>26</v>
      </c>
      <c r="BO157" s="6">
        <v>20</v>
      </c>
      <c r="BP157" s="6">
        <v>5</v>
      </c>
      <c r="BQ157" s="6">
        <v>141</v>
      </c>
      <c r="BR157" s="6">
        <v>50</v>
      </c>
      <c r="BS157" s="7">
        <v>30</v>
      </c>
      <c r="BT157" s="6"/>
      <c r="BV157" s="5">
        <v>55</v>
      </c>
      <c r="BW157" s="6">
        <v>9</v>
      </c>
      <c r="BX157" s="6">
        <v>31</v>
      </c>
      <c r="BY157" s="6">
        <v>90</v>
      </c>
      <c r="BZ157" s="6">
        <v>32</v>
      </c>
      <c r="CA157" s="6">
        <v>30</v>
      </c>
      <c r="CB157" s="6">
        <v>36</v>
      </c>
      <c r="CC157" s="6">
        <v>65</v>
      </c>
      <c r="CD157" s="7">
        <v>2</v>
      </c>
      <c r="CE157" s="6"/>
      <c r="CF157" s="6"/>
      <c r="CG157" s="6"/>
      <c r="CH157" s="6"/>
    </row>
    <row r="158" spans="19:86" x14ac:dyDescent="0.3">
      <c r="S158" s="5">
        <v>16</v>
      </c>
      <c r="T158" s="6">
        <v>2</v>
      </c>
      <c r="U158" s="6">
        <v>8</v>
      </c>
      <c r="V158" s="6">
        <v>11</v>
      </c>
      <c r="W158" s="6">
        <v>20</v>
      </c>
      <c r="X158" s="6">
        <v>21</v>
      </c>
      <c r="Y158" s="6">
        <v>20</v>
      </c>
      <c r="Z158" s="6">
        <v>14</v>
      </c>
      <c r="AA158" s="7">
        <v>14</v>
      </c>
      <c r="AB158" s="6"/>
      <c r="AD158" s="5">
        <v>19</v>
      </c>
      <c r="AE158" s="6">
        <v>31</v>
      </c>
      <c r="AF158" s="6">
        <v>21</v>
      </c>
      <c r="AG158" s="6">
        <v>45</v>
      </c>
      <c r="AH158" s="6">
        <v>34</v>
      </c>
      <c r="AI158" s="6">
        <v>13</v>
      </c>
      <c r="AJ158" s="6">
        <v>13</v>
      </c>
      <c r="AK158" s="6">
        <v>19</v>
      </c>
      <c r="AL158" s="7">
        <v>47</v>
      </c>
      <c r="AM158" s="6"/>
      <c r="AO158" s="5">
        <v>27</v>
      </c>
      <c r="AP158" s="6">
        <v>81</v>
      </c>
      <c r="AQ158" s="6">
        <v>78</v>
      </c>
      <c r="AR158" s="6">
        <v>67</v>
      </c>
      <c r="AS158" s="6">
        <v>91</v>
      </c>
      <c r="AT158" s="6">
        <v>93</v>
      </c>
      <c r="AU158" s="6">
        <v>57</v>
      </c>
      <c r="AV158" s="6">
        <v>51</v>
      </c>
      <c r="AW158" s="7">
        <v>46</v>
      </c>
      <c r="AX158" s="6"/>
      <c r="AZ158" s="5">
        <v>74</v>
      </c>
      <c r="BA158" s="6">
        <v>17</v>
      </c>
      <c r="BB158" s="6">
        <v>30</v>
      </c>
      <c r="BC158" s="6">
        <v>30</v>
      </c>
      <c r="BD158" s="6">
        <v>21</v>
      </c>
      <c r="BE158" s="6">
        <v>3</v>
      </c>
      <c r="BF158" s="6">
        <v>46</v>
      </c>
      <c r="BG158" s="6">
        <v>38</v>
      </c>
      <c r="BH158" s="7">
        <v>22</v>
      </c>
      <c r="BI158" s="6"/>
      <c r="BK158" s="5">
        <v>51</v>
      </c>
      <c r="BL158" s="6">
        <v>55</v>
      </c>
      <c r="BM158" s="6">
        <v>2</v>
      </c>
      <c r="BN158" s="6">
        <v>63</v>
      </c>
      <c r="BO158" s="6">
        <v>1</v>
      </c>
      <c r="BP158" s="6">
        <v>41</v>
      </c>
      <c r="BQ158" s="6">
        <v>66</v>
      </c>
      <c r="BR158" s="6">
        <v>106</v>
      </c>
      <c r="BS158" s="7">
        <v>58</v>
      </c>
      <c r="BT158" s="6"/>
      <c r="BV158" s="5">
        <v>90</v>
      </c>
      <c r="BW158" s="6">
        <v>3</v>
      </c>
      <c r="BX158" s="6">
        <v>69</v>
      </c>
      <c r="BY158" s="6">
        <v>13</v>
      </c>
      <c r="BZ158" s="6">
        <v>59</v>
      </c>
      <c r="CA158" s="6">
        <v>33</v>
      </c>
      <c r="CB158" s="6">
        <v>2</v>
      </c>
      <c r="CC158" s="6">
        <v>64</v>
      </c>
      <c r="CD158" s="7">
        <v>6</v>
      </c>
      <c r="CE158" s="6"/>
      <c r="CF158" s="6"/>
      <c r="CG158" s="6"/>
      <c r="CH158" s="6"/>
    </row>
    <row r="159" spans="19:86" x14ac:dyDescent="0.3">
      <c r="S159" s="5">
        <v>33</v>
      </c>
      <c r="T159" s="6">
        <v>24</v>
      </c>
      <c r="U159" s="6">
        <v>11</v>
      </c>
      <c r="V159" s="6">
        <v>47</v>
      </c>
      <c r="W159" s="6">
        <v>31</v>
      </c>
      <c r="X159" s="6">
        <v>26</v>
      </c>
      <c r="Y159" s="6">
        <v>27</v>
      </c>
      <c r="Z159" s="6">
        <v>30</v>
      </c>
      <c r="AA159" s="7">
        <v>30</v>
      </c>
      <c r="AB159" s="6"/>
      <c r="AD159" s="5">
        <v>83</v>
      </c>
      <c r="AE159" s="6">
        <v>17</v>
      </c>
      <c r="AF159" s="6">
        <v>20</v>
      </c>
      <c r="AG159" s="6">
        <v>30</v>
      </c>
      <c r="AH159" s="6">
        <v>27</v>
      </c>
      <c r="AI159" s="6">
        <v>17</v>
      </c>
      <c r="AJ159" s="6">
        <v>22</v>
      </c>
      <c r="AK159" s="6">
        <v>19</v>
      </c>
      <c r="AL159" s="7">
        <v>24</v>
      </c>
      <c r="AM159" s="6"/>
      <c r="AO159" s="5">
        <v>36</v>
      </c>
      <c r="AP159" s="6">
        <v>81</v>
      </c>
      <c r="AQ159" s="6">
        <v>79</v>
      </c>
      <c r="AR159" s="6">
        <v>60</v>
      </c>
      <c r="AS159" s="6">
        <v>65</v>
      </c>
      <c r="AT159" s="6">
        <v>192</v>
      </c>
      <c r="AU159" s="6">
        <v>53</v>
      </c>
      <c r="AV159" s="6">
        <v>48</v>
      </c>
      <c r="AW159" s="7">
        <v>47</v>
      </c>
      <c r="AX159" s="6"/>
      <c r="AZ159" s="5">
        <v>73</v>
      </c>
      <c r="BA159" s="6">
        <v>31</v>
      </c>
      <c r="BB159" s="6">
        <v>28</v>
      </c>
      <c r="BC159" s="6">
        <v>42</v>
      </c>
      <c r="BD159" s="6">
        <v>11</v>
      </c>
      <c r="BE159" s="6">
        <v>13</v>
      </c>
      <c r="BF159" s="6">
        <v>69</v>
      </c>
      <c r="BG159" s="6">
        <v>20</v>
      </c>
      <c r="BH159" s="7">
        <v>23</v>
      </c>
      <c r="BI159" s="6"/>
      <c r="BK159" s="5">
        <v>96</v>
      </c>
      <c r="BL159" s="6">
        <v>38</v>
      </c>
      <c r="BM159" s="6">
        <v>26</v>
      </c>
      <c r="BN159" s="6">
        <v>56</v>
      </c>
      <c r="BO159" s="6">
        <v>31</v>
      </c>
      <c r="BP159" s="6">
        <v>17</v>
      </c>
      <c r="BQ159" s="6">
        <v>39</v>
      </c>
      <c r="BR159" s="6">
        <v>69</v>
      </c>
      <c r="BS159" s="7">
        <v>18</v>
      </c>
      <c r="BT159" s="6"/>
      <c r="BV159" s="5">
        <v>33</v>
      </c>
      <c r="BW159" s="6">
        <v>84</v>
      </c>
      <c r="BX159" s="6">
        <v>99</v>
      </c>
      <c r="BY159" s="6">
        <v>101</v>
      </c>
      <c r="BZ159" s="6">
        <v>43</v>
      </c>
      <c r="CA159" s="6">
        <v>117</v>
      </c>
      <c r="CB159" s="6">
        <v>10</v>
      </c>
      <c r="CC159" s="6">
        <v>4</v>
      </c>
      <c r="CD159" s="7">
        <v>7</v>
      </c>
      <c r="CE159" s="6"/>
      <c r="CF159" s="6"/>
      <c r="CG159" s="6"/>
      <c r="CH159" s="6"/>
    </row>
    <row r="160" spans="19:86" x14ac:dyDescent="0.3">
      <c r="S160" s="5">
        <v>34</v>
      </c>
      <c r="T160" s="6">
        <v>12</v>
      </c>
      <c r="U160" s="6">
        <v>7</v>
      </c>
      <c r="V160" s="6">
        <v>18</v>
      </c>
      <c r="W160" s="6">
        <v>26</v>
      </c>
      <c r="X160" s="6">
        <v>4</v>
      </c>
      <c r="Y160" s="6">
        <v>22</v>
      </c>
      <c r="Z160" s="6">
        <v>12</v>
      </c>
      <c r="AA160" s="7">
        <v>13</v>
      </c>
      <c r="AB160" s="6"/>
      <c r="AD160" s="5">
        <v>33</v>
      </c>
      <c r="AE160" s="6">
        <v>3</v>
      </c>
      <c r="AF160" s="6">
        <v>19</v>
      </c>
      <c r="AG160" s="6">
        <v>57</v>
      </c>
      <c r="AH160" s="6">
        <v>15</v>
      </c>
      <c r="AI160" s="6">
        <v>30</v>
      </c>
      <c r="AJ160" s="6">
        <v>23</v>
      </c>
      <c r="AK160" s="6">
        <v>1</v>
      </c>
      <c r="AL160" s="7">
        <v>27</v>
      </c>
      <c r="AM160" s="6"/>
      <c r="AO160" s="5">
        <v>27</v>
      </c>
      <c r="AP160" s="6">
        <v>55</v>
      </c>
      <c r="AQ160" s="6">
        <v>78</v>
      </c>
      <c r="AR160" s="6">
        <v>18</v>
      </c>
      <c r="AS160" s="6">
        <v>85</v>
      </c>
      <c r="AT160" s="6">
        <v>129</v>
      </c>
      <c r="AU160" s="6">
        <v>37</v>
      </c>
      <c r="AV160" s="6">
        <v>45</v>
      </c>
      <c r="AW160" s="7">
        <v>41</v>
      </c>
      <c r="AX160" s="6"/>
      <c r="AZ160" s="5">
        <v>36</v>
      </c>
      <c r="BA160" s="6">
        <v>40</v>
      </c>
      <c r="BB160" s="6">
        <v>0</v>
      </c>
      <c r="BC160" s="6">
        <v>42</v>
      </c>
      <c r="BD160" s="6">
        <v>15</v>
      </c>
      <c r="BE160" s="6">
        <v>31</v>
      </c>
      <c r="BF160" s="6">
        <v>38</v>
      </c>
      <c r="BG160" s="6">
        <v>59</v>
      </c>
      <c r="BH160" s="7">
        <v>72</v>
      </c>
      <c r="BI160" s="6"/>
      <c r="BK160" s="5">
        <v>41</v>
      </c>
      <c r="BL160" s="6">
        <v>13</v>
      </c>
      <c r="BM160" s="6">
        <v>46</v>
      </c>
      <c r="BN160" s="6">
        <v>8</v>
      </c>
      <c r="BO160" s="6"/>
      <c r="BP160" s="6">
        <v>3</v>
      </c>
      <c r="BQ160" s="6">
        <v>134</v>
      </c>
      <c r="BR160" s="6">
        <v>130</v>
      </c>
      <c r="BS160" s="7">
        <v>42</v>
      </c>
      <c r="BT160" s="6"/>
      <c r="BV160" s="5">
        <v>86</v>
      </c>
      <c r="BW160" s="6">
        <v>42</v>
      </c>
      <c r="BX160" s="6">
        <v>23</v>
      </c>
      <c r="BY160" s="6">
        <v>86</v>
      </c>
      <c r="BZ160" s="6">
        <v>54</v>
      </c>
      <c r="CA160" s="6">
        <v>162</v>
      </c>
      <c r="CB160" s="6">
        <v>17</v>
      </c>
      <c r="CC160" s="6">
        <v>4</v>
      </c>
      <c r="CD160" s="7">
        <v>5</v>
      </c>
      <c r="CE160" s="6"/>
      <c r="CF160" s="6"/>
      <c r="CG160" s="6"/>
      <c r="CH160" s="6"/>
    </row>
    <row r="161" spans="19:86" x14ac:dyDescent="0.3">
      <c r="S161" s="5">
        <v>14</v>
      </c>
      <c r="T161" s="6">
        <v>18</v>
      </c>
      <c r="U161" s="6">
        <v>25</v>
      </c>
      <c r="V161" s="6">
        <v>5</v>
      </c>
      <c r="W161" s="6">
        <v>22</v>
      </c>
      <c r="X161" s="6">
        <v>22</v>
      </c>
      <c r="Y161" s="6">
        <v>15</v>
      </c>
      <c r="Z161" s="6">
        <v>23</v>
      </c>
      <c r="AA161" s="7">
        <v>18</v>
      </c>
      <c r="AB161" s="6"/>
      <c r="AD161" s="5">
        <v>38</v>
      </c>
      <c r="AE161" s="6">
        <v>17</v>
      </c>
      <c r="AF161" s="6">
        <v>33</v>
      </c>
      <c r="AG161" s="6">
        <v>50</v>
      </c>
      <c r="AH161" s="6">
        <v>31</v>
      </c>
      <c r="AI161" s="6">
        <v>60</v>
      </c>
      <c r="AJ161" s="6"/>
      <c r="AK161" s="6">
        <v>3</v>
      </c>
      <c r="AL161" s="7">
        <v>23</v>
      </c>
      <c r="AM161" s="6"/>
      <c r="AO161" s="5">
        <v>27</v>
      </c>
      <c r="AP161" s="6">
        <v>38</v>
      </c>
      <c r="AQ161" s="6"/>
      <c r="AR161" s="6">
        <v>102</v>
      </c>
      <c r="AS161" s="6">
        <v>21</v>
      </c>
      <c r="AT161" s="6">
        <v>113</v>
      </c>
      <c r="AU161" s="6">
        <v>39</v>
      </c>
      <c r="AV161" s="6">
        <v>82</v>
      </c>
      <c r="AW161" s="7">
        <v>21</v>
      </c>
      <c r="AX161" s="6"/>
      <c r="AZ161" s="5">
        <v>6</v>
      </c>
      <c r="BA161" s="6">
        <v>17</v>
      </c>
      <c r="BB161" s="6">
        <v>22</v>
      </c>
      <c r="BC161" s="6">
        <v>22</v>
      </c>
      <c r="BD161" s="6">
        <v>9</v>
      </c>
      <c r="BE161" s="6">
        <v>0</v>
      </c>
      <c r="BF161" s="6">
        <v>42</v>
      </c>
      <c r="BG161" s="6">
        <v>37</v>
      </c>
      <c r="BH161" s="7">
        <v>22</v>
      </c>
      <c r="BI161" s="6"/>
      <c r="BK161" s="5">
        <v>43</v>
      </c>
      <c r="BL161" s="6">
        <v>54</v>
      </c>
      <c r="BM161" s="6">
        <v>75</v>
      </c>
      <c r="BN161" s="6">
        <v>55</v>
      </c>
      <c r="BO161" s="6"/>
      <c r="BP161" s="6">
        <v>4</v>
      </c>
      <c r="BQ161" s="6">
        <v>117</v>
      </c>
      <c r="BR161" s="6">
        <v>73</v>
      </c>
      <c r="BS161" s="7">
        <v>43</v>
      </c>
      <c r="BT161" s="6"/>
      <c r="BV161" s="5">
        <v>100</v>
      </c>
      <c r="BW161" s="6">
        <v>187</v>
      </c>
      <c r="BX161" s="6">
        <v>31</v>
      </c>
      <c r="BY161" s="6">
        <v>46</v>
      </c>
      <c r="BZ161" s="6">
        <v>27</v>
      </c>
      <c r="CA161" s="6">
        <v>61</v>
      </c>
      <c r="CB161" s="6">
        <v>56</v>
      </c>
      <c r="CC161" s="6">
        <v>0</v>
      </c>
      <c r="CD161" s="7">
        <v>2</v>
      </c>
      <c r="CE161" s="6"/>
      <c r="CF161" s="6"/>
      <c r="CG161" s="6"/>
      <c r="CH161" s="6"/>
    </row>
    <row r="162" spans="19:86" x14ac:dyDescent="0.3">
      <c r="S162" s="5">
        <v>17</v>
      </c>
      <c r="T162" s="6">
        <v>14</v>
      </c>
      <c r="U162" s="6">
        <v>34</v>
      </c>
      <c r="V162" s="6">
        <v>21</v>
      </c>
      <c r="W162" s="6">
        <v>28</v>
      </c>
      <c r="X162" s="6">
        <v>27</v>
      </c>
      <c r="Y162" s="6">
        <v>16</v>
      </c>
      <c r="Z162" s="6">
        <v>12</v>
      </c>
      <c r="AA162" s="7">
        <v>27</v>
      </c>
      <c r="AB162" s="6"/>
      <c r="AD162" s="5">
        <v>17</v>
      </c>
      <c r="AE162" s="6"/>
      <c r="AF162" s="6">
        <v>43</v>
      </c>
      <c r="AG162" s="6">
        <v>27</v>
      </c>
      <c r="AH162" s="6">
        <v>40</v>
      </c>
      <c r="AI162" s="6">
        <v>29</v>
      </c>
      <c r="AJ162" s="6"/>
      <c r="AK162" s="6">
        <v>42</v>
      </c>
      <c r="AL162" s="7">
        <v>41</v>
      </c>
      <c r="AM162" s="6"/>
      <c r="AO162" s="5"/>
      <c r="AP162" s="6">
        <v>67</v>
      </c>
      <c r="AQ162" s="6">
        <v>81</v>
      </c>
      <c r="AR162" s="6">
        <v>98</v>
      </c>
      <c r="AS162" s="6">
        <v>39</v>
      </c>
      <c r="AT162" s="6">
        <v>111</v>
      </c>
      <c r="AU162" s="6">
        <v>68</v>
      </c>
      <c r="AV162" s="6">
        <v>60</v>
      </c>
      <c r="AW162" s="7">
        <v>48</v>
      </c>
      <c r="AX162" s="6"/>
      <c r="AZ162" s="5">
        <v>36</v>
      </c>
      <c r="BA162" s="6">
        <v>32</v>
      </c>
      <c r="BB162" s="6">
        <v>24</v>
      </c>
      <c r="BC162" s="6">
        <v>52</v>
      </c>
      <c r="BD162" s="6">
        <v>33</v>
      </c>
      <c r="BE162" s="6">
        <v>14</v>
      </c>
      <c r="BF162" s="6">
        <v>15</v>
      </c>
      <c r="BG162" s="6">
        <v>58</v>
      </c>
      <c r="BH162" s="7">
        <v>42</v>
      </c>
      <c r="BI162" s="6"/>
      <c r="BK162" s="5">
        <v>51</v>
      </c>
      <c r="BL162" s="6">
        <v>61</v>
      </c>
      <c r="BM162" s="6">
        <v>34</v>
      </c>
      <c r="BN162" s="6">
        <v>72</v>
      </c>
      <c r="BO162" s="6"/>
      <c r="BP162" s="6"/>
      <c r="BQ162" s="6">
        <v>84</v>
      </c>
      <c r="BR162" s="6">
        <v>37</v>
      </c>
      <c r="BS162" s="7">
        <v>68</v>
      </c>
      <c r="BT162" s="6"/>
      <c r="BV162" s="5">
        <v>79</v>
      </c>
      <c r="BW162" s="6">
        <v>25</v>
      </c>
      <c r="BX162" s="6">
        <v>34</v>
      </c>
      <c r="BY162" s="6">
        <v>91</v>
      </c>
      <c r="BZ162" s="6">
        <v>84</v>
      </c>
      <c r="CA162" s="6">
        <v>57</v>
      </c>
      <c r="CB162" s="6">
        <v>3</v>
      </c>
      <c r="CC162" s="6">
        <v>6</v>
      </c>
      <c r="CD162" s="7">
        <v>8</v>
      </c>
      <c r="CE162" s="6"/>
      <c r="CF162" s="6"/>
      <c r="CG162" s="6"/>
      <c r="CH162" s="6"/>
    </row>
    <row r="163" spans="19:86" x14ac:dyDescent="0.3">
      <c r="S163" s="5">
        <v>25</v>
      </c>
      <c r="T163" s="6">
        <v>14</v>
      </c>
      <c r="U163" s="6">
        <v>8</v>
      </c>
      <c r="V163" s="6">
        <v>17</v>
      </c>
      <c r="W163" s="6">
        <v>13</v>
      </c>
      <c r="X163" s="6">
        <v>20</v>
      </c>
      <c r="Y163" s="6">
        <v>12</v>
      </c>
      <c r="Z163" s="6">
        <v>15</v>
      </c>
      <c r="AA163" s="7">
        <v>27</v>
      </c>
      <c r="AB163" s="6"/>
      <c r="AD163" s="5">
        <v>0</v>
      </c>
      <c r="AE163" s="6"/>
      <c r="AF163" s="6">
        <v>19</v>
      </c>
      <c r="AG163" s="6">
        <v>34</v>
      </c>
      <c r="AH163" s="6">
        <v>37</v>
      </c>
      <c r="AI163" s="6">
        <v>34</v>
      </c>
      <c r="AJ163" s="6"/>
      <c r="AK163" s="6">
        <v>6</v>
      </c>
      <c r="AL163" s="7">
        <v>35</v>
      </c>
      <c r="AM163" s="6"/>
      <c r="AO163" s="5"/>
      <c r="AP163" s="6"/>
      <c r="AQ163" s="6">
        <v>56</v>
      </c>
      <c r="AR163" s="6">
        <v>72</v>
      </c>
      <c r="AS163" s="6">
        <v>89</v>
      </c>
      <c r="AT163" s="6">
        <v>50</v>
      </c>
      <c r="AU163" s="6"/>
      <c r="AV163" s="6">
        <v>53</v>
      </c>
      <c r="AW163" s="7">
        <v>57</v>
      </c>
      <c r="AX163" s="6"/>
      <c r="AZ163" s="5">
        <v>35</v>
      </c>
      <c r="BA163" s="6">
        <v>16</v>
      </c>
      <c r="BB163" s="6">
        <v>47</v>
      </c>
      <c r="BC163" s="6">
        <v>47</v>
      </c>
      <c r="BD163" s="6">
        <v>29</v>
      </c>
      <c r="BE163" s="6">
        <v>20</v>
      </c>
      <c r="BF163" s="6"/>
      <c r="BG163" s="6">
        <v>50</v>
      </c>
      <c r="BH163" s="7">
        <v>23</v>
      </c>
      <c r="BI163" s="6"/>
      <c r="BK163" s="5">
        <v>69</v>
      </c>
      <c r="BL163" s="6">
        <v>48</v>
      </c>
      <c r="BM163" s="6">
        <v>128</v>
      </c>
      <c r="BN163" s="6">
        <v>60</v>
      </c>
      <c r="BO163" s="6"/>
      <c r="BP163" s="6"/>
      <c r="BQ163" s="6">
        <v>20</v>
      </c>
      <c r="BR163" s="6">
        <v>63</v>
      </c>
      <c r="BS163" s="7">
        <v>62</v>
      </c>
      <c r="BT163" s="6"/>
      <c r="BV163" s="5">
        <v>37</v>
      </c>
      <c r="BW163" s="6">
        <v>11</v>
      </c>
      <c r="BX163" s="6">
        <v>35</v>
      </c>
      <c r="BY163" s="6">
        <v>87</v>
      </c>
      <c r="BZ163" s="6">
        <v>226</v>
      </c>
      <c r="CA163" s="6">
        <v>192</v>
      </c>
      <c r="CB163" s="6">
        <v>65</v>
      </c>
      <c r="CC163" s="6">
        <v>7</v>
      </c>
      <c r="CD163" s="7">
        <v>9</v>
      </c>
      <c r="CE163" s="6"/>
      <c r="CF163" s="6"/>
      <c r="CG163" s="6"/>
      <c r="CH163" s="6"/>
    </row>
    <row r="164" spans="19:86" x14ac:dyDescent="0.3">
      <c r="S164" s="5">
        <v>18</v>
      </c>
      <c r="T164" s="6">
        <v>24</v>
      </c>
      <c r="U164" s="6">
        <v>10</v>
      </c>
      <c r="V164" s="6">
        <v>9</v>
      </c>
      <c r="W164" s="6">
        <v>16</v>
      </c>
      <c r="X164" s="6">
        <v>23</v>
      </c>
      <c r="Y164" s="6">
        <v>20</v>
      </c>
      <c r="Z164" s="6">
        <v>19</v>
      </c>
      <c r="AA164" s="7">
        <v>23</v>
      </c>
      <c r="AB164" s="6"/>
      <c r="AD164" s="5">
        <v>44</v>
      </c>
      <c r="AE164" s="6"/>
      <c r="AF164" s="6">
        <v>58</v>
      </c>
      <c r="AG164" s="6">
        <v>22</v>
      </c>
      <c r="AH164" s="6">
        <v>35</v>
      </c>
      <c r="AI164" s="6">
        <v>21</v>
      </c>
      <c r="AJ164" s="6"/>
      <c r="AK164" s="6">
        <v>7</v>
      </c>
      <c r="AL164" s="7">
        <v>39</v>
      </c>
      <c r="AM164" s="6"/>
      <c r="AO164" s="5"/>
      <c r="AP164" s="6"/>
      <c r="AQ164" s="6">
        <v>27</v>
      </c>
      <c r="AR164" s="6">
        <v>39</v>
      </c>
      <c r="AS164" s="6">
        <v>92</v>
      </c>
      <c r="AT164" s="6">
        <v>38</v>
      </c>
      <c r="AU164" s="6"/>
      <c r="AV164" s="6">
        <v>26</v>
      </c>
      <c r="AW164" s="7">
        <v>26</v>
      </c>
      <c r="AX164" s="6"/>
      <c r="AZ164" s="5">
        <v>24</v>
      </c>
      <c r="BA164" s="6">
        <v>17</v>
      </c>
      <c r="BB164" s="6">
        <v>18</v>
      </c>
      <c r="BC164" s="6">
        <v>25</v>
      </c>
      <c r="BD164" s="6">
        <v>13</v>
      </c>
      <c r="BE164" s="6">
        <v>13</v>
      </c>
      <c r="BF164" s="6"/>
      <c r="BG164" s="6">
        <v>26</v>
      </c>
      <c r="BH164" s="7"/>
      <c r="BI164" s="6"/>
      <c r="BK164" s="5">
        <v>46</v>
      </c>
      <c r="BL164" s="6">
        <v>75</v>
      </c>
      <c r="BM164" s="6">
        <v>31</v>
      </c>
      <c r="BN164" s="6">
        <v>32</v>
      </c>
      <c r="BO164" s="6"/>
      <c r="BP164" s="6"/>
      <c r="BQ164" s="6">
        <v>80</v>
      </c>
      <c r="BR164" s="6">
        <v>73</v>
      </c>
      <c r="BS164" s="7">
        <v>153</v>
      </c>
      <c r="BT164" s="6"/>
      <c r="BV164" s="5">
        <v>16</v>
      </c>
      <c r="BW164" s="6">
        <v>16</v>
      </c>
      <c r="BX164" s="6"/>
      <c r="BY164" s="6"/>
      <c r="BZ164" s="6">
        <v>38</v>
      </c>
      <c r="CA164" s="6">
        <v>90</v>
      </c>
      <c r="CB164" s="6">
        <v>5</v>
      </c>
      <c r="CC164" s="6">
        <v>5</v>
      </c>
      <c r="CD164" s="7">
        <v>35</v>
      </c>
      <c r="CE164" s="6"/>
      <c r="CF164" s="6"/>
      <c r="CG164" s="6"/>
      <c r="CH164" s="6"/>
    </row>
    <row r="165" spans="19:86" x14ac:dyDescent="0.3">
      <c r="S165" s="5">
        <v>22</v>
      </c>
      <c r="T165" s="6">
        <v>13</v>
      </c>
      <c r="U165" s="6">
        <v>7</v>
      </c>
      <c r="V165" s="6">
        <v>0</v>
      </c>
      <c r="W165" s="6">
        <v>32</v>
      </c>
      <c r="X165" s="6">
        <v>22</v>
      </c>
      <c r="Y165" s="6">
        <v>10</v>
      </c>
      <c r="Z165" s="6">
        <v>8</v>
      </c>
      <c r="AA165" s="7">
        <v>19</v>
      </c>
      <c r="AB165" s="6"/>
      <c r="AD165" s="5">
        <v>42</v>
      </c>
      <c r="AE165" s="6"/>
      <c r="AF165" s="6">
        <v>10</v>
      </c>
      <c r="AG165" s="6">
        <v>38</v>
      </c>
      <c r="AH165" s="6">
        <v>39</v>
      </c>
      <c r="AI165" s="6">
        <v>16</v>
      </c>
      <c r="AJ165" s="6"/>
      <c r="AK165" s="6">
        <v>13</v>
      </c>
      <c r="AL165" s="7">
        <v>15</v>
      </c>
      <c r="AM165" s="6"/>
      <c r="AO165" s="5"/>
      <c r="AP165" s="6"/>
      <c r="AQ165" s="6">
        <v>36</v>
      </c>
      <c r="AR165" s="6">
        <v>46</v>
      </c>
      <c r="AS165" s="6">
        <v>20</v>
      </c>
      <c r="AT165" s="6">
        <v>127</v>
      </c>
      <c r="AU165" s="6"/>
      <c r="AV165" s="6">
        <v>42</v>
      </c>
      <c r="AW165" s="7">
        <v>21</v>
      </c>
      <c r="AX165" s="6"/>
      <c r="AZ165" s="5"/>
      <c r="BA165" s="6">
        <v>38</v>
      </c>
      <c r="BB165" s="6">
        <v>41</v>
      </c>
      <c r="BC165" s="6">
        <v>42</v>
      </c>
      <c r="BD165" s="6">
        <v>53</v>
      </c>
      <c r="BE165" s="6">
        <v>5</v>
      </c>
      <c r="BF165" s="6"/>
      <c r="BG165" s="6">
        <v>27</v>
      </c>
      <c r="BH165" s="7"/>
      <c r="BI165" s="6"/>
      <c r="BK165" s="5">
        <v>53</v>
      </c>
      <c r="BL165" s="6">
        <v>40</v>
      </c>
      <c r="BM165" s="6">
        <v>2</v>
      </c>
      <c r="BN165" s="6">
        <v>8</v>
      </c>
      <c r="BO165" s="6"/>
      <c r="BP165" s="6"/>
      <c r="BQ165" s="6">
        <v>139</v>
      </c>
      <c r="BR165" s="6">
        <v>48</v>
      </c>
      <c r="BS165" s="7">
        <v>50</v>
      </c>
      <c r="BT165" s="6"/>
      <c r="BV165" s="5">
        <v>36</v>
      </c>
      <c r="BW165" s="6">
        <v>11</v>
      </c>
      <c r="BX165" s="6"/>
      <c r="BY165" s="6"/>
      <c r="BZ165" s="6">
        <v>11</v>
      </c>
      <c r="CA165" s="6">
        <v>45</v>
      </c>
      <c r="CB165" s="6">
        <v>6</v>
      </c>
      <c r="CC165" s="6">
        <v>4</v>
      </c>
      <c r="CD165" s="7">
        <v>2</v>
      </c>
      <c r="CE165" s="6"/>
      <c r="CF165" s="6"/>
      <c r="CG165" s="6"/>
      <c r="CH165" s="6"/>
    </row>
    <row r="166" spans="19:86" x14ac:dyDescent="0.3">
      <c r="S166" s="5">
        <v>12</v>
      </c>
      <c r="T166" s="6">
        <v>17</v>
      </c>
      <c r="U166" s="6"/>
      <c r="V166" s="6"/>
      <c r="W166" s="6">
        <v>18</v>
      </c>
      <c r="X166" s="6">
        <v>22</v>
      </c>
      <c r="Y166" s="6">
        <v>21</v>
      </c>
      <c r="Z166" s="6">
        <v>25</v>
      </c>
      <c r="AA166" s="7">
        <v>19</v>
      </c>
      <c r="AB166" s="6"/>
      <c r="AD166" s="5">
        <v>54</v>
      </c>
      <c r="AE166" s="6"/>
      <c r="AF166" s="6">
        <v>43</v>
      </c>
      <c r="AG166" s="6">
        <v>36</v>
      </c>
      <c r="AH166" s="6">
        <v>20</v>
      </c>
      <c r="AI166" s="6">
        <v>63</v>
      </c>
      <c r="AJ166" s="6"/>
      <c r="AK166" s="6">
        <v>24</v>
      </c>
      <c r="AL166" s="7">
        <v>45</v>
      </c>
      <c r="AM166" s="6"/>
      <c r="AO166" s="5"/>
      <c r="AP166" s="6"/>
      <c r="AQ166" s="6">
        <v>27</v>
      </c>
      <c r="AR166" s="6">
        <v>37</v>
      </c>
      <c r="AS166" s="6">
        <v>101</v>
      </c>
      <c r="AT166" s="6">
        <v>125</v>
      </c>
      <c r="AU166" s="6"/>
      <c r="AV166" s="6">
        <v>36</v>
      </c>
      <c r="AW166" s="7">
        <v>1</v>
      </c>
      <c r="AX166" s="6"/>
      <c r="AZ166" s="5"/>
      <c r="BA166" s="6">
        <v>6</v>
      </c>
      <c r="BB166" s="6">
        <v>27</v>
      </c>
      <c r="BC166" s="6">
        <v>26</v>
      </c>
      <c r="BD166" s="6">
        <v>18</v>
      </c>
      <c r="BE166" s="6">
        <v>6</v>
      </c>
      <c r="BF166" s="6"/>
      <c r="BG166" s="6">
        <v>17</v>
      </c>
      <c r="BH166" s="7"/>
      <c r="BI166" s="6"/>
      <c r="BK166" s="5">
        <v>39</v>
      </c>
      <c r="BL166" s="6">
        <v>32</v>
      </c>
      <c r="BM166" s="6">
        <v>120</v>
      </c>
      <c r="BN166" s="6">
        <v>47</v>
      </c>
      <c r="BO166" s="6"/>
      <c r="BP166" s="6"/>
      <c r="BQ166" s="6">
        <v>38</v>
      </c>
      <c r="BR166" s="6">
        <v>111</v>
      </c>
      <c r="BS166" s="7">
        <v>77</v>
      </c>
      <c r="BT166" s="6"/>
      <c r="BV166" s="5">
        <v>55</v>
      </c>
      <c r="BW166" s="6">
        <v>82</v>
      </c>
      <c r="BX166" s="6"/>
      <c r="BY166" s="6"/>
      <c r="BZ166" s="6">
        <v>29</v>
      </c>
      <c r="CA166" s="6">
        <v>78</v>
      </c>
      <c r="CB166" s="6">
        <v>41</v>
      </c>
      <c r="CC166" s="6">
        <v>32</v>
      </c>
      <c r="CD166" s="7">
        <v>2</v>
      </c>
      <c r="CE166" s="6"/>
      <c r="CF166" s="6"/>
      <c r="CG166" s="6"/>
      <c r="CH166" s="6"/>
    </row>
    <row r="167" spans="19:86" x14ac:dyDescent="0.3">
      <c r="S167" s="5">
        <v>20</v>
      </c>
      <c r="T167" s="6">
        <v>5</v>
      </c>
      <c r="U167" s="6"/>
      <c r="V167" s="6"/>
      <c r="W167" s="6">
        <v>34</v>
      </c>
      <c r="X167" s="6">
        <v>13</v>
      </c>
      <c r="Y167" s="6">
        <v>21</v>
      </c>
      <c r="Z167" s="6">
        <v>18</v>
      </c>
      <c r="AA167" s="7">
        <v>15</v>
      </c>
      <c r="AB167" s="6"/>
      <c r="AD167" s="5">
        <v>34</v>
      </c>
      <c r="AE167" s="6"/>
      <c r="AF167" s="6">
        <v>33</v>
      </c>
      <c r="AG167" s="6">
        <v>60</v>
      </c>
      <c r="AH167" s="6">
        <v>22</v>
      </c>
      <c r="AI167" s="6">
        <v>31</v>
      </c>
      <c r="AJ167" s="6"/>
      <c r="AK167" s="6">
        <v>1</v>
      </c>
      <c r="AL167" s="7">
        <v>29</v>
      </c>
      <c r="AM167" s="6"/>
      <c r="AO167" s="5"/>
      <c r="AP167" s="6"/>
      <c r="AQ167" s="6">
        <v>27</v>
      </c>
      <c r="AR167" s="6">
        <v>36</v>
      </c>
      <c r="AS167" s="6">
        <v>121</v>
      </c>
      <c r="AT167" s="6">
        <v>48</v>
      </c>
      <c r="AU167" s="6"/>
      <c r="AV167" s="6"/>
      <c r="AW167" s="7">
        <v>59</v>
      </c>
      <c r="AX167" s="6"/>
      <c r="AZ167" s="5"/>
      <c r="BA167" s="6">
        <v>60</v>
      </c>
      <c r="BB167" s="6">
        <v>23</v>
      </c>
      <c r="BC167" s="6"/>
      <c r="BD167" s="6">
        <v>10</v>
      </c>
      <c r="BE167" s="6">
        <v>18</v>
      </c>
      <c r="BF167" s="6"/>
      <c r="BG167" s="6">
        <v>41</v>
      </c>
      <c r="BH167" s="7"/>
      <c r="BI167" s="6"/>
      <c r="BK167" s="5">
        <v>44</v>
      </c>
      <c r="BL167" s="6">
        <v>31</v>
      </c>
      <c r="BM167" s="6">
        <v>76</v>
      </c>
      <c r="BN167" s="6">
        <v>15</v>
      </c>
      <c r="BO167" s="6"/>
      <c r="BP167" s="6"/>
      <c r="BQ167" s="6">
        <v>63</v>
      </c>
      <c r="BR167" s="6">
        <v>31</v>
      </c>
      <c r="BS167" s="7">
        <v>21</v>
      </c>
      <c r="BT167" s="6"/>
      <c r="BV167" s="5"/>
      <c r="BW167" s="6">
        <v>46</v>
      </c>
      <c r="BX167" s="6"/>
      <c r="BY167" s="6"/>
      <c r="BZ167" s="6">
        <v>66</v>
      </c>
      <c r="CA167" s="6">
        <v>143</v>
      </c>
      <c r="CB167" s="6">
        <v>12</v>
      </c>
      <c r="CC167" s="6">
        <v>5</v>
      </c>
      <c r="CD167" s="7">
        <v>6</v>
      </c>
      <c r="CE167" s="6"/>
      <c r="CF167" s="6"/>
      <c r="CG167" s="6"/>
      <c r="CH167" s="6"/>
    </row>
    <row r="168" spans="19:86" x14ac:dyDescent="0.3">
      <c r="S168" s="5">
        <v>21</v>
      </c>
      <c r="T168" s="6">
        <v>36</v>
      </c>
      <c r="U168" s="6"/>
      <c r="V168" s="6"/>
      <c r="W168" s="6">
        <v>39</v>
      </c>
      <c r="X168" s="6">
        <v>26</v>
      </c>
      <c r="Y168" s="6">
        <v>14</v>
      </c>
      <c r="Z168" s="6">
        <v>8</v>
      </c>
      <c r="AA168" s="7"/>
      <c r="AB168" s="6"/>
      <c r="AD168" s="5">
        <v>42</v>
      </c>
      <c r="AE168" s="6"/>
      <c r="AF168" s="6">
        <v>44</v>
      </c>
      <c r="AG168" s="6">
        <v>13</v>
      </c>
      <c r="AH168" s="6">
        <v>20</v>
      </c>
      <c r="AI168" s="6">
        <v>35</v>
      </c>
      <c r="AJ168" s="6"/>
      <c r="AK168" s="6">
        <v>23</v>
      </c>
      <c r="AL168" s="7">
        <v>21</v>
      </c>
      <c r="AM168" s="6"/>
      <c r="AO168" s="5"/>
      <c r="AP168" s="6"/>
      <c r="AQ168" s="6"/>
      <c r="AR168" s="6">
        <v>75</v>
      </c>
      <c r="AS168" s="6">
        <v>35</v>
      </c>
      <c r="AT168" s="6">
        <v>60</v>
      </c>
      <c r="AW168" s="120"/>
      <c r="AZ168" s="5"/>
      <c r="BA168" s="6">
        <v>60</v>
      </c>
      <c r="BB168" s="6">
        <v>43</v>
      </c>
      <c r="BC168" s="6"/>
      <c r="BD168" s="6">
        <v>20</v>
      </c>
      <c r="BE168" s="6">
        <v>21</v>
      </c>
      <c r="BF168" s="6"/>
      <c r="BG168" s="6">
        <v>35</v>
      </c>
      <c r="BH168" s="7"/>
      <c r="BI168" s="6"/>
      <c r="BK168" s="5">
        <v>69</v>
      </c>
      <c r="BL168" s="6">
        <v>23</v>
      </c>
      <c r="BM168" s="6">
        <v>26</v>
      </c>
      <c r="BN168" s="6">
        <v>10</v>
      </c>
      <c r="BO168" s="6"/>
      <c r="BP168" s="6"/>
      <c r="BQ168" s="6">
        <v>66</v>
      </c>
      <c r="BR168" s="6">
        <v>27</v>
      </c>
      <c r="BS168" s="7">
        <v>25</v>
      </c>
      <c r="BT168" s="6"/>
      <c r="BV168" s="119"/>
      <c r="BY168" s="6"/>
      <c r="BZ168" s="6">
        <v>71</v>
      </c>
      <c r="CA168" s="6">
        <v>177</v>
      </c>
      <c r="CB168" s="6">
        <v>2</v>
      </c>
      <c r="CC168" s="6">
        <v>6</v>
      </c>
      <c r="CD168" s="7">
        <v>12</v>
      </c>
      <c r="CE168" s="6"/>
      <c r="CF168" s="6"/>
      <c r="CG168" s="6"/>
      <c r="CH168" s="6"/>
    </row>
    <row r="169" spans="19:86" x14ac:dyDescent="0.3">
      <c r="S169" s="5">
        <v>31</v>
      </c>
      <c r="T169" s="6">
        <v>7</v>
      </c>
      <c r="U169" s="6"/>
      <c r="V169" s="6"/>
      <c r="W169" s="6">
        <v>27</v>
      </c>
      <c r="X169" s="6"/>
      <c r="Y169" s="6">
        <v>23</v>
      </c>
      <c r="Z169" s="6">
        <v>11</v>
      </c>
      <c r="AA169" s="7"/>
      <c r="AB169" s="6"/>
      <c r="AD169" s="5">
        <v>26</v>
      </c>
      <c r="AE169" s="6"/>
      <c r="AF169" s="6">
        <v>38</v>
      </c>
      <c r="AG169" s="6"/>
      <c r="AH169" s="6">
        <v>28</v>
      </c>
      <c r="AI169" s="6">
        <v>30</v>
      </c>
      <c r="AJ169" s="6"/>
      <c r="AK169" s="6">
        <v>0</v>
      </c>
      <c r="AL169" s="7">
        <v>40</v>
      </c>
      <c r="AM169" s="6"/>
      <c r="AO169" s="5"/>
      <c r="AP169" s="6"/>
      <c r="AQ169" s="6"/>
      <c r="AR169" s="6">
        <v>41</v>
      </c>
      <c r="AS169" s="6">
        <v>68</v>
      </c>
      <c r="AT169" s="6">
        <v>57</v>
      </c>
      <c r="AW169" s="120"/>
      <c r="AZ169" s="5"/>
      <c r="BA169" s="6">
        <v>24</v>
      </c>
      <c r="BB169" s="6"/>
      <c r="BC169" s="6"/>
      <c r="BD169" s="6">
        <v>20</v>
      </c>
      <c r="BE169" s="6">
        <v>27</v>
      </c>
      <c r="BF169" s="6"/>
      <c r="BG169" s="6">
        <v>29</v>
      </c>
      <c r="BH169" s="7"/>
      <c r="BI169" s="6"/>
      <c r="BK169" s="5">
        <v>59</v>
      </c>
      <c r="BL169" s="6">
        <v>27</v>
      </c>
      <c r="BM169" s="6">
        <v>27</v>
      </c>
      <c r="BQ169" s="6">
        <v>57</v>
      </c>
      <c r="BR169" s="6">
        <v>110</v>
      </c>
      <c r="BS169" s="7">
        <v>93</v>
      </c>
      <c r="BT169" s="6"/>
      <c r="BV169" s="119"/>
      <c r="BY169" s="6"/>
      <c r="BZ169" s="6">
        <v>18</v>
      </c>
      <c r="CA169" s="6">
        <v>65</v>
      </c>
      <c r="CB169" s="6">
        <v>4</v>
      </c>
      <c r="CC169" s="6"/>
      <c r="CD169" s="7"/>
      <c r="CE169" s="6"/>
      <c r="CF169" s="6"/>
      <c r="CG169" s="6"/>
      <c r="CH169" s="6"/>
    </row>
    <row r="170" spans="19:86" x14ac:dyDescent="0.3">
      <c r="S170" s="5">
        <v>27</v>
      </c>
      <c r="T170" s="6">
        <v>21</v>
      </c>
      <c r="U170" s="6"/>
      <c r="V170" s="6"/>
      <c r="W170" s="6">
        <v>22</v>
      </c>
      <c r="X170" s="6"/>
      <c r="Y170" s="6">
        <v>14</v>
      </c>
      <c r="Z170" s="6">
        <v>18</v>
      </c>
      <c r="AA170" s="7"/>
      <c r="AB170" s="6"/>
      <c r="AD170" s="5">
        <v>50</v>
      </c>
      <c r="AE170" s="6"/>
      <c r="AF170" s="6">
        <v>16</v>
      </c>
      <c r="AG170" s="6"/>
      <c r="AH170" s="6">
        <v>14</v>
      </c>
      <c r="AI170" s="6">
        <v>34</v>
      </c>
      <c r="AJ170" s="6"/>
      <c r="AK170" s="6"/>
      <c r="AL170" s="7">
        <v>18</v>
      </c>
      <c r="AM170" s="6"/>
      <c r="AO170" s="5"/>
      <c r="AP170" s="6"/>
      <c r="AQ170" s="6"/>
      <c r="AR170" s="6">
        <v>90</v>
      </c>
      <c r="AS170" s="6">
        <v>64</v>
      </c>
      <c r="AT170" s="6">
        <v>73</v>
      </c>
      <c r="AW170" s="120"/>
      <c r="AZ170" s="5"/>
      <c r="BA170" s="6">
        <v>54</v>
      </c>
      <c r="BB170" s="6"/>
      <c r="BC170" s="6"/>
      <c r="BD170" s="6">
        <v>38</v>
      </c>
      <c r="BE170" s="6">
        <v>10</v>
      </c>
      <c r="BH170" s="120"/>
      <c r="BK170" s="5">
        <v>76</v>
      </c>
      <c r="BL170" s="6">
        <v>26</v>
      </c>
      <c r="BM170" s="6">
        <v>70</v>
      </c>
      <c r="BQ170" s="6">
        <v>66</v>
      </c>
      <c r="BR170" s="6">
        <v>91</v>
      </c>
      <c r="BS170" s="7">
        <v>81</v>
      </c>
      <c r="BT170" s="6"/>
      <c r="BV170" s="121"/>
      <c r="BW170" s="129"/>
      <c r="BX170" s="129"/>
      <c r="BY170" s="12"/>
      <c r="BZ170" s="12">
        <v>21</v>
      </c>
      <c r="CA170" s="12"/>
      <c r="CB170" s="12">
        <v>30</v>
      </c>
      <c r="CC170" s="12"/>
      <c r="CD170" s="13"/>
      <c r="CE170" s="6"/>
      <c r="CF170" s="6"/>
      <c r="CG170" s="6"/>
      <c r="CH170" s="6"/>
    </row>
    <row r="171" spans="19:86" x14ac:dyDescent="0.3">
      <c r="S171" s="5">
        <v>14</v>
      </c>
      <c r="T171" s="6">
        <v>14</v>
      </c>
      <c r="U171" s="6"/>
      <c r="V171" s="6"/>
      <c r="W171" s="6">
        <v>24</v>
      </c>
      <c r="X171" s="6"/>
      <c r="Y171" s="6">
        <v>40</v>
      </c>
      <c r="Z171" s="6">
        <v>22</v>
      </c>
      <c r="AA171" s="7"/>
      <c r="AB171" s="6"/>
      <c r="AD171" s="5">
        <v>7</v>
      </c>
      <c r="AE171" s="6"/>
      <c r="AF171" s="6">
        <v>12</v>
      </c>
      <c r="AG171" s="6"/>
      <c r="AH171" s="6">
        <v>18</v>
      </c>
      <c r="AI171" s="6">
        <v>45</v>
      </c>
      <c r="AJ171" s="6"/>
      <c r="AK171" s="6"/>
      <c r="AL171" s="7">
        <v>15</v>
      </c>
      <c r="AM171" s="6"/>
      <c r="AO171" s="5"/>
      <c r="AP171" s="6"/>
      <c r="AQ171" s="6"/>
      <c r="AR171" s="6">
        <v>73</v>
      </c>
      <c r="AS171" s="6">
        <v>43</v>
      </c>
      <c r="AT171" s="6">
        <v>54</v>
      </c>
      <c r="AW171" s="120"/>
      <c r="AZ171" s="5"/>
      <c r="BA171" s="6">
        <v>43</v>
      </c>
      <c r="BB171" s="6"/>
      <c r="BC171" s="6"/>
      <c r="BD171" s="6">
        <v>25</v>
      </c>
      <c r="BE171" s="6">
        <v>27</v>
      </c>
      <c r="BH171" s="120"/>
      <c r="BK171" s="5">
        <v>34</v>
      </c>
      <c r="BL171" s="6">
        <v>32</v>
      </c>
      <c r="BM171" s="6">
        <v>48</v>
      </c>
      <c r="BQ171" s="6">
        <v>6</v>
      </c>
      <c r="BR171" s="6">
        <v>47</v>
      </c>
      <c r="BS171" s="7">
        <v>24</v>
      </c>
      <c r="BT171" s="6"/>
    </row>
    <row r="172" spans="19:86" x14ac:dyDescent="0.3">
      <c r="S172" s="5">
        <v>21</v>
      </c>
      <c r="T172" s="6">
        <v>0</v>
      </c>
      <c r="U172" s="6"/>
      <c r="V172" s="6"/>
      <c r="W172" s="6">
        <v>24</v>
      </c>
      <c r="X172" s="6"/>
      <c r="Y172" s="6">
        <v>14</v>
      </c>
      <c r="Z172" s="6">
        <v>13</v>
      </c>
      <c r="AA172" s="7"/>
      <c r="AB172" s="6"/>
      <c r="AD172" s="5">
        <v>32</v>
      </c>
      <c r="AE172" s="6"/>
      <c r="AF172" s="6">
        <v>0</v>
      </c>
      <c r="AG172" s="6"/>
      <c r="AH172" s="6">
        <v>21</v>
      </c>
      <c r="AI172" s="6">
        <v>18</v>
      </c>
      <c r="AJ172" s="6"/>
      <c r="AK172" s="6"/>
      <c r="AL172" s="7">
        <v>11</v>
      </c>
      <c r="AM172" s="6"/>
      <c r="AO172" s="5"/>
      <c r="AP172" s="6"/>
      <c r="AQ172" s="6"/>
      <c r="AR172" s="6">
        <v>1</v>
      </c>
      <c r="AS172" s="6">
        <v>44</v>
      </c>
      <c r="AT172" s="6">
        <v>53</v>
      </c>
      <c r="AW172" s="120"/>
      <c r="AZ172" s="5"/>
      <c r="BA172" s="6">
        <v>40</v>
      </c>
      <c r="BB172" s="6"/>
      <c r="BC172" s="6"/>
      <c r="BD172" s="6">
        <v>43</v>
      </c>
      <c r="BE172" s="6">
        <v>8</v>
      </c>
      <c r="BH172" s="120"/>
      <c r="BK172" s="5">
        <v>34</v>
      </c>
      <c r="BL172" s="6">
        <v>27</v>
      </c>
      <c r="BM172" s="6">
        <v>28</v>
      </c>
      <c r="BQ172" s="6"/>
      <c r="BR172" s="6">
        <v>75</v>
      </c>
      <c r="BS172" s="7">
        <v>66</v>
      </c>
      <c r="BT172" s="6"/>
    </row>
    <row r="173" spans="19:86" x14ac:dyDescent="0.3">
      <c r="S173" s="5">
        <v>29</v>
      </c>
      <c r="T173" s="6">
        <v>12</v>
      </c>
      <c r="U173" s="6"/>
      <c r="V173" s="6"/>
      <c r="W173" s="6">
        <v>23</v>
      </c>
      <c r="X173" s="6"/>
      <c r="Y173" s="6">
        <v>23</v>
      </c>
      <c r="Z173" s="6">
        <v>26</v>
      </c>
      <c r="AA173" s="7"/>
      <c r="AB173" s="6"/>
      <c r="AD173" s="5">
        <v>35</v>
      </c>
      <c r="AE173" s="6"/>
      <c r="AF173" s="6">
        <v>22</v>
      </c>
      <c r="AG173" s="6"/>
      <c r="AH173" s="6">
        <v>18</v>
      </c>
      <c r="AI173" s="6">
        <v>42</v>
      </c>
      <c r="AL173" s="120"/>
      <c r="AO173" s="5"/>
      <c r="AP173" s="6"/>
      <c r="AQ173" s="6"/>
      <c r="AR173" s="6"/>
      <c r="AS173" s="6">
        <v>134</v>
      </c>
      <c r="AT173" s="6">
        <v>56</v>
      </c>
      <c r="AW173" s="120"/>
      <c r="AZ173" s="5"/>
      <c r="BA173" s="6">
        <v>46</v>
      </c>
      <c r="BB173" s="6"/>
      <c r="BC173" s="6"/>
      <c r="BD173" s="6">
        <v>10</v>
      </c>
      <c r="BE173" s="6">
        <v>8</v>
      </c>
      <c r="BH173" s="120"/>
      <c r="BK173" s="5"/>
      <c r="BL173" s="6">
        <v>26</v>
      </c>
      <c r="BM173" s="6">
        <v>89</v>
      </c>
      <c r="BQ173" s="6"/>
      <c r="BR173" s="6">
        <v>20</v>
      </c>
      <c r="BS173" s="7">
        <v>78</v>
      </c>
      <c r="BT173" s="6"/>
    </row>
    <row r="174" spans="19:86" x14ac:dyDescent="0.3">
      <c r="S174" s="5">
        <v>34</v>
      </c>
      <c r="T174" s="6">
        <v>4</v>
      </c>
      <c r="U174" s="6"/>
      <c r="V174" s="6"/>
      <c r="W174" s="6">
        <v>26</v>
      </c>
      <c r="X174" s="6"/>
      <c r="Y174" s="6">
        <v>10</v>
      </c>
      <c r="Z174" s="6">
        <v>13</v>
      </c>
      <c r="AA174" s="7"/>
      <c r="AB174" s="6"/>
      <c r="AD174" s="5">
        <v>22</v>
      </c>
      <c r="AE174" s="6"/>
      <c r="AF174" s="6">
        <v>21</v>
      </c>
      <c r="AG174" s="6"/>
      <c r="AH174" s="6">
        <v>15</v>
      </c>
      <c r="AI174" s="6">
        <v>36</v>
      </c>
      <c r="AL174" s="120"/>
      <c r="AO174" s="5"/>
      <c r="AP174" s="6"/>
      <c r="AQ174" s="6"/>
      <c r="AR174" s="6"/>
      <c r="AS174" s="6">
        <v>118</v>
      </c>
      <c r="AT174" s="6">
        <v>75</v>
      </c>
      <c r="AW174" s="120"/>
      <c r="AZ174" s="5"/>
      <c r="BA174" s="6">
        <v>58</v>
      </c>
      <c r="BB174" s="6"/>
      <c r="BC174" s="6"/>
      <c r="BD174" s="6">
        <v>11</v>
      </c>
      <c r="BE174" s="6">
        <v>18</v>
      </c>
      <c r="BH174" s="120"/>
      <c r="BK174" s="5"/>
      <c r="BL174" s="6">
        <v>19</v>
      </c>
      <c r="BM174" s="6">
        <v>44</v>
      </c>
      <c r="BQ174" s="6"/>
      <c r="BR174" s="6">
        <v>42</v>
      </c>
      <c r="BS174" s="7">
        <v>114</v>
      </c>
      <c r="BT174" s="6"/>
    </row>
    <row r="175" spans="19:86" x14ac:dyDescent="0.3">
      <c r="S175" s="5">
        <v>26</v>
      </c>
      <c r="T175" s="6">
        <v>13</v>
      </c>
      <c r="U175" s="6"/>
      <c r="V175" s="6"/>
      <c r="W175" s="6">
        <v>27</v>
      </c>
      <c r="X175" s="6"/>
      <c r="Y175" s="6">
        <v>25</v>
      </c>
      <c r="Z175" s="6">
        <v>11</v>
      </c>
      <c r="AA175" s="7"/>
      <c r="AB175" s="6"/>
      <c r="AD175" s="5">
        <v>16</v>
      </c>
      <c r="AE175" s="6"/>
      <c r="AF175" s="6">
        <v>42</v>
      </c>
      <c r="AG175" s="6"/>
      <c r="AH175" s="6"/>
      <c r="AI175" s="6">
        <v>45</v>
      </c>
      <c r="AL175" s="120"/>
      <c r="AO175" s="5"/>
      <c r="AP175" s="6"/>
      <c r="AQ175" s="6"/>
      <c r="AR175" s="6"/>
      <c r="AS175" s="6">
        <v>108</v>
      </c>
      <c r="AT175" s="6"/>
      <c r="AW175" s="120"/>
      <c r="AZ175" s="5"/>
      <c r="BA175" s="6">
        <v>48</v>
      </c>
      <c r="BB175" s="6"/>
      <c r="BC175" s="6"/>
      <c r="BD175" s="6">
        <v>32</v>
      </c>
      <c r="BE175" s="6">
        <v>22</v>
      </c>
      <c r="BH175" s="120"/>
      <c r="BK175" s="5"/>
      <c r="BL175" s="6"/>
      <c r="BM175" s="6">
        <v>63</v>
      </c>
      <c r="BQ175" s="6"/>
      <c r="BR175" s="6">
        <v>55</v>
      </c>
      <c r="BS175" s="7">
        <v>77</v>
      </c>
      <c r="BT175" s="6"/>
    </row>
    <row r="176" spans="19:86" x14ac:dyDescent="0.3">
      <c r="S176" s="5">
        <v>17</v>
      </c>
      <c r="T176" s="6">
        <v>3</v>
      </c>
      <c r="U176" s="6"/>
      <c r="V176" s="6"/>
      <c r="W176" s="6">
        <v>74</v>
      </c>
      <c r="X176" s="6"/>
      <c r="Y176" s="6">
        <v>14</v>
      </c>
      <c r="Z176" s="6">
        <v>25</v>
      </c>
      <c r="AA176" s="7"/>
      <c r="AB176" s="6"/>
      <c r="AD176" s="5">
        <v>0</v>
      </c>
      <c r="AE176" s="6"/>
      <c r="AF176" s="6">
        <v>7</v>
      </c>
      <c r="AG176" s="6"/>
      <c r="AH176" s="6"/>
      <c r="AI176" s="6">
        <v>21</v>
      </c>
      <c r="AL176" s="120"/>
      <c r="AO176" s="11"/>
      <c r="AP176" s="12"/>
      <c r="AQ176" s="12"/>
      <c r="AR176" s="12"/>
      <c r="AS176" s="12">
        <v>84</v>
      </c>
      <c r="AT176" s="12"/>
      <c r="AU176" s="129"/>
      <c r="AV176" s="129"/>
      <c r="AW176" s="130"/>
      <c r="AZ176" s="5"/>
      <c r="BA176" s="6">
        <v>82</v>
      </c>
      <c r="BB176" s="6"/>
      <c r="BC176" s="6"/>
      <c r="BD176" s="6">
        <v>7</v>
      </c>
      <c r="BE176" s="6">
        <v>21</v>
      </c>
      <c r="BH176" s="120"/>
      <c r="BK176" s="5"/>
      <c r="BL176" s="6"/>
      <c r="BM176" s="6">
        <v>33</v>
      </c>
      <c r="BQ176" s="6"/>
      <c r="BR176" s="6"/>
      <c r="BS176" s="7">
        <v>41</v>
      </c>
      <c r="BT176" s="6"/>
    </row>
    <row r="177" spans="19:72" x14ac:dyDescent="0.3">
      <c r="S177" s="5">
        <v>12</v>
      </c>
      <c r="T177" s="6">
        <v>21</v>
      </c>
      <c r="U177" s="6"/>
      <c r="V177" s="6"/>
      <c r="W177" s="6">
        <v>24</v>
      </c>
      <c r="X177" s="6"/>
      <c r="Y177" s="6">
        <v>18</v>
      </c>
      <c r="Z177" s="6">
        <v>17</v>
      </c>
      <c r="AA177" s="7"/>
      <c r="AB177" s="6"/>
      <c r="AD177" s="5">
        <v>38</v>
      </c>
      <c r="AE177" s="6"/>
      <c r="AF177" s="6"/>
      <c r="AG177" s="6"/>
      <c r="AH177" s="6"/>
      <c r="AI177" s="6">
        <v>47</v>
      </c>
      <c r="AL177" s="120"/>
      <c r="AO177" s="6"/>
      <c r="AP177" s="6"/>
      <c r="AQ177" s="6"/>
      <c r="AZ177" s="5"/>
      <c r="BA177" s="6">
        <v>27</v>
      </c>
      <c r="BB177" s="6"/>
      <c r="BC177" s="6"/>
      <c r="BD177" s="6">
        <v>18</v>
      </c>
      <c r="BE177" s="6">
        <v>0</v>
      </c>
      <c r="BH177" s="120"/>
      <c r="BK177" s="5"/>
      <c r="BL177" s="6"/>
      <c r="BM177" s="6">
        <v>38</v>
      </c>
      <c r="BQ177" s="6"/>
      <c r="BR177" s="6"/>
      <c r="BS177" s="7">
        <v>62</v>
      </c>
      <c r="BT177" s="6"/>
    </row>
    <row r="178" spans="19:72" x14ac:dyDescent="0.3">
      <c r="S178" s="5">
        <v>23</v>
      </c>
      <c r="T178" s="6">
        <v>24</v>
      </c>
      <c r="U178" s="6"/>
      <c r="V178" s="6"/>
      <c r="W178" s="6">
        <v>27</v>
      </c>
      <c r="X178" s="6"/>
      <c r="Y178" s="6">
        <v>12</v>
      </c>
      <c r="Z178" s="6">
        <v>21</v>
      </c>
      <c r="AA178" s="7"/>
      <c r="AB178" s="6"/>
      <c r="AD178" s="5">
        <v>20</v>
      </c>
      <c r="AE178" s="6"/>
      <c r="AF178" s="6"/>
      <c r="AG178" s="6"/>
      <c r="AH178" s="6"/>
      <c r="AI178" s="6">
        <v>19</v>
      </c>
      <c r="AL178" s="120"/>
      <c r="AO178" s="6"/>
      <c r="AP178" s="6"/>
      <c r="AQ178" s="6"/>
      <c r="AZ178" s="5"/>
      <c r="BA178" s="6">
        <v>48</v>
      </c>
      <c r="BB178" s="6"/>
      <c r="BC178" s="6"/>
      <c r="BD178" s="6">
        <v>23</v>
      </c>
      <c r="BE178" s="6">
        <v>2</v>
      </c>
      <c r="BH178" s="120"/>
      <c r="BK178" s="5"/>
      <c r="BL178" s="6"/>
      <c r="BM178" s="6">
        <v>18</v>
      </c>
      <c r="BQ178" s="6"/>
      <c r="BR178" s="6"/>
      <c r="BS178" s="7">
        <v>8</v>
      </c>
      <c r="BT178" s="6"/>
    </row>
    <row r="179" spans="19:72" x14ac:dyDescent="0.3">
      <c r="S179" s="5">
        <v>28</v>
      </c>
      <c r="T179" s="6">
        <v>12</v>
      </c>
      <c r="U179" s="6"/>
      <c r="V179" s="6"/>
      <c r="W179" s="6">
        <v>23</v>
      </c>
      <c r="X179" s="6"/>
      <c r="Y179" s="6">
        <v>11</v>
      </c>
      <c r="Z179" s="6">
        <v>7</v>
      </c>
      <c r="AA179" s="7"/>
      <c r="AB179" s="6"/>
      <c r="AD179" s="5">
        <v>68</v>
      </c>
      <c r="AE179" s="6"/>
      <c r="AF179" s="6"/>
      <c r="AG179" s="6"/>
      <c r="AH179" s="6"/>
      <c r="AI179" s="6">
        <v>27</v>
      </c>
      <c r="AL179" s="120"/>
      <c r="AO179" s="6"/>
      <c r="AP179" s="6"/>
      <c r="AQ179" s="6"/>
      <c r="AZ179" s="5"/>
      <c r="BA179" s="6">
        <v>44</v>
      </c>
      <c r="BB179" s="6"/>
      <c r="BC179" s="6"/>
      <c r="BD179" s="6">
        <v>28</v>
      </c>
      <c r="BE179" s="6">
        <v>26</v>
      </c>
      <c r="BH179" s="120"/>
      <c r="BK179" s="5"/>
      <c r="BL179" s="6"/>
      <c r="BM179" s="6">
        <v>124</v>
      </c>
      <c r="BQ179" s="6"/>
      <c r="BR179" s="6"/>
      <c r="BS179" s="7">
        <v>89</v>
      </c>
      <c r="BT179" s="6"/>
    </row>
    <row r="180" spans="19:72" x14ac:dyDescent="0.3">
      <c r="S180" s="5">
        <v>29</v>
      </c>
      <c r="T180" s="6"/>
      <c r="U180" s="6"/>
      <c r="V180" s="6"/>
      <c r="W180" s="6">
        <v>24</v>
      </c>
      <c r="X180" s="6"/>
      <c r="Y180" s="6">
        <v>10</v>
      </c>
      <c r="Z180" s="6">
        <v>10</v>
      </c>
      <c r="AA180" s="7"/>
      <c r="AB180" s="6"/>
      <c r="AD180" s="5">
        <v>0</v>
      </c>
      <c r="AE180" s="6"/>
      <c r="AF180" s="6"/>
      <c r="AG180" s="6"/>
      <c r="AH180" s="6"/>
      <c r="AI180" s="6">
        <v>12</v>
      </c>
      <c r="AL180" s="120"/>
      <c r="AO180" s="6"/>
      <c r="AP180" s="6"/>
      <c r="AQ180" s="6"/>
      <c r="AZ180" s="5"/>
      <c r="BA180" s="6">
        <v>38</v>
      </c>
      <c r="BB180" s="6"/>
      <c r="BC180" s="6"/>
      <c r="BD180" s="6">
        <v>15</v>
      </c>
      <c r="BE180" s="6">
        <v>13</v>
      </c>
      <c r="BH180" s="120"/>
      <c r="BK180" s="5"/>
      <c r="BL180" s="6"/>
      <c r="BM180" s="6">
        <v>65</v>
      </c>
      <c r="BQ180" s="6"/>
      <c r="BR180" s="6"/>
      <c r="BS180" s="7">
        <v>60</v>
      </c>
      <c r="BT180" s="6"/>
    </row>
    <row r="181" spans="19:72" x14ac:dyDescent="0.3">
      <c r="S181" s="5">
        <v>16</v>
      </c>
      <c r="T181" s="6"/>
      <c r="U181" s="6"/>
      <c r="V181" s="6"/>
      <c r="W181" s="6">
        <v>11</v>
      </c>
      <c r="X181" s="6"/>
      <c r="Y181" s="6">
        <v>23</v>
      </c>
      <c r="Z181" s="6">
        <v>12</v>
      </c>
      <c r="AA181" s="7"/>
      <c r="AB181" s="6"/>
      <c r="AD181" s="5">
        <v>34</v>
      </c>
      <c r="AE181" s="6"/>
      <c r="AF181" s="6"/>
      <c r="AG181" s="6"/>
      <c r="AH181" s="6"/>
      <c r="AI181" s="6">
        <v>46</v>
      </c>
      <c r="AL181" s="120"/>
      <c r="AO181" s="6"/>
      <c r="AP181" s="6"/>
      <c r="AQ181" s="6"/>
      <c r="AZ181" s="5"/>
      <c r="BA181" s="6">
        <v>0</v>
      </c>
      <c r="BB181" s="6"/>
      <c r="BC181" s="6"/>
      <c r="BD181" s="6">
        <v>27</v>
      </c>
      <c r="BE181" s="6">
        <v>2</v>
      </c>
      <c r="BH181" s="120"/>
      <c r="BK181" s="5"/>
      <c r="BL181" s="6"/>
      <c r="BM181" s="6">
        <v>72</v>
      </c>
      <c r="BQ181" s="6"/>
      <c r="BR181" s="6"/>
      <c r="BS181" s="7">
        <v>54</v>
      </c>
      <c r="BT181" s="6"/>
    </row>
    <row r="182" spans="19:72" x14ac:dyDescent="0.3">
      <c r="S182" s="5">
        <v>25</v>
      </c>
      <c r="T182" s="6"/>
      <c r="U182" s="6"/>
      <c r="V182" s="6"/>
      <c r="W182" s="6">
        <v>25</v>
      </c>
      <c r="X182" s="6"/>
      <c r="Y182" s="6">
        <v>24</v>
      </c>
      <c r="Z182" s="6">
        <v>19</v>
      </c>
      <c r="AA182" s="7"/>
      <c r="AB182" s="6"/>
      <c r="AD182" s="5">
        <v>66</v>
      </c>
      <c r="AE182" s="6"/>
      <c r="AF182" s="6"/>
      <c r="AG182" s="6"/>
      <c r="AH182" s="6"/>
      <c r="AI182" s="6">
        <v>30</v>
      </c>
      <c r="AL182" s="120"/>
      <c r="AO182" s="6"/>
      <c r="AP182" s="6"/>
      <c r="AQ182" s="6"/>
      <c r="AZ182" s="5"/>
      <c r="BA182" s="6">
        <v>49</v>
      </c>
      <c r="BB182" s="6"/>
      <c r="BC182" s="6"/>
      <c r="BD182" s="6"/>
      <c r="BE182" s="6">
        <v>6</v>
      </c>
      <c r="BH182" s="120"/>
      <c r="BK182" s="5"/>
      <c r="BL182" s="6"/>
      <c r="BM182" s="6">
        <v>64</v>
      </c>
      <c r="BQ182" s="6"/>
      <c r="BR182" s="6"/>
      <c r="BS182" s="7">
        <v>58</v>
      </c>
      <c r="BT182" s="6"/>
    </row>
    <row r="183" spans="19:72" x14ac:dyDescent="0.3">
      <c r="S183" s="5">
        <v>36</v>
      </c>
      <c r="T183" s="6"/>
      <c r="U183" s="6"/>
      <c r="V183" s="6"/>
      <c r="W183" s="6">
        <v>30</v>
      </c>
      <c r="X183" s="6"/>
      <c r="Y183" s="6">
        <v>23</v>
      </c>
      <c r="Z183" s="6">
        <v>31</v>
      </c>
      <c r="AA183" s="7"/>
      <c r="AB183" s="6"/>
      <c r="AD183" s="5">
        <v>26</v>
      </c>
      <c r="AE183" s="6"/>
      <c r="AF183" s="6"/>
      <c r="AG183" s="6"/>
      <c r="AH183" s="6"/>
      <c r="AI183" s="6">
        <v>1</v>
      </c>
      <c r="AL183" s="120"/>
      <c r="AO183" s="6"/>
      <c r="AP183" s="6"/>
      <c r="AQ183" s="6"/>
      <c r="AZ183" s="5"/>
      <c r="BA183" s="6">
        <v>35</v>
      </c>
      <c r="BB183" s="6"/>
      <c r="BC183" s="6"/>
      <c r="BD183" s="6"/>
      <c r="BE183" s="6">
        <v>7</v>
      </c>
      <c r="BH183" s="120"/>
      <c r="BK183" s="5"/>
      <c r="BL183" s="6"/>
      <c r="BM183" s="6">
        <v>1</v>
      </c>
      <c r="BQ183" s="6"/>
      <c r="BR183" s="6"/>
      <c r="BS183" s="7">
        <v>67</v>
      </c>
      <c r="BT183" s="6"/>
    </row>
    <row r="184" spans="19:72" x14ac:dyDescent="0.3">
      <c r="S184" s="5">
        <v>15</v>
      </c>
      <c r="T184" s="6"/>
      <c r="U184" s="6"/>
      <c r="V184" s="6"/>
      <c r="W184" s="6">
        <v>24</v>
      </c>
      <c r="X184" s="6"/>
      <c r="Y184" s="6">
        <v>26</v>
      </c>
      <c r="Z184" s="6">
        <v>17</v>
      </c>
      <c r="AA184" s="7"/>
      <c r="AB184" s="6"/>
      <c r="AD184" s="5">
        <v>54</v>
      </c>
      <c r="AE184" s="6"/>
      <c r="AF184" s="6"/>
      <c r="AG184" s="6"/>
      <c r="AH184" s="6"/>
      <c r="AI184" s="6">
        <v>23</v>
      </c>
      <c r="AL184" s="120"/>
      <c r="AO184" s="6"/>
      <c r="AP184" s="6"/>
      <c r="AQ184" s="6"/>
      <c r="AZ184" s="5"/>
      <c r="BA184" s="6">
        <v>51</v>
      </c>
      <c r="BB184" s="6"/>
      <c r="BC184" s="6"/>
      <c r="BD184" s="6"/>
      <c r="BE184" s="6">
        <v>16</v>
      </c>
      <c r="BH184" s="120"/>
      <c r="BK184" s="5"/>
      <c r="BL184" s="6"/>
      <c r="BM184" s="6">
        <v>31</v>
      </c>
      <c r="BQ184" s="6"/>
      <c r="BR184" s="6"/>
      <c r="BS184" s="7">
        <v>39</v>
      </c>
      <c r="BT184" s="6"/>
    </row>
    <row r="185" spans="19:72" x14ac:dyDescent="0.3">
      <c r="S185" s="119"/>
      <c r="V185" s="6"/>
      <c r="W185" s="6">
        <v>24</v>
      </c>
      <c r="X185" s="6"/>
      <c r="Y185" s="6">
        <v>29</v>
      </c>
      <c r="Z185" s="6">
        <v>12</v>
      </c>
      <c r="AA185" s="7"/>
      <c r="AB185" s="6"/>
      <c r="AD185" s="5">
        <v>59</v>
      </c>
      <c r="AE185" s="6"/>
      <c r="AF185" s="6"/>
      <c r="AG185" s="6"/>
      <c r="AH185" s="6"/>
      <c r="AI185" s="6">
        <v>37</v>
      </c>
      <c r="AL185" s="120"/>
      <c r="AZ185" s="5"/>
      <c r="BA185" s="6">
        <v>32</v>
      </c>
      <c r="BB185" s="6"/>
      <c r="BH185" s="120"/>
      <c r="BK185" s="5"/>
      <c r="BL185" s="6"/>
      <c r="BM185" s="6">
        <v>68</v>
      </c>
      <c r="BQ185" s="6"/>
      <c r="BR185" s="6"/>
      <c r="BS185" s="7">
        <v>69</v>
      </c>
      <c r="BT185" s="6"/>
    </row>
    <row r="186" spans="19:72" x14ac:dyDescent="0.3">
      <c r="S186" s="119"/>
      <c r="V186" s="6"/>
      <c r="W186" s="6">
        <v>21</v>
      </c>
      <c r="X186" s="6"/>
      <c r="Y186" s="6">
        <v>30</v>
      </c>
      <c r="Z186" s="6">
        <v>12</v>
      </c>
      <c r="AA186" s="7"/>
      <c r="AB186" s="6"/>
      <c r="AD186" s="5">
        <v>12</v>
      </c>
      <c r="AE186" s="6"/>
      <c r="AF186" s="6"/>
      <c r="AL186" s="120"/>
      <c r="AZ186" s="5"/>
      <c r="BA186" s="6">
        <v>25</v>
      </c>
      <c r="BB186" s="6"/>
      <c r="BH186" s="120"/>
      <c r="BK186" s="119"/>
      <c r="BQ186" s="6"/>
      <c r="BR186" s="6"/>
      <c r="BS186" s="7">
        <v>67</v>
      </c>
      <c r="BT186" s="6"/>
    </row>
    <row r="187" spans="19:72" x14ac:dyDescent="0.3">
      <c r="S187" s="119"/>
      <c r="V187" s="6"/>
      <c r="W187" s="6">
        <v>18</v>
      </c>
      <c r="X187" s="6"/>
      <c r="Y187" s="6">
        <v>25</v>
      </c>
      <c r="Z187" s="6">
        <v>10</v>
      </c>
      <c r="AA187" s="7"/>
      <c r="AB187" s="6"/>
      <c r="AD187" s="5">
        <v>5</v>
      </c>
      <c r="AE187" s="6"/>
      <c r="AF187" s="6"/>
      <c r="AL187" s="120"/>
      <c r="AZ187" s="5"/>
      <c r="BA187" s="6">
        <v>61</v>
      </c>
      <c r="BB187" s="6"/>
      <c r="BH187" s="120"/>
      <c r="BK187" s="119"/>
      <c r="BQ187" s="6"/>
      <c r="BR187" s="6"/>
      <c r="BS187" s="7">
        <v>86</v>
      </c>
      <c r="BT187" s="6"/>
    </row>
    <row r="188" spans="19:72" x14ac:dyDescent="0.3">
      <c r="S188" s="119"/>
      <c r="V188" s="6"/>
      <c r="W188" s="6">
        <v>18</v>
      </c>
      <c r="X188" s="6"/>
      <c r="Y188" s="6">
        <v>16</v>
      </c>
      <c r="Z188" s="6">
        <v>30</v>
      </c>
      <c r="AA188" s="7"/>
      <c r="AB188" s="6"/>
      <c r="AD188" s="5">
        <v>21</v>
      </c>
      <c r="AE188" s="6"/>
      <c r="AF188" s="6"/>
      <c r="AL188" s="120"/>
      <c r="AZ188" s="5"/>
      <c r="BA188" s="6">
        <v>19</v>
      </c>
      <c r="BB188" s="6"/>
      <c r="BH188" s="120"/>
      <c r="BK188" s="119"/>
      <c r="BQ188" s="6"/>
      <c r="BR188" s="6"/>
      <c r="BS188" s="7">
        <v>62</v>
      </c>
      <c r="BT188" s="6"/>
    </row>
    <row r="189" spans="19:72" x14ac:dyDescent="0.3">
      <c r="S189" s="119"/>
      <c r="V189" s="6"/>
      <c r="W189" s="6">
        <v>16</v>
      </c>
      <c r="X189" s="6"/>
      <c r="Y189" s="6">
        <v>14</v>
      </c>
      <c r="Z189" s="6">
        <v>28</v>
      </c>
      <c r="AA189" s="7"/>
      <c r="AB189" s="6"/>
      <c r="AD189" s="11">
        <v>1</v>
      </c>
      <c r="AE189" s="12"/>
      <c r="AF189" s="12"/>
      <c r="AG189" s="129"/>
      <c r="AH189" s="129"/>
      <c r="AI189" s="129"/>
      <c r="AJ189" s="129"/>
      <c r="AK189" s="129"/>
      <c r="AL189" s="130"/>
      <c r="AZ189" s="5"/>
      <c r="BA189" s="6">
        <v>11</v>
      </c>
      <c r="BB189" s="6"/>
      <c r="BH189" s="120"/>
      <c r="BK189" s="121"/>
      <c r="BL189" s="129"/>
      <c r="BM189" s="129"/>
      <c r="BN189" s="129"/>
      <c r="BO189" s="129"/>
      <c r="BP189" s="129"/>
      <c r="BQ189" s="12"/>
      <c r="BR189" s="12"/>
      <c r="BS189" s="13">
        <v>26</v>
      </c>
      <c r="BT189" s="6"/>
    </row>
    <row r="190" spans="19:72" x14ac:dyDescent="0.3">
      <c r="S190" s="119"/>
      <c r="V190" s="6"/>
      <c r="W190" s="6">
        <v>28</v>
      </c>
      <c r="X190" s="6"/>
      <c r="Y190" s="6"/>
      <c r="Z190" s="6">
        <v>45</v>
      </c>
      <c r="AA190" s="7"/>
      <c r="AB190" s="6"/>
      <c r="AZ190" s="5"/>
      <c r="BA190" s="6">
        <v>17</v>
      </c>
      <c r="BB190" s="6"/>
      <c r="BH190" s="120"/>
    </row>
    <row r="191" spans="19:72" x14ac:dyDescent="0.3">
      <c r="S191" s="119"/>
      <c r="V191" s="6"/>
      <c r="W191" s="6">
        <v>15</v>
      </c>
      <c r="X191" s="6"/>
      <c r="Y191" s="6"/>
      <c r="Z191" s="6">
        <v>11</v>
      </c>
      <c r="AA191" s="7"/>
      <c r="AB191" s="6"/>
      <c r="AZ191" s="5"/>
      <c r="BA191" s="6">
        <v>13</v>
      </c>
      <c r="BB191" s="6"/>
      <c r="BH191" s="120"/>
    </row>
    <row r="192" spans="19:72" x14ac:dyDescent="0.3">
      <c r="S192" s="119"/>
      <c r="V192" s="6"/>
      <c r="W192" s="6">
        <v>9</v>
      </c>
      <c r="X192" s="6"/>
      <c r="Y192" s="6"/>
      <c r="Z192" s="6">
        <v>20</v>
      </c>
      <c r="AA192" s="7"/>
      <c r="AB192" s="6"/>
      <c r="AZ192" s="5"/>
      <c r="BA192" s="6">
        <v>13</v>
      </c>
      <c r="BB192" s="6"/>
      <c r="BH192" s="120"/>
    </row>
    <row r="193" spans="19:60" x14ac:dyDescent="0.3">
      <c r="S193" s="119"/>
      <c r="V193" s="6"/>
      <c r="W193" s="6">
        <v>23</v>
      </c>
      <c r="X193" s="6"/>
      <c r="Y193" s="6"/>
      <c r="Z193" s="6">
        <v>19</v>
      </c>
      <c r="AA193" s="7"/>
      <c r="AB193" s="6"/>
      <c r="AZ193" s="5"/>
      <c r="BA193" s="6">
        <v>25</v>
      </c>
      <c r="BB193" s="6"/>
      <c r="BH193" s="120"/>
    </row>
    <row r="194" spans="19:60" x14ac:dyDescent="0.3">
      <c r="S194" s="119"/>
      <c r="V194" s="6"/>
      <c r="W194" s="6">
        <v>21</v>
      </c>
      <c r="X194" s="6"/>
      <c r="Y194" s="6"/>
      <c r="Z194" s="6">
        <v>24</v>
      </c>
      <c r="AA194" s="7"/>
      <c r="AB194" s="6"/>
      <c r="AZ194" s="5"/>
      <c r="BA194" s="6">
        <v>58</v>
      </c>
      <c r="BB194" s="6"/>
      <c r="BH194" s="120"/>
    </row>
    <row r="195" spans="19:60" x14ac:dyDescent="0.3">
      <c r="S195" s="119"/>
      <c r="V195" s="6"/>
      <c r="W195" s="6">
        <v>14</v>
      </c>
      <c r="X195" s="6"/>
      <c r="Y195" s="6"/>
      <c r="Z195" s="6">
        <v>15</v>
      </c>
      <c r="AA195" s="7"/>
      <c r="AB195" s="6"/>
      <c r="AZ195" s="5"/>
      <c r="BA195" s="6">
        <v>6</v>
      </c>
      <c r="BB195" s="6"/>
      <c r="BH195" s="120"/>
    </row>
    <row r="196" spans="19:60" x14ac:dyDescent="0.3">
      <c r="S196" s="119"/>
      <c r="V196" s="6"/>
      <c r="W196" s="6">
        <v>22</v>
      </c>
      <c r="X196" s="6"/>
      <c r="Y196" s="6"/>
      <c r="Z196" s="6">
        <v>14</v>
      </c>
      <c r="AA196" s="7"/>
      <c r="AB196" s="6"/>
      <c r="AZ196" s="5"/>
      <c r="BA196" s="6">
        <v>20</v>
      </c>
      <c r="BB196" s="6"/>
      <c r="BH196" s="120"/>
    </row>
    <row r="197" spans="19:60" x14ac:dyDescent="0.3">
      <c r="S197" s="119"/>
      <c r="V197" s="6"/>
      <c r="W197" s="6">
        <v>2</v>
      </c>
      <c r="X197" s="6"/>
      <c r="Y197" s="6"/>
      <c r="Z197" s="6">
        <v>16</v>
      </c>
      <c r="AA197" s="7"/>
      <c r="AB197" s="6"/>
      <c r="AZ197" s="11"/>
      <c r="BA197" s="12">
        <v>30</v>
      </c>
      <c r="BB197" s="12"/>
      <c r="BC197" s="129"/>
      <c r="BD197" s="129"/>
      <c r="BE197" s="129"/>
      <c r="BF197" s="129"/>
      <c r="BG197" s="129"/>
      <c r="BH197" s="130"/>
    </row>
    <row r="198" spans="19:60" x14ac:dyDescent="0.3">
      <c r="S198" s="119"/>
      <c r="Y198" s="6"/>
      <c r="Z198" s="6">
        <v>14</v>
      </c>
      <c r="AA198" s="7"/>
      <c r="AB198" s="6"/>
    </row>
    <row r="199" spans="19:60" x14ac:dyDescent="0.3">
      <c r="S199" s="119"/>
      <c r="Y199" s="6"/>
      <c r="Z199" s="6">
        <v>15</v>
      </c>
      <c r="AA199" s="7"/>
      <c r="AB199" s="6"/>
    </row>
    <row r="200" spans="19:60" x14ac:dyDescent="0.3">
      <c r="S200" s="119"/>
      <c r="Y200" s="6"/>
      <c r="Z200" s="6">
        <v>14</v>
      </c>
      <c r="AA200" s="7"/>
      <c r="AB200" s="6"/>
    </row>
    <row r="201" spans="19:60" x14ac:dyDescent="0.3">
      <c r="S201" s="119"/>
      <c r="Y201" s="6"/>
      <c r="Z201" s="6">
        <v>14</v>
      </c>
      <c r="AA201" s="7"/>
      <c r="AB201" s="6"/>
    </row>
    <row r="202" spans="19:60" x14ac:dyDescent="0.3">
      <c r="S202" s="119"/>
      <c r="Y202" s="6"/>
      <c r="Z202" s="6">
        <v>24</v>
      </c>
      <c r="AA202" s="7"/>
      <c r="AB202" s="6"/>
    </row>
    <row r="203" spans="19:60" x14ac:dyDescent="0.3">
      <c r="S203" s="119"/>
      <c r="Y203" s="6"/>
      <c r="Z203" s="6">
        <v>9</v>
      </c>
      <c r="AA203" s="7"/>
      <c r="AB203" s="6"/>
    </row>
    <row r="204" spans="19:60" x14ac:dyDescent="0.3">
      <c r="S204" s="119"/>
      <c r="Y204" s="6"/>
      <c r="Z204" s="6">
        <v>14</v>
      </c>
      <c r="AA204" s="7"/>
      <c r="AB204" s="6"/>
    </row>
    <row r="205" spans="19:60" x14ac:dyDescent="0.3">
      <c r="S205" s="119"/>
      <c r="Y205" s="6"/>
      <c r="Z205" s="6">
        <v>19</v>
      </c>
      <c r="AA205" s="7"/>
      <c r="AB205" s="6"/>
    </row>
    <row r="206" spans="19:60" x14ac:dyDescent="0.3">
      <c r="S206" s="119"/>
      <c r="Y206" s="6"/>
      <c r="Z206" s="6">
        <v>21</v>
      </c>
      <c r="AA206" s="7"/>
      <c r="AB206" s="6"/>
    </row>
    <row r="207" spans="19:60" x14ac:dyDescent="0.3">
      <c r="S207" s="119"/>
      <c r="Y207" s="6"/>
      <c r="Z207" s="6">
        <v>18</v>
      </c>
      <c r="AA207" s="7"/>
      <c r="AB207" s="6"/>
    </row>
    <row r="208" spans="19:60" x14ac:dyDescent="0.3">
      <c r="S208" s="119"/>
      <c r="Y208" s="6"/>
      <c r="Z208" s="6">
        <v>15</v>
      </c>
      <c r="AA208" s="7"/>
      <c r="AB208" s="6"/>
    </row>
    <row r="209" spans="19:28" x14ac:dyDescent="0.3">
      <c r="S209" s="119"/>
      <c r="Y209" s="6"/>
      <c r="Z209" s="6">
        <v>23</v>
      </c>
      <c r="AA209" s="7"/>
      <c r="AB209" s="6"/>
    </row>
    <row r="210" spans="19:28" x14ac:dyDescent="0.3">
      <c r="S210" s="119"/>
      <c r="Y210" s="6"/>
      <c r="Z210" s="6">
        <v>11</v>
      </c>
      <c r="AA210" s="7"/>
      <c r="AB210" s="6"/>
    </row>
    <row r="211" spans="19:28" x14ac:dyDescent="0.3">
      <c r="S211" s="119"/>
      <c r="Y211" s="6"/>
      <c r="Z211" s="6">
        <v>10</v>
      </c>
      <c r="AA211" s="7"/>
      <c r="AB211" s="6"/>
    </row>
    <row r="212" spans="19:28" x14ac:dyDescent="0.3">
      <c r="S212" s="119"/>
      <c r="Y212" s="6"/>
      <c r="Z212" s="6">
        <v>23</v>
      </c>
      <c r="AA212" s="7"/>
      <c r="AB212" s="6"/>
    </row>
    <row r="213" spans="19:28" x14ac:dyDescent="0.3">
      <c r="S213" s="119"/>
      <c r="Y213" s="6"/>
      <c r="Z213" s="6">
        <v>20</v>
      </c>
      <c r="AA213" s="7"/>
      <c r="AB213" s="6"/>
    </row>
    <row r="214" spans="19:28" x14ac:dyDescent="0.3">
      <c r="S214" s="119"/>
      <c r="Y214" s="6"/>
      <c r="Z214" s="6">
        <v>12</v>
      </c>
      <c r="AA214" s="7"/>
      <c r="AB214" s="6"/>
    </row>
    <row r="215" spans="19:28" x14ac:dyDescent="0.3">
      <c r="S215" s="119"/>
      <c r="Y215" s="6"/>
      <c r="Z215" s="6">
        <v>19</v>
      </c>
      <c r="AA215" s="7"/>
      <c r="AB215" s="6"/>
    </row>
    <row r="216" spans="19:28" x14ac:dyDescent="0.3">
      <c r="S216" s="119"/>
      <c r="Y216" s="6"/>
      <c r="Z216" s="6">
        <v>19</v>
      </c>
      <c r="AA216" s="7"/>
      <c r="AB216" s="6"/>
    </row>
    <row r="217" spans="19:28" x14ac:dyDescent="0.3">
      <c r="S217" s="119"/>
      <c r="Y217" s="6"/>
      <c r="Z217" s="6">
        <v>9</v>
      </c>
      <c r="AA217" s="7"/>
      <c r="AB217" s="6"/>
    </row>
    <row r="218" spans="19:28" x14ac:dyDescent="0.3">
      <c r="S218" s="119"/>
      <c r="Y218" s="6"/>
      <c r="Z218" s="6">
        <v>18</v>
      </c>
      <c r="AA218" s="7"/>
      <c r="AB218" s="6"/>
    </row>
    <row r="219" spans="19:28" x14ac:dyDescent="0.3">
      <c r="S219" s="119"/>
      <c r="Y219" s="6"/>
      <c r="Z219" s="6">
        <v>28</v>
      </c>
      <c r="AA219" s="7"/>
      <c r="AB219" s="6"/>
    </row>
    <row r="220" spans="19:28" x14ac:dyDescent="0.3">
      <c r="S220" s="119"/>
      <c r="Y220" s="6"/>
      <c r="Z220" s="6">
        <v>13</v>
      </c>
      <c r="AA220" s="7"/>
      <c r="AB220" s="6"/>
    </row>
    <row r="221" spans="19:28" x14ac:dyDescent="0.3">
      <c r="S221" s="119"/>
      <c r="Y221" s="6"/>
      <c r="Z221" s="6">
        <v>21</v>
      </c>
      <c r="AA221" s="7"/>
      <c r="AB221" s="6"/>
    </row>
    <row r="222" spans="19:28" x14ac:dyDescent="0.3">
      <c r="S222" s="119"/>
      <c r="Y222" s="6"/>
      <c r="Z222" s="6">
        <v>24</v>
      </c>
      <c r="AA222" s="7"/>
      <c r="AB222" s="6"/>
    </row>
    <row r="223" spans="19:28" x14ac:dyDescent="0.3">
      <c r="S223" s="121"/>
      <c r="T223" s="129"/>
      <c r="U223" s="129"/>
      <c r="V223" s="129"/>
      <c r="W223" s="129"/>
      <c r="X223" s="129"/>
      <c r="Y223" s="12"/>
      <c r="Z223" s="12">
        <v>10</v>
      </c>
      <c r="AA223" s="13"/>
      <c r="AB223" s="6"/>
    </row>
    <row r="225" spans="19:82" ht="14.5" thickBot="1" x14ac:dyDescent="0.35"/>
    <row r="226" spans="19:82" x14ac:dyDescent="0.3">
      <c r="S226" s="309" t="s">
        <v>273</v>
      </c>
      <c r="T226" s="310"/>
      <c r="U226" s="310"/>
      <c r="V226" s="310"/>
      <c r="W226" s="310"/>
      <c r="X226" s="310"/>
      <c r="Y226" s="310"/>
      <c r="Z226" s="310"/>
      <c r="AA226" s="311"/>
      <c r="AB226" s="228"/>
      <c r="AD226" s="309" t="s">
        <v>272</v>
      </c>
      <c r="AE226" s="310"/>
      <c r="AF226" s="310"/>
      <c r="AG226" s="310"/>
      <c r="AH226" s="310"/>
      <c r="AI226" s="310"/>
      <c r="AJ226" s="310"/>
      <c r="AK226" s="310"/>
      <c r="AL226" s="311"/>
      <c r="AM226" s="228"/>
      <c r="AO226" s="309" t="s">
        <v>271</v>
      </c>
      <c r="AP226" s="310"/>
      <c r="AQ226" s="310"/>
      <c r="AR226" s="310"/>
      <c r="AS226" s="310"/>
      <c r="AT226" s="310"/>
      <c r="AU226" s="310"/>
      <c r="AV226" s="310"/>
      <c r="AW226" s="311"/>
      <c r="AZ226" s="309" t="s">
        <v>270</v>
      </c>
      <c r="BA226" s="310"/>
      <c r="BB226" s="310"/>
      <c r="BC226" s="310"/>
      <c r="BD226" s="310"/>
      <c r="BE226" s="310"/>
      <c r="BF226" s="310"/>
      <c r="BG226" s="310"/>
      <c r="BH226" s="311"/>
      <c r="BI226" s="228"/>
      <c r="BK226" s="309" t="s">
        <v>269</v>
      </c>
      <c r="BL226" s="310"/>
      <c r="BM226" s="310"/>
      <c r="BN226" s="310"/>
      <c r="BO226" s="310"/>
      <c r="BP226" s="310"/>
      <c r="BQ226" s="310"/>
      <c r="BR226" s="310"/>
      <c r="BS226" s="311"/>
      <c r="BT226" s="228"/>
      <c r="BV226" s="309" t="s">
        <v>268</v>
      </c>
      <c r="BW226" s="310"/>
      <c r="BX226" s="310"/>
      <c r="BY226" s="310"/>
      <c r="BZ226" s="310"/>
      <c r="CA226" s="310"/>
      <c r="CB226" s="310"/>
      <c r="CC226" s="310"/>
      <c r="CD226" s="311"/>
    </row>
    <row r="227" spans="19:82" x14ac:dyDescent="0.3">
      <c r="S227" s="291" t="s">
        <v>99</v>
      </c>
      <c r="T227" s="292"/>
      <c r="U227" s="292"/>
      <c r="V227" s="292" t="s">
        <v>17</v>
      </c>
      <c r="W227" s="292"/>
      <c r="X227" s="292"/>
      <c r="Y227" s="292" t="s">
        <v>18</v>
      </c>
      <c r="Z227" s="292"/>
      <c r="AA227" s="293"/>
      <c r="AB227" s="125"/>
      <c r="AD227" s="291" t="s">
        <v>99</v>
      </c>
      <c r="AE227" s="292"/>
      <c r="AF227" s="292"/>
      <c r="AG227" s="292" t="s">
        <v>17</v>
      </c>
      <c r="AH227" s="292"/>
      <c r="AI227" s="292"/>
      <c r="AJ227" s="292" t="s">
        <v>18</v>
      </c>
      <c r="AK227" s="292"/>
      <c r="AL227" s="293"/>
      <c r="AM227" s="125"/>
      <c r="AO227" s="291" t="s">
        <v>99</v>
      </c>
      <c r="AP227" s="292"/>
      <c r="AQ227" s="292"/>
      <c r="AR227" s="292" t="s">
        <v>17</v>
      </c>
      <c r="AS227" s="292"/>
      <c r="AT227" s="292"/>
      <c r="AU227" s="292" t="s">
        <v>18</v>
      </c>
      <c r="AV227" s="292"/>
      <c r="AW227" s="293"/>
      <c r="AZ227" s="291" t="s">
        <v>19</v>
      </c>
      <c r="BA227" s="292"/>
      <c r="BB227" s="292"/>
      <c r="BC227" s="292" t="s">
        <v>20</v>
      </c>
      <c r="BD227" s="292"/>
      <c r="BE227" s="292"/>
      <c r="BF227" s="292" t="s">
        <v>21</v>
      </c>
      <c r="BG227" s="292"/>
      <c r="BH227" s="293"/>
      <c r="BI227" s="125"/>
      <c r="BK227" s="291" t="s">
        <v>19</v>
      </c>
      <c r="BL227" s="292"/>
      <c r="BM227" s="292"/>
      <c r="BN227" s="292" t="s">
        <v>20</v>
      </c>
      <c r="BO227" s="292"/>
      <c r="BP227" s="292"/>
      <c r="BQ227" s="292" t="s">
        <v>21</v>
      </c>
      <c r="BR227" s="292"/>
      <c r="BS227" s="293"/>
      <c r="BT227" s="125"/>
      <c r="BV227" s="291" t="s">
        <v>19</v>
      </c>
      <c r="BW227" s="292"/>
      <c r="BX227" s="292"/>
      <c r="BY227" s="292" t="s">
        <v>20</v>
      </c>
      <c r="BZ227" s="292"/>
      <c r="CA227" s="292"/>
      <c r="CB227" s="292" t="s">
        <v>21</v>
      </c>
      <c r="CC227" s="292"/>
      <c r="CD227" s="293"/>
    </row>
    <row r="228" spans="19:82" x14ac:dyDescent="0.3">
      <c r="S228" s="1" t="s">
        <v>103</v>
      </c>
      <c r="T228" s="2" t="s">
        <v>101</v>
      </c>
      <c r="U228" s="2" t="s">
        <v>102</v>
      </c>
      <c r="V228" s="2" t="s">
        <v>103</v>
      </c>
      <c r="W228" s="2" t="s">
        <v>101</v>
      </c>
      <c r="X228" s="2" t="s">
        <v>102</v>
      </c>
      <c r="Y228" s="2" t="s">
        <v>103</v>
      </c>
      <c r="Z228" s="2" t="s">
        <v>101</v>
      </c>
      <c r="AA228" s="3" t="s">
        <v>102</v>
      </c>
      <c r="AB228" s="2"/>
      <c r="AD228" s="1" t="s">
        <v>103</v>
      </c>
      <c r="AE228" s="2" t="s">
        <v>101</v>
      </c>
      <c r="AF228" s="2" t="s">
        <v>102</v>
      </c>
      <c r="AG228" s="2" t="s">
        <v>103</v>
      </c>
      <c r="AH228" s="2" t="s">
        <v>101</v>
      </c>
      <c r="AI228" s="2" t="s">
        <v>102</v>
      </c>
      <c r="AJ228" s="2" t="s">
        <v>103</v>
      </c>
      <c r="AK228" s="2" t="s">
        <v>101</v>
      </c>
      <c r="AL228" s="3" t="s">
        <v>102</v>
      </c>
      <c r="AM228" s="2"/>
      <c r="AO228" s="1" t="s">
        <v>103</v>
      </c>
      <c r="AP228" s="2" t="s">
        <v>101</v>
      </c>
      <c r="AQ228" s="2" t="s">
        <v>102</v>
      </c>
      <c r="AR228" s="2" t="s">
        <v>103</v>
      </c>
      <c r="AS228" s="2" t="s">
        <v>101</v>
      </c>
      <c r="AT228" s="2" t="s">
        <v>102</v>
      </c>
      <c r="AU228" s="2" t="s">
        <v>103</v>
      </c>
      <c r="AV228" s="2" t="s">
        <v>101</v>
      </c>
      <c r="AW228" s="3" t="s">
        <v>102</v>
      </c>
      <c r="AZ228" s="1" t="s">
        <v>103</v>
      </c>
      <c r="BA228" s="2" t="s">
        <v>101</v>
      </c>
      <c r="BB228" s="2" t="s">
        <v>102</v>
      </c>
      <c r="BC228" s="2" t="s">
        <v>103</v>
      </c>
      <c r="BD228" s="2" t="s">
        <v>101</v>
      </c>
      <c r="BE228" s="2" t="s">
        <v>102</v>
      </c>
      <c r="BF228" s="2" t="s">
        <v>103</v>
      </c>
      <c r="BG228" s="2" t="s">
        <v>101</v>
      </c>
      <c r="BH228" s="3" t="s">
        <v>102</v>
      </c>
      <c r="BI228" s="2"/>
      <c r="BK228" s="1" t="s">
        <v>103</v>
      </c>
      <c r="BL228" s="2" t="s">
        <v>101</v>
      </c>
      <c r="BM228" s="2" t="s">
        <v>102</v>
      </c>
      <c r="BN228" s="2" t="s">
        <v>103</v>
      </c>
      <c r="BO228" s="2" t="s">
        <v>101</v>
      </c>
      <c r="BP228" s="2" t="s">
        <v>102</v>
      </c>
      <c r="BQ228" s="2" t="s">
        <v>103</v>
      </c>
      <c r="BR228" s="2" t="s">
        <v>101</v>
      </c>
      <c r="BS228" s="3" t="s">
        <v>102</v>
      </c>
      <c r="BT228" s="2"/>
      <c r="BV228" s="1" t="s">
        <v>103</v>
      </c>
      <c r="BW228" s="2" t="s">
        <v>101</v>
      </c>
      <c r="BX228" s="2" t="s">
        <v>102</v>
      </c>
      <c r="BY228" s="2" t="s">
        <v>103</v>
      </c>
      <c r="BZ228" s="2" t="s">
        <v>101</v>
      </c>
      <c r="CA228" s="2" t="s">
        <v>102</v>
      </c>
      <c r="CB228" s="2" t="s">
        <v>103</v>
      </c>
      <c r="CC228" s="2" t="s">
        <v>101</v>
      </c>
      <c r="CD228" s="3" t="s">
        <v>102</v>
      </c>
    </row>
    <row r="229" spans="19:82" x14ac:dyDescent="0.3">
      <c r="S229" s="222">
        <v>37</v>
      </c>
      <c r="T229" s="223">
        <v>23</v>
      </c>
      <c r="U229" s="223">
        <v>34</v>
      </c>
      <c r="V229" s="223">
        <v>29</v>
      </c>
      <c r="W229" s="223">
        <v>17</v>
      </c>
      <c r="X229" s="223">
        <v>29</v>
      </c>
      <c r="Y229" s="223">
        <v>24</v>
      </c>
      <c r="Z229" s="223">
        <v>0</v>
      </c>
      <c r="AA229" s="224">
        <v>20</v>
      </c>
      <c r="AB229" s="6"/>
      <c r="AD229" s="222">
        <v>66</v>
      </c>
      <c r="AE229" s="223">
        <v>41</v>
      </c>
      <c r="AF229" s="223">
        <v>42</v>
      </c>
      <c r="AG229" s="223">
        <v>17</v>
      </c>
      <c r="AH229" s="223">
        <v>11</v>
      </c>
      <c r="AI229" s="223">
        <v>51</v>
      </c>
      <c r="AJ229" s="223">
        <v>29</v>
      </c>
      <c r="AK229" s="223">
        <v>36</v>
      </c>
      <c r="AL229" s="224">
        <v>10</v>
      </c>
      <c r="AM229" s="6"/>
      <c r="AO229" s="222">
        <v>84</v>
      </c>
      <c r="AP229" s="223">
        <v>54</v>
      </c>
      <c r="AQ229" s="223">
        <v>65</v>
      </c>
      <c r="AR229" s="223">
        <v>11</v>
      </c>
      <c r="AS229" s="223">
        <v>51</v>
      </c>
      <c r="AT229" s="223">
        <v>13</v>
      </c>
      <c r="AU229" s="223">
        <v>27</v>
      </c>
      <c r="AV229" s="223">
        <v>93</v>
      </c>
      <c r="AW229" s="224">
        <v>56</v>
      </c>
      <c r="AZ229" s="222">
        <v>21</v>
      </c>
      <c r="BA229" s="223">
        <v>23</v>
      </c>
      <c r="BB229" s="223">
        <v>24</v>
      </c>
      <c r="BC229" s="223">
        <v>33</v>
      </c>
      <c r="BD229" s="223">
        <v>49</v>
      </c>
      <c r="BE229" s="223">
        <v>0</v>
      </c>
      <c r="BF229" s="223">
        <v>60</v>
      </c>
      <c r="BG229" s="223">
        <v>31</v>
      </c>
      <c r="BH229" s="224">
        <v>17</v>
      </c>
      <c r="BI229" s="6"/>
      <c r="BK229" s="222">
        <v>93</v>
      </c>
      <c r="BL229" s="223">
        <v>6</v>
      </c>
      <c r="BM229" s="223">
        <v>37</v>
      </c>
      <c r="BN229" s="223">
        <v>62</v>
      </c>
      <c r="BO229" s="223">
        <v>35</v>
      </c>
      <c r="BP229" s="223">
        <v>40</v>
      </c>
      <c r="BQ229" s="223">
        <v>96</v>
      </c>
      <c r="BR229" s="223">
        <v>27</v>
      </c>
      <c r="BS229" s="224">
        <v>16</v>
      </c>
      <c r="BT229" s="6"/>
      <c r="BV229" s="222">
        <v>33</v>
      </c>
      <c r="BW229" s="223">
        <v>67</v>
      </c>
      <c r="BX229" s="223">
        <v>20</v>
      </c>
      <c r="BY229" s="223">
        <v>76</v>
      </c>
      <c r="BZ229" s="223">
        <v>16</v>
      </c>
      <c r="CA229" s="223">
        <v>85</v>
      </c>
      <c r="CB229" s="223">
        <v>20</v>
      </c>
      <c r="CC229" s="223">
        <v>3</v>
      </c>
      <c r="CD229" s="224">
        <v>3</v>
      </c>
    </row>
    <row r="230" spans="19:82" x14ac:dyDescent="0.3">
      <c r="S230" s="222">
        <v>27</v>
      </c>
      <c r="T230" s="223">
        <v>27</v>
      </c>
      <c r="U230" s="223">
        <v>6</v>
      </c>
      <c r="V230" s="223">
        <v>31</v>
      </c>
      <c r="W230" s="223">
        <v>29</v>
      </c>
      <c r="X230" s="223">
        <v>21</v>
      </c>
      <c r="Y230" s="223">
        <v>22</v>
      </c>
      <c r="Z230" s="223">
        <v>21</v>
      </c>
      <c r="AA230" s="224">
        <v>12</v>
      </c>
      <c r="AB230" s="6"/>
      <c r="AD230" s="222">
        <v>50</v>
      </c>
      <c r="AE230" s="223">
        <v>47</v>
      </c>
      <c r="AF230" s="223">
        <v>28</v>
      </c>
      <c r="AG230" s="223">
        <v>30</v>
      </c>
      <c r="AH230" s="223">
        <v>59</v>
      </c>
      <c r="AI230" s="223">
        <v>22</v>
      </c>
      <c r="AJ230" s="223">
        <v>25</v>
      </c>
      <c r="AK230" s="223">
        <v>5</v>
      </c>
      <c r="AL230" s="224">
        <v>14</v>
      </c>
      <c r="AM230" s="6"/>
      <c r="AO230" s="222">
        <v>65</v>
      </c>
      <c r="AP230" s="223">
        <v>62</v>
      </c>
      <c r="AQ230" s="223">
        <v>64</v>
      </c>
      <c r="AR230" s="223">
        <v>20</v>
      </c>
      <c r="AS230" s="223">
        <v>95</v>
      </c>
      <c r="AT230" s="223">
        <v>112</v>
      </c>
      <c r="AU230" s="223">
        <v>63</v>
      </c>
      <c r="AV230" s="223">
        <v>33</v>
      </c>
      <c r="AW230" s="224">
        <v>73</v>
      </c>
      <c r="AZ230" s="222">
        <v>61</v>
      </c>
      <c r="BA230" s="223">
        <v>38</v>
      </c>
      <c r="BB230" s="223">
        <v>10</v>
      </c>
      <c r="BC230" s="223">
        <v>51</v>
      </c>
      <c r="BD230" s="223">
        <v>5</v>
      </c>
      <c r="BE230" s="223">
        <v>33</v>
      </c>
      <c r="BF230" s="223">
        <v>49</v>
      </c>
      <c r="BG230" s="223">
        <v>38</v>
      </c>
      <c r="BH230" s="224">
        <v>10</v>
      </c>
      <c r="BI230" s="6"/>
      <c r="BK230" s="222">
        <v>71</v>
      </c>
      <c r="BL230" s="223">
        <v>13</v>
      </c>
      <c r="BM230" s="223">
        <v>38</v>
      </c>
      <c r="BN230" s="223">
        <v>48</v>
      </c>
      <c r="BO230" s="223">
        <v>9</v>
      </c>
      <c r="BP230" s="223">
        <v>24</v>
      </c>
      <c r="BQ230" s="223">
        <v>97</v>
      </c>
      <c r="BR230" s="223">
        <v>34</v>
      </c>
      <c r="BS230" s="224">
        <v>40</v>
      </c>
      <c r="BT230" s="6"/>
      <c r="BV230" s="222">
        <v>41</v>
      </c>
      <c r="BW230" s="223">
        <v>69</v>
      </c>
      <c r="BX230" s="223">
        <v>40</v>
      </c>
      <c r="BY230" s="223">
        <v>112</v>
      </c>
      <c r="BZ230" s="223">
        <v>118</v>
      </c>
      <c r="CA230" s="223">
        <v>85</v>
      </c>
      <c r="CB230" s="223">
        <v>26</v>
      </c>
      <c r="CC230" s="223">
        <v>0</v>
      </c>
      <c r="CD230" s="224">
        <v>8</v>
      </c>
    </row>
    <row r="231" spans="19:82" x14ac:dyDescent="0.3">
      <c r="S231" s="222">
        <v>38</v>
      </c>
      <c r="T231" s="223">
        <v>14</v>
      </c>
      <c r="U231" s="223">
        <v>34</v>
      </c>
      <c r="V231" s="223">
        <v>54</v>
      </c>
      <c r="W231" s="223">
        <v>0</v>
      </c>
      <c r="X231" s="223">
        <v>0</v>
      </c>
      <c r="Y231" s="223">
        <v>19</v>
      </c>
      <c r="Z231" s="223">
        <v>17</v>
      </c>
      <c r="AA231" s="224">
        <v>26</v>
      </c>
      <c r="AB231" s="6"/>
      <c r="AD231" s="222">
        <v>68</v>
      </c>
      <c r="AE231" s="223">
        <v>26</v>
      </c>
      <c r="AF231" s="223">
        <v>30</v>
      </c>
      <c r="AG231" s="223">
        <v>32</v>
      </c>
      <c r="AH231" s="223">
        <v>21</v>
      </c>
      <c r="AI231" s="223">
        <v>31</v>
      </c>
      <c r="AJ231" s="223">
        <v>42</v>
      </c>
      <c r="AK231" s="223">
        <v>32</v>
      </c>
      <c r="AL231" s="224">
        <v>66</v>
      </c>
      <c r="AM231" s="6"/>
      <c r="AO231" s="222">
        <v>87</v>
      </c>
      <c r="AP231" s="223">
        <v>35</v>
      </c>
      <c r="AQ231" s="223">
        <v>72</v>
      </c>
      <c r="AR231" s="223">
        <v>18</v>
      </c>
      <c r="AS231" s="223">
        <v>9</v>
      </c>
      <c r="AT231" s="223">
        <v>72</v>
      </c>
      <c r="AU231" s="223">
        <v>60</v>
      </c>
      <c r="AV231" s="223">
        <v>10</v>
      </c>
      <c r="AW231" s="224">
        <v>39</v>
      </c>
      <c r="AZ231" s="222">
        <v>33</v>
      </c>
      <c r="BA231" s="223">
        <v>5</v>
      </c>
      <c r="BB231" s="223">
        <v>23</v>
      </c>
      <c r="BC231" s="223">
        <v>52</v>
      </c>
      <c r="BD231" s="223">
        <v>0</v>
      </c>
      <c r="BE231" s="223">
        <v>26</v>
      </c>
      <c r="BF231" s="223">
        <v>68</v>
      </c>
      <c r="BG231" s="223">
        <v>36</v>
      </c>
      <c r="BH231" s="224">
        <v>18</v>
      </c>
      <c r="BI231" s="6"/>
      <c r="BK231" s="222">
        <v>99</v>
      </c>
      <c r="BL231" s="223">
        <v>32</v>
      </c>
      <c r="BM231" s="223">
        <v>26</v>
      </c>
      <c r="BN231" s="223">
        <v>5</v>
      </c>
      <c r="BO231" s="223">
        <v>56</v>
      </c>
      <c r="BP231" s="223">
        <v>2</v>
      </c>
      <c r="BQ231" s="223">
        <v>100</v>
      </c>
      <c r="BR231" s="223">
        <v>44</v>
      </c>
      <c r="BS231" s="224">
        <v>49</v>
      </c>
      <c r="BT231" s="6"/>
      <c r="BV231" s="222">
        <v>23</v>
      </c>
      <c r="BW231" s="223">
        <v>60</v>
      </c>
      <c r="BX231" s="223">
        <v>20</v>
      </c>
      <c r="BY231" s="223">
        <v>63</v>
      </c>
      <c r="BZ231" s="223">
        <v>73</v>
      </c>
      <c r="CA231" s="223">
        <v>47</v>
      </c>
      <c r="CB231" s="223">
        <v>3</v>
      </c>
      <c r="CC231" s="223">
        <v>3</v>
      </c>
      <c r="CD231" s="224">
        <v>11</v>
      </c>
    </row>
    <row r="232" spans="19:82" x14ac:dyDescent="0.3">
      <c r="S232" s="222">
        <v>43</v>
      </c>
      <c r="T232" s="223">
        <v>32</v>
      </c>
      <c r="U232" s="223">
        <v>46</v>
      </c>
      <c r="V232" s="223">
        <v>13</v>
      </c>
      <c r="W232" s="223">
        <v>46</v>
      </c>
      <c r="X232" s="223">
        <v>3</v>
      </c>
      <c r="Y232" s="223">
        <v>31</v>
      </c>
      <c r="Z232" s="223">
        <v>13</v>
      </c>
      <c r="AA232" s="224">
        <v>31</v>
      </c>
      <c r="AB232" s="6"/>
      <c r="AD232" s="222">
        <v>76</v>
      </c>
      <c r="AE232" s="223">
        <v>54</v>
      </c>
      <c r="AF232" s="223">
        <v>11</v>
      </c>
      <c r="AG232" s="223">
        <v>53</v>
      </c>
      <c r="AH232" s="223">
        <v>32</v>
      </c>
      <c r="AI232" s="223">
        <v>39</v>
      </c>
      <c r="AJ232" s="223">
        <v>37</v>
      </c>
      <c r="AK232" s="223">
        <v>42</v>
      </c>
      <c r="AL232" s="224">
        <v>55</v>
      </c>
      <c r="AM232" s="6"/>
      <c r="AO232" s="222">
        <v>98</v>
      </c>
      <c r="AP232" s="223">
        <v>70</v>
      </c>
      <c r="AQ232" s="223">
        <v>83</v>
      </c>
      <c r="AR232" s="223">
        <v>20</v>
      </c>
      <c r="AS232" s="223">
        <v>80</v>
      </c>
      <c r="AT232" s="223">
        <v>14</v>
      </c>
      <c r="AU232" s="223">
        <v>24</v>
      </c>
      <c r="AV232" s="223">
        <v>104</v>
      </c>
      <c r="AW232" s="224">
        <v>38</v>
      </c>
      <c r="AZ232" s="222">
        <v>22</v>
      </c>
      <c r="BA232" s="223">
        <v>19</v>
      </c>
      <c r="BB232" s="223">
        <v>22</v>
      </c>
      <c r="BC232" s="223">
        <v>25</v>
      </c>
      <c r="BD232" s="223">
        <v>42</v>
      </c>
      <c r="BE232" s="223">
        <v>35</v>
      </c>
      <c r="BF232" s="223">
        <v>49</v>
      </c>
      <c r="BG232" s="223">
        <v>17</v>
      </c>
      <c r="BH232" s="224">
        <v>20</v>
      </c>
      <c r="BI232" s="6"/>
      <c r="BK232" s="222">
        <v>11</v>
      </c>
      <c r="BL232" s="223">
        <v>45</v>
      </c>
      <c r="BM232" s="223">
        <v>48</v>
      </c>
      <c r="BN232" s="223">
        <v>61</v>
      </c>
      <c r="BO232" s="223">
        <v>1</v>
      </c>
      <c r="BP232" s="223">
        <v>49</v>
      </c>
      <c r="BQ232" s="223">
        <v>15</v>
      </c>
      <c r="BR232" s="223">
        <v>59</v>
      </c>
      <c r="BS232" s="224">
        <v>50</v>
      </c>
      <c r="BT232" s="6"/>
      <c r="BV232" s="222">
        <v>53</v>
      </c>
      <c r="BW232" s="223">
        <v>41</v>
      </c>
      <c r="BX232" s="223">
        <v>65</v>
      </c>
      <c r="BY232" s="223">
        <v>41</v>
      </c>
      <c r="BZ232" s="223">
        <v>42</v>
      </c>
      <c r="CA232" s="223">
        <v>68</v>
      </c>
      <c r="CB232" s="223">
        <v>16</v>
      </c>
      <c r="CC232" s="223">
        <v>43</v>
      </c>
      <c r="CD232" s="224">
        <v>24</v>
      </c>
    </row>
    <row r="233" spans="19:82" x14ac:dyDescent="0.3">
      <c r="S233" s="222">
        <v>38</v>
      </c>
      <c r="T233" s="223">
        <v>24</v>
      </c>
      <c r="U233" s="223">
        <v>11</v>
      </c>
      <c r="V233" s="223">
        <v>46</v>
      </c>
      <c r="W233" s="223">
        <v>21</v>
      </c>
      <c r="X233" s="223">
        <v>54</v>
      </c>
      <c r="Y233" s="223">
        <v>28</v>
      </c>
      <c r="Z233" s="223">
        <v>13</v>
      </c>
      <c r="AA233" s="224">
        <v>26</v>
      </c>
      <c r="AB233" s="6"/>
      <c r="AD233" s="222">
        <v>68</v>
      </c>
      <c r="AE233" s="223">
        <v>42</v>
      </c>
      <c r="AF233" s="223">
        <v>61</v>
      </c>
      <c r="AG233" s="223">
        <v>14</v>
      </c>
      <c r="AH233" s="223">
        <v>4</v>
      </c>
      <c r="AI233" s="223">
        <v>18</v>
      </c>
      <c r="AJ233" s="223">
        <v>2</v>
      </c>
      <c r="AK233" s="223">
        <v>35</v>
      </c>
      <c r="AL233" s="224">
        <v>14</v>
      </c>
      <c r="AM233" s="6"/>
      <c r="AO233" s="222">
        <v>87</v>
      </c>
      <c r="AP233" s="223">
        <v>56</v>
      </c>
      <c r="AQ233" s="223">
        <v>55</v>
      </c>
      <c r="AR233" s="223">
        <v>78</v>
      </c>
      <c r="AS233" s="223">
        <v>25</v>
      </c>
      <c r="AT233" s="223">
        <v>75</v>
      </c>
      <c r="AU233" s="223">
        <v>46</v>
      </c>
      <c r="AV233" s="223">
        <v>76</v>
      </c>
      <c r="AW233" s="224">
        <v>45</v>
      </c>
      <c r="AZ233" s="222">
        <v>46</v>
      </c>
      <c r="BA233" s="223">
        <v>29</v>
      </c>
      <c r="BB233" s="223">
        <v>39</v>
      </c>
      <c r="BC233" s="223">
        <v>73</v>
      </c>
      <c r="BD233" s="223">
        <v>37</v>
      </c>
      <c r="BE233" s="223">
        <v>0</v>
      </c>
      <c r="BF233" s="223">
        <v>10</v>
      </c>
      <c r="BG233" s="223">
        <v>44</v>
      </c>
      <c r="BH233" s="224">
        <v>14</v>
      </c>
      <c r="BI233" s="6"/>
      <c r="BK233" s="222">
        <v>72</v>
      </c>
      <c r="BL233" s="223">
        <v>45</v>
      </c>
      <c r="BM233" s="223">
        <v>40</v>
      </c>
      <c r="BN233" s="223">
        <v>62</v>
      </c>
      <c r="BO233" s="223">
        <v>49</v>
      </c>
      <c r="BP233" s="223">
        <v>10</v>
      </c>
      <c r="BQ233" s="223">
        <v>11</v>
      </c>
      <c r="BR233" s="223">
        <v>49</v>
      </c>
      <c r="BS233" s="224">
        <v>41</v>
      </c>
      <c r="BT233" s="6"/>
      <c r="BV233" s="222">
        <v>19</v>
      </c>
      <c r="BW233" s="223">
        <v>47</v>
      </c>
      <c r="BX233" s="223">
        <v>31</v>
      </c>
      <c r="BY233" s="223">
        <v>126</v>
      </c>
      <c r="BZ233" s="223">
        <v>70</v>
      </c>
      <c r="CA233" s="223">
        <v>52</v>
      </c>
      <c r="CB233" s="223">
        <v>0</v>
      </c>
      <c r="CC233" s="223">
        <v>17</v>
      </c>
      <c r="CD233" s="224">
        <v>26</v>
      </c>
    </row>
    <row r="234" spans="19:82" x14ac:dyDescent="0.3">
      <c r="S234" s="222">
        <v>28</v>
      </c>
      <c r="T234" s="223">
        <v>35</v>
      </c>
      <c r="U234" s="223">
        <v>12</v>
      </c>
      <c r="V234" s="223">
        <v>58</v>
      </c>
      <c r="W234" s="223">
        <v>58</v>
      </c>
      <c r="X234" s="223">
        <v>11</v>
      </c>
      <c r="Y234" s="223">
        <v>4</v>
      </c>
      <c r="Z234" s="223">
        <v>44</v>
      </c>
      <c r="AA234" s="224">
        <v>36</v>
      </c>
      <c r="AB234" s="6"/>
      <c r="AD234" s="222">
        <v>52</v>
      </c>
      <c r="AE234" s="223">
        <v>59</v>
      </c>
      <c r="AF234" s="223">
        <v>23</v>
      </c>
      <c r="AG234" s="223">
        <v>45</v>
      </c>
      <c r="AH234" s="223">
        <v>48</v>
      </c>
      <c r="AI234" s="223">
        <v>39</v>
      </c>
      <c r="AJ234" s="223">
        <v>22</v>
      </c>
      <c r="AK234" s="223">
        <v>27</v>
      </c>
      <c r="AL234" s="224">
        <v>12</v>
      </c>
      <c r="AM234" s="6"/>
      <c r="AO234" s="222">
        <v>67</v>
      </c>
      <c r="AP234" s="223">
        <v>76</v>
      </c>
      <c r="AQ234" s="223">
        <v>17</v>
      </c>
      <c r="AR234" s="223">
        <v>97</v>
      </c>
      <c r="AS234" s="223">
        <v>88</v>
      </c>
      <c r="AT234" s="223">
        <v>89</v>
      </c>
      <c r="AU234" s="223">
        <v>47</v>
      </c>
      <c r="AV234" s="223">
        <v>82</v>
      </c>
      <c r="AW234" s="224">
        <v>80</v>
      </c>
      <c r="AZ234" s="222">
        <v>53</v>
      </c>
      <c r="BA234" s="223">
        <v>34</v>
      </c>
      <c r="BB234" s="223">
        <v>27</v>
      </c>
      <c r="BC234" s="223">
        <v>45</v>
      </c>
      <c r="BD234" s="223">
        <v>16</v>
      </c>
      <c r="BE234" s="223">
        <v>0</v>
      </c>
      <c r="BF234" s="223">
        <v>55</v>
      </c>
      <c r="BG234" s="223">
        <v>26</v>
      </c>
      <c r="BH234" s="224">
        <v>29</v>
      </c>
      <c r="BI234" s="6"/>
      <c r="BK234" s="222">
        <v>98</v>
      </c>
      <c r="BL234" s="223">
        <v>26</v>
      </c>
      <c r="BM234" s="223">
        <v>5</v>
      </c>
      <c r="BN234" s="223">
        <v>56</v>
      </c>
      <c r="BO234" s="223">
        <v>52</v>
      </c>
      <c r="BP234" s="223">
        <v>9</v>
      </c>
      <c r="BQ234" s="223">
        <v>22</v>
      </c>
      <c r="BR234" s="223">
        <v>65</v>
      </c>
      <c r="BS234" s="224">
        <v>20</v>
      </c>
      <c r="BT234" s="6"/>
      <c r="BV234" s="222">
        <v>56</v>
      </c>
      <c r="BW234" s="223">
        <v>23</v>
      </c>
      <c r="BX234" s="223">
        <v>25</v>
      </c>
      <c r="BY234" s="223">
        <v>91</v>
      </c>
      <c r="BZ234" s="223">
        <v>40</v>
      </c>
      <c r="CA234" s="223">
        <v>49</v>
      </c>
      <c r="CB234" s="223">
        <v>45</v>
      </c>
      <c r="CC234" s="223">
        <v>34</v>
      </c>
      <c r="CD234" s="224">
        <v>17</v>
      </c>
    </row>
    <row r="235" spans="19:82" x14ac:dyDescent="0.3">
      <c r="S235" s="222">
        <v>2</v>
      </c>
      <c r="T235" s="223">
        <v>10</v>
      </c>
      <c r="U235" s="223">
        <v>25</v>
      </c>
      <c r="V235" s="223">
        <v>34</v>
      </c>
      <c r="W235" s="223">
        <v>33</v>
      </c>
      <c r="X235" s="223">
        <v>30</v>
      </c>
      <c r="Y235" s="223">
        <v>17</v>
      </c>
      <c r="Z235" s="223">
        <v>38</v>
      </c>
      <c r="AA235" s="224">
        <v>26</v>
      </c>
      <c r="AB235" s="6"/>
      <c r="AD235" s="222">
        <v>11</v>
      </c>
      <c r="AE235" s="223">
        <v>20</v>
      </c>
      <c r="AF235" s="223">
        <v>45</v>
      </c>
      <c r="AG235" s="223">
        <v>56</v>
      </c>
      <c r="AH235" s="223">
        <v>25</v>
      </c>
      <c r="AI235" s="223">
        <v>56</v>
      </c>
      <c r="AJ235" s="223">
        <v>52</v>
      </c>
      <c r="AK235" s="223">
        <v>45</v>
      </c>
      <c r="AL235" s="224">
        <v>63</v>
      </c>
      <c r="AM235" s="6"/>
      <c r="AO235" s="222">
        <v>17</v>
      </c>
      <c r="AP235" s="223">
        <v>29</v>
      </c>
      <c r="AQ235" s="223">
        <v>37</v>
      </c>
      <c r="AR235" s="223">
        <v>83</v>
      </c>
      <c r="AS235" s="223">
        <v>80</v>
      </c>
      <c r="AT235" s="223">
        <v>31</v>
      </c>
      <c r="AU235" s="223">
        <v>57</v>
      </c>
      <c r="AV235" s="223">
        <v>53</v>
      </c>
      <c r="AW235" s="224">
        <v>49</v>
      </c>
      <c r="AZ235" s="222">
        <v>58</v>
      </c>
      <c r="BA235" s="223">
        <v>2</v>
      </c>
      <c r="BB235" s="223">
        <v>16</v>
      </c>
      <c r="BC235" s="223">
        <v>44</v>
      </c>
      <c r="BD235" s="223">
        <v>24</v>
      </c>
      <c r="BE235" s="223">
        <v>56</v>
      </c>
      <c r="BF235" s="223">
        <v>37</v>
      </c>
      <c r="BG235" s="223">
        <v>16</v>
      </c>
      <c r="BH235" s="224">
        <v>28</v>
      </c>
      <c r="BI235" s="6"/>
      <c r="BK235" s="222">
        <v>92</v>
      </c>
      <c r="BL235" s="223">
        <v>11</v>
      </c>
      <c r="BM235" s="223">
        <v>29</v>
      </c>
      <c r="BN235" s="223">
        <v>43</v>
      </c>
      <c r="BO235" s="223">
        <v>20</v>
      </c>
      <c r="BP235" s="223">
        <v>28</v>
      </c>
      <c r="BQ235" s="223">
        <v>36</v>
      </c>
      <c r="BR235" s="223">
        <v>29</v>
      </c>
      <c r="BS235" s="224">
        <v>37</v>
      </c>
      <c r="BT235" s="6"/>
      <c r="BV235" s="222">
        <v>53</v>
      </c>
      <c r="BW235" s="223">
        <v>27</v>
      </c>
      <c r="BX235" s="223">
        <v>35</v>
      </c>
      <c r="BY235" s="223">
        <v>73</v>
      </c>
      <c r="BZ235" s="223">
        <v>40</v>
      </c>
      <c r="CA235" s="223">
        <v>68</v>
      </c>
      <c r="CB235" s="223">
        <v>1</v>
      </c>
      <c r="CC235" s="223">
        <v>32</v>
      </c>
      <c r="CD235" s="224">
        <v>31</v>
      </c>
    </row>
    <row r="236" spans="19:82" x14ac:dyDescent="0.3">
      <c r="S236" s="222">
        <v>34</v>
      </c>
      <c r="T236" s="223">
        <v>20</v>
      </c>
      <c r="U236" s="223">
        <v>13</v>
      </c>
      <c r="V236" s="223">
        <v>11</v>
      </c>
      <c r="W236" s="223">
        <v>46</v>
      </c>
      <c r="X236" s="223">
        <v>22</v>
      </c>
      <c r="Y236" s="223">
        <v>38</v>
      </c>
      <c r="Z236" s="223">
        <v>12</v>
      </c>
      <c r="AA236" s="224">
        <v>0</v>
      </c>
      <c r="AB236" s="6"/>
      <c r="AD236" s="222">
        <v>61</v>
      </c>
      <c r="AE236" s="223">
        <v>35</v>
      </c>
      <c r="AF236" s="223">
        <v>20</v>
      </c>
      <c r="AG236" s="223">
        <v>34</v>
      </c>
      <c r="AH236" s="223">
        <v>59</v>
      </c>
      <c r="AI236" s="223">
        <v>16</v>
      </c>
      <c r="AJ236" s="223">
        <v>24</v>
      </c>
      <c r="AK236" s="223">
        <v>64</v>
      </c>
      <c r="AL236" s="224">
        <v>52</v>
      </c>
      <c r="AM236" s="6"/>
      <c r="AO236" s="222">
        <v>79</v>
      </c>
      <c r="AP236" s="223">
        <v>47</v>
      </c>
      <c r="AQ236" s="223">
        <v>25</v>
      </c>
      <c r="AR236" s="223">
        <v>88</v>
      </c>
      <c r="AS236" s="223">
        <v>87</v>
      </c>
      <c r="AT236" s="223">
        <v>104</v>
      </c>
      <c r="AU236" s="223">
        <v>57</v>
      </c>
      <c r="AV236" s="223">
        <v>41</v>
      </c>
      <c r="AW236" s="224">
        <v>76</v>
      </c>
      <c r="AZ236" s="222">
        <v>42</v>
      </c>
      <c r="BA236" s="223">
        <v>35</v>
      </c>
      <c r="BB236" s="223">
        <v>6</v>
      </c>
      <c r="BC236" s="223">
        <v>14</v>
      </c>
      <c r="BD236" s="223">
        <v>32</v>
      </c>
      <c r="BE236" s="223">
        <v>48</v>
      </c>
      <c r="BF236" s="223">
        <v>24</v>
      </c>
      <c r="BG236" s="223">
        <v>18</v>
      </c>
      <c r="BH236" s="224">
        <v>32</v>
      </c>
      <c r="BI236" s="6"/>
      <c r="BK236" s="222">
        <v>68</v>
      </c>
      <c r="BL236" s="223">
        <v>16</v>
      </c>
      <c r="BM236" s="223">
        <v>25</v>
      </c>
      <c r="BN236" s="223">
        <v>65</v>
      </c>
      <c r="BO236" s="223">
        <v>57</v>
      </c>
      <c r="BP236" s="223">
        <v>43</v>
      </c>
      <c r="BQ236" s="223">
        <v>25</v>
      </c>
      <c r="BR236" s="223">
        <v>47</v>
      </c>
      <c r="BS236" s="224">
        <v>20</v>
      </c>
      <c r="BT236" s="6"/>
      <c r="BV236" s="222">
        <v>102</v>
      </c>
      <c r="BW236" s="223">
        <v>45</v>
      </c>
      <c r="BX236" s="223">
        <v>33</v>
      </c>
      <c r="BY236" s="223">
        <v>107</v>
      </c>
      <c r="BZ236" s="223">
        <v>67</v>
      </c>
      <c r="CA236" s="223">
        <v>77</v>
      </c>
      <c r="CB236" s="223">
        <v>27</v>
      </c>
      <c r="CC236" s="223">
        <v>11</v>
      </c>
      <c r="CD236" s="224">
        <v>28</v>
      </c>
    </row>
    <row r="237" spans="19:82" x14ac:dyDescent="0.3">
      <c r="S237" s="222">
        <v>13</v>
      </c>
      <c r="T237" s="223">
        <v>17</v>
      </c>
      <c r="U237" s="223">
        <v>47</v>
      </c>
      <c r="V237" s="223">
        <v>49</v>
      </c>
      <c r="W237" s="223">
        <v>22</v>
      </c>
      <c r="X237" s="223">
        <v>16</v>
      </c>
      <c r="Y237" s="223">
        <v>19</v>
      </c>
      <c r="Z237" s="223">
        <v>20</v>
      </c>
      <c r="AA237" s="224">
        <v>30</v>
      </c>
      <c r="AB237" s="6"/>
      <c r="AD237" s="222">
        <v>28</v>
      </c>
      <c r="AE237" s="223">
        <v>31</v>
      </c>
      <c r="AF237" s="223">
        <v>51</v>
      </c>
      <c r="AG237" s="223">
        <v>12</v>
      </c>
      <c r="AH237" s="223">
        <v>36</v>
      </c>
      <c r="AI237" s="223">
        <v>7</v>
      </c>
      <c r="AJ237" s="223">
        <v>55</v>
      </c>
      <c r="AK237" s="223">
        <v>19</v>
      </c>
      <c r="AL237" s="224">
        <v>31</v>
      </c>
      <c r="AM237" s="6"/>
      <c r="AO237" s="222">
        <v>38</v>
      </c>
      <c r="AP237" s="223">
        <v>41</v>
      </c>
      <c r="AQ237" s="223">
        <v>58</v>
      </c>
      <c r="AR237" s="223">
        <v>84</v>
      </c>
      <c r="AS237" s="223">
        <v>28</v>
      </c>
      <c r="AT237" s="223">
        <v>59</v>
      </c>
      <c r="AU237" s="223">
        <v>107</v>
      </c>
      <c r="AV237" s="223">
        <v>36</v>
      </c>
      <c r="AW237" s="224">
        <v>88</v>
      </c>
      <c r="AZ237" s="222">
        <v>28</v>
      </c>
      <c r="BA237" s="223">
        <v>11</v>
      </c>
      <c r="BB237" s="223">
        <v>18</v>
      </c>
      <c r="BC237" s="223">
        <v>9</v>
      </c>
      <c r="BD237" s="223">
        <v>0</v>
      </c>
      <c r="BE237" s="223">
        <v>8</v>
      </c>
      <c r="BF237" s="223">
        <v>36</v>
      </c>
      <c r="BG237" s="223">
        <v>29</v>
      </c>
      <c r="BH237" s="224">
        <v>32</v>
      </c>
      <c r="BI237" s="6"/>
      <c r="BK237" s="222">
        <v>44</v>
      </c>
      <c r="BL237" s="223">
        <v>60</v>
      </c>
      <c r="BM237" s="223">
        <v>20</v>
      </c>
      <c r="BN237" s="223">
        <v>13</v>
      </c>
      <c r="BO237" s="223">
        <v>46</v>
      </c>
      <c r="BP237" s="223">
        <v>19</v>
      </c>
      <c r="BQ237" s="223">
        <v>30</v>
      </c>
      <c r="BR237" s="223">
        <v>22</v>
      </c>
      <c r="BS237" s="224">
        <v>29</v>
      </c>
      <c r="BT237" s="6"/>
      <c r="BV237" s="222">
        <v>67</v>
      </c>
      <c r="BW237" s="223">
        <v>35</v>
      </c>
      <c r="BX237" s="223">
        <v>14</v>
      </c>
      <c r="BY237" s="223">
        <v>47</v>
      </c>
      <c r="BZ237" s="223">
        <v>101</v>
      </c>
      <c r="CA237" s="223">
        <v>49</v>
      </c>
      <c r="CB237" s="223">
        <v>12</v>
      </c>
      <c r="CC237" s="223">
        <v>24</v>
      </c>
      <c r="CD237" s="224">
        <v>7</v>
      </c>
    </row>
    <row r="238" spans="19:82" x14ac:dyDescent="0.3">
      <c r="S238" s="222">
        <v>22</v>
      </c>
      <c r="T238" s="223">
        <v>15</v>
      </c>
      <c r="U238" s="223">
        <v>22</v>
      </c>
      <c r="V238" s="223">
        <v>1</v>
      </c>
      <c r="W238" s="223">
        <v>39</v>
      </c>
      <c r="X238" s="223">
        <v>23</v>
      </c>
      <c r="Y238" s="223">
        <v>39</v>
      </c>
      <c r="Z238" s="223">
        <v>50</v>
      </c>
      <c r="AA238" s="224">
        <v>39</v>
      </c>
      <c r="AB238" s="6"/>
      <c r="AD238" s="222">
        <v>43</v>
      </c>
      <c r="AE238" s="223">
        <v>28</v>
      </c>
      <c r="AF238" s="223">
        <v>63</v>
      </c>
      <c r="AG238" s="223">
        <v>48</v>
      </c>
      <c r="AH238" s="223">
        <v>48</v>
      </c>
      <c r="AI238" s="223">
        <v>29</v>
      </c>
      <c r="AJ238" s="223">
        <v>45</v>
      </c>
      <c r="AK238" s="223">
        <v>4</v>
      </c>
      <c r="AL238" s="224">
        <v>20</v>
      </c>
      <c r="AM238" s="6"/>
      <c r="AO238" s="222">
        <v>56</v>
      </c>
      <c r="AP238" s="223">
        <v>38</v>
      </c>
      <c r="AQ238" s="223">
        <v>73</v>
      </c>
      <c r="AR238" s="223">
        <v>108</v>
      </c>
      <c r="AS238" s="223">
        <v>25</v>
      </c>
      <c r="AT238" s="223">
        <v>69</v>
      </c>
      <c r="AU238" s="223">
        <v>85</v>
      </c>
      <c r="AV238" s="223">
        <v>24</v>
      </c>
      <c r="AW238" s="224">
        <v>76</v>
      </c>
      <c r="AZ238" s="222">
        <v>16</v>
      </c>
      <c r="BA238" s="223">
        <v>24</v>
      </c>
      <c r="BB238" s="223">
        <v>30</v>
      </c>
      <c r="BC238" s="223">
        <v>52</v>
      </c>
      <c r="BD238" s="223">
        <v>26</v>
      </c>
      <c r="BE238" s="223">
        <v>25</v>
      </c>
      <c r="BF238" s="223">
        <v>59</v>
      </c>
      <c r="BG238" s="223">
        <v>22</v>
      </c>
      <c r="BH238" s="224">
        <v>43</v>
      </c>
      <c r="BI238" s="6"/>
      <c r="BK238" s="222">
        <v>59</v>
      </c>
      <c r="BL238" s="223">
        <v>51</v>
      </c>
      <c r="BM238" s="223">
        <v>1</v>
      </c>
      <c r="BN238" s="223">
        <v>74</v>
      </c>
      <c r="BO238" s="223">
        <v>32</v>
      </c>
      <c r="BP238" s="223">
        <v>2</v>
      </c>
      <c r="BQ238" s="223">
        <v>45</v>
      </c>
      <c r="BR238" s="223">
        <v>14</v>
      </c>
      <c r="BS238" s="224">
        <v>62</v>
      </c>
      <c r="BT238" s="6"/>
      <c r="BV238" s="222">
        <v>66</v>
      </c>
      <c r="BW238" s="223">
        <v>25</v>
      </c>
      <c r="BX238" s="223">
        <v>31</v>
      </c>
      <c r="BY238" s="223">
        <v>64</v>
      </c>
      <c r="BZ238" s="223">
        <v>114</v>
      </c>
      <c r="CA238" s="223">
        <v>78</v>
      </c>
      <c r="CB238" s="223">
        <v>31</v>
      </c>
      <c r="CC238" s="223">
        <v>27</v>
      </c>
      <c r="CD238" s="224">
        <v>0</v>
      </c>
    </row>
    <row r="239" spans="19:82" x14ac:dyDescent="0.3">
      <c r="S239" s="222">
        <v>7</v>
      </c>
      <c r="T239" s="223">
        <v>47</v>
      </c>
      <c r="U239" s="223">
        <v>12</v>
      </c>
      <c r="V239" s="223">
        <v>40</v>
      </c>
      <c r="W239" s="223">
        <v>60</v>
      </c>
      <c r="X239" s="223">
        <v>0</v>
      </c>
      <c r="Y239" s="223">
        <v>33</v>
      </c>
      <c r="Z239" s="223">
        <v>47</v>
      </c>
      <c r="AA239" s="224">
        <v>23</v>
      </c>
      <c r="AB239" s="6"/>
      <c r="AD239" s="222">
        <v>18</v>
      </c>
      <c r="AE239" s="223">
        <v>78</v>
      </c>
      <c r="AF239" s="223">
        <v>69</v>
      </c>
      <c r="AG239" s="223">
        <v>2</v>
      </c>
      <c r="AH239" s="223">
        <v>26</v>
      </c>
      <c r="AI239" s="223">
        <v>22</v>
      </c>
      <c r="AJ239" s="223">
        <v>28</v>
      </c>
      <c r="AK239" s="223">
        <v>33</v>
      </c>
      <c r="AL239" s="224">
        <v>39</v>
      </c>
      <c r="AM239" s="6"/>
      <c r="AO239" s="222">
        <v>25</v>
      </c>
      <c r="AP239" s="223">
        <v>100</v>
      </c>
      <c r="AQ239" s="223">
        <v>16</v>
      </c>
      <c r="AR239" s="223">
        <v>21</v>
      </c>
      <c r="AS239" s="223">
        <v>95</v>
      </c>
      <c r="AT239" s="223">
        <v>104</v>
      </c>
      <c r="AU239" s="223">
        <v>108</v>
      </c>
      <c r="AV239" s="223">
        <v>58</v>
      </c>
      <c r="AW239" s="224">
        <v>82</v>
      </c>
      <c r="AZ239" s="222">
        <v>41</v>
      </c>
      <c r="BA239" s="223">
        <v>17</v>
      </c>
      <c r="BB239" s="223">
        <v>42</v>
      </c>
      <c r="BC239" s="223">
        <v>39</v>
      </c>
      <c r="BD239" s="223">
        <v>0</v>
      </c>
      <c r="BE239" s="223">
        <v>3</v>
      </c>
      <c r="BF239" s="223">
        <v>53</v>
      </c>
      <c r="BG239" s="223">
        <v>19</v>
      </c>
      <c r="BH239" s="224">
        <v>38</v>
      </c>
      <c r="BI239" s="6"/>
      <c r="BK239" s="222">
        <v>87</v>
      </c>
      <c r="BL239" s="223">
        <v>26</v>
      </c>
      <c r="BM239" s="223">
        <v>35</v>
      </c>
      <c r="BN239" s="223">
        <v>50</v>
      </c>
      <c r="BO239" s="223">
        <v>6</v>
      </c>
      <c r="BP239" s="223">
        <v>26</v>
      </c>
      <c r="BQ239" s="223">
        <v>106</v>
      </c>
      <c r="BR239" s="223">
        <v>53</v>
      </c>
      <c r="BS239" s="224">
        <v>31</v>
      </c>
      <c r="BT239" s="6"/>
      <c r="BV239" s="222">
        <v>6</v>
      </c>
      <c r="BW239" s="223">
        <v>25</v>
      </c>
      <c r="BX239" s="223">
        <v>14</v>
      </c>
      <c r="BY239" s="223">
        <v>123</v>
      </c>
      <c r="BZ239" s="223">
        <v>108</v>
      </c>
      <c r="CA239" s="223">
        <v>42</v>
      </c>
      <c r="CB239" s="223">
        <v>0</v>
      </c>
      <c r="CC239" s="223">
        <v>14</v>
      </c>
      <c r="CD239" s="224">
        <v>22</v>
      </c>
    </row>
    <row r="240" spans="19:82" x14ac:dyDescent="0.3">
      <c r="S240" s="222">
        <v>28</v>
      </c>
      <c r="T240" s="223">
        <v>5</v>
      </c>
      <c r="U240" s="223">
        <v>13</v>
      </c>
      <c r="V240" s="223">
        <v>24</v>
      </c>
      <c r="W240" s="223">
        <v>30</v>
      </c>
      <c r="X240" s="223">
        <v>14</v>
      </c>
      <c r="Y240" s="223">
        <v>21</v>
      </c>
      <c r="Z240" s="223">
        <v>1</v>
      </c>
      <c r="AA240" s="224">
        <v>36</v>
      </c>
      <c r="AB240" s="6"/>
      <c r="AD240" s="222">
        <v>52</v>
      </c>
      <c r="AE240" s="223">
        <v>12</v>
      </c>
      <c r="AF240" s="223">
        <v>7</v>
      </c>
      <c r="AG240" s="223">
        <v>39</v>
      </c>
      <c r="AH240" s="223">
        <v>41</v>
      </c>
      <c r="AI240" s="223">
        <v>0</v>
      </c>
      <c r="AJ240" s="223">
        <v>36</v>
      </c>
      <c r="AK240" s="223">
        <v>27</v>
      </c>
      <c r="AL240" s="224">
        <v>46</v>
      </c>
      <c r="AM240" s="6"/>
      <c r="AO240" s="222">
        <v>67</v>
      </c>
      <c r="AP240" s="223">
        <v>18</v>
      </c>
      <c r="AQ240" s="223">
        <v>69</v>
      </c>
      <c r="AR240" s="223">
        <v>70</v>
      </c>
      <c r="AS240" s="223">
        <v>31</v>
      </c>
      <c r="AT240" s="223">
        <v>25</v>
      </c>
      <c r="AU240" s="223">
        <v>104</v>
      </c>
      <c r="AV240" s="223">
        <v>77</v>
      </c>
      <c r="AW240" s="224">
        <v>20</v>
      </c>
      <c r="AZ240" s="222">
        <v>41</v>
      </c>
      <c r="BA240" s="223">
        <v>14</v>
      </c>
      <c r="BB240" s="223">
        <v>13</v>
      </c>
      <c r="BC240" s="223">
        <v>60</v>
      </c>
      <c r="BD240" s="223">
        <v>40</v>
      </c>
      <c r="BE240" s="223">
        <v>0</v>
      </c>
      <c r="BF240" s="223">
        <v>17</v>
      </c>
      <c r="BG240" s="223">
        <v>51</v>
      </c>
      <c r="BH240" s="224">
        <v>39</v>
      </c>
      <c r="BI240" s="6"/>
      <c r="BK240" s="222">
        <v>78</v>
      </c>
      <c r="BL240" s="223">
        <v>53</v>
      </c>
      <c r="BM240" s="223">
        <v>8</v>
      </c>
      <c r="BN240" s="223">
        <v>47</v>
      </c>
      <c r="BO240" s="223">
        <v>49</v>
      </c>
      <c r="BP240" s="223">
        <v>46</v>
      </c>
      <c r="BQ240" s="223">
        <v>114</v>
      </c>
      <c r="BR240" s="223">
        <v>60</v>
      </c>
      <c r="BS240" s="224">
        <v>5</v>
      </c>
      <c r="BT240" s="6"/>
      <c r="BV240" s="222">
        <v>41</v>
      </c>
      <c r="BW240" s="223">
        <v>22</v>
      </c>
      <c r="BX240" s="223">
        <v>14</v>
      </c>
      <c r="BY240" s="223">
        <v>108</v>
      </c>
      <c r="BZ240" s="223">
        <v>46</v>
      </c>
      <c r="CA240" s="223">
        <v>56</v>
      </c>
      <c r="CB240" s="223">
        <v>49</v>
      </c>
      <c r="CC240" s="223">
        <v>23</v>
      </c>
      <c r="CD240" s="224">
        <v>2</v>
      </c>
    </row>
    <row r="241" spans="19:82" x14ac:dyDescent="0.3">
      <c r="S241" s="222">
        <v>27</v>
      </c>
      <c r="T241" s="223">
        <v>19</v>
      </c>
      <c r="U241" s="223">
        <v>0</v>
      </c>
      <c r="V241" s="223">
        <v>9</v>
      </c>
      <c r="W241" s="223">
        <v>5</v>
      </c>
      <c r="X241" s="223">
        <v>33</v>
      </c>
      <c r="Y241" s="223">
        <v>27</v>
      </c>
      <c r="Z241" s="223">
        <v>19</v>
      </c>
      <c r="AA241" s="224">
        <v>14</v>
      </c>
      <c r="AB241" s="6"/>
      <c r="AD241" s="222">
        <v>51</v>
      </c>
      <c r="AE241" s="223">
        <v>34</v>
      </c>
      <c r="AF241" s="223">
        <v>41</v>
      </c>
      <c r="AG241" s="223">
        <v>24</v>
      </c>
      <c r="AH241" s="223">
        <v>61</v>
      </c>
      <c r="AI241" s="223">
        <v>4</v>
      </c>
      <c r="AJ241" s="223">
        <v>3</v>
      </c>
      <c r="AK241" s="223">
        <v>22</v>
      </c>
      <c r="AL241" s="224">
        <v>39</v>
      </c>
      <c r="AM241" s="6"/>
      <c r="AO241" s="222">
        <v>66</v>
      </c>
      <c r="AP241" s="223">
        <v>46</v>
      </c>
      <c r="AQ241" s="223">
        <v>18</v>
      </c>
      <c r="AR241" s="223">
        <v>46</v>
      </c>
      <c r="AS241" s="223">
        <v>45</v>
      </c>
      <c r="AT241" s="223">
        <v>73</v>
      </c>
      <c r="AU241" s="223">
        <v>79</v>
      </c>
      <c r="AV241" s="223">
        <v>29</v>
      </c>
      <c r="AW241" s="224">
        <v>9</v>
      </c>
      <c r="AZ241" s="222">
        <v>25</v>
      </c>
      <c r="BA241" s="223">
        <v>19</v>
      </c>
      <c r="BB241" s="223">
        <v>0</v>
      </c>
      <c r="BC241" s="223">
        <v>38</v>
      </c>
      <c r="BD241" s="223">
        <v>49</v>
      </c>
      <c r="BE241" s="223">
        <v>46</v>
      </c>
      <c r="BF241" s="223">
        <v>48</v>
      </c>
      <c r="BG241" s="223">
        <v>41</v>
      </c>
      <c r="BH241" s="224">
        <v>32</v>
      </c>
      <c r="BI241" s="6"/>
      <c r="BK241" s="222">
        <v>100</v>
      </c>
      <c r="BL241" s="223">
        <v>17</v>
      </c>
      <c r="BM241" s="223">
        <v>21</v>
      </c>
      <c r="BN241" s="223">
        <v>80</v>
      </c>
      <c r="BO241" s="223">
        <v>27</v>
      </c>
      <c r="BP241" s="223">
        <v>50</v>
      </c>
      <c r="BQ241" s="223">
        <v>125</v>
      </c>
      <c r="BR241" s="223">
        <v>44</v>
      </c>
      <c r="BS241" s="224">
        <v>31</v>
      </c>
      <c r="BT241" s="6"/>
      <c r="BV241" s="222">
        <v>13</v>
      </c>
      <c r="BW241" s="223">
        <v>57</v>
      </c>
      <c r="BX241" s="223">
        <v>19</v>
      </c>
      <c r="BY241" s="223">
        <v>31</v>
      </c>
      <c r="BZ241" s="223">
        <v>71</v>
      </c>
      <c r="CA241" s="223">
        <v>88</v>
      </c>
      <c r="CB241" s="223">
        <v>56</v>
      </c>
      <c r="CC241" s="223">
        <v>16</v>
      </c>
      <c r="CD241" s="224">
        <v>8</v>
      </c>
    </row>
    <row r="242" spans="19:82" x14ac:dyDescent="0.3">
      <c r="S242" s="222">
        <v>16</v>
      </c>
      <c r="T242" s="223">
        <v>17</v>
      </c>
      <c r="U242" s="223">
        <v>36</v>
      </c>
      <c r="V242" s="223">
        <v>13</v>
      </c>
      <c r="W242" s="223">
        <v>25</v>
      </c>
      <c r="X242" s="223">
        <v>25</v>
      </c>
      <c r="Y242" s="223">
        <v>5</v>
      </c>
      <c r="Z242" s="223">
        <v>40</v>
      </c>
      <c r="AA242" s="224">
        <v>26</v>
      </c>
      <c r="AB242" s="6"/>
      <c r="AD242" s="222">
        <v>33</v>
      </c>
      <c r="AE242" s="223">
        <v>30</v>
      </c>
      <c r="AF242" s="223">
        <v>68</v>
      </c>
      <c r="AG242" s="223">
        <v>11</v>
      </c>
      <c r="AH242" s="223">
        <v>33</v>
      </c>
      <c r="AI242" s="223">
        <v>54</v>
      </c>
      <c r="AJ242" s="223">
        <v>27</v>
      </c>
      <c r="AK242" s="223">
        <v>22</v>
      </c>
      <c r="AL242" s="224">
        <v>52</v>
      </c>
      <c r="AM242" s="6"/>
      <c r="AO242" s="222">
        <v>43</v>
      </c>
      <c r="AP242" s="223">
        <v>41</v>
      </c>
      <c r="AQ242" s="223">
        <v>72</v>
      </c>
      <c r="AR242" s="223">
        <v>67</v>
      </c>
      <c r="AS242" s="223">
        <v>94</v>
      </c>
      <c r="AT242" s="223">
        <v>63</v>
      </c>
      <c r="AU242" s="223">
        <v>32</v>
      </c>
      <c r="AV242" s="223">
        <v>71</v>
      </c>
      <c r="AW242" s="224">
        <v>44</v>
      </c>
      <c r="AZ242" s="222">
        <v>15</v>
      </c>
      <c r="BA242" s="223">
        <v>12</v>
      </c>
      <c r="BB242" s="223">
        <v>0</v>
      </c>
      <c r="BC242" s="223">
        <v>54</v>
      </c>
      <c r="BD242" s="223">
        <v>29</v>
      </c>
      <c r="BE242" s="223">
        <v>14</v>
      </c>
      <c r="BF242" s="223">
        <v>13</v>
      </c>
      <c r="BG242" s="223">
        <v>44</v>
      </c>
      <c r="BH242" s="224">
        <v>37</v>
      </c>
      <c r="BI242" s="6"/>
      <c r="BK242" s="222">
        <v>13</v>
      </c>
      <c r="BL242" s="223">
        <v>26</v>
      </c>
      <c r="BM242" s="223">
        <v>54</v>
      </c>
      <c r="BN242" s="223">
        <v>83</v>
      </c>
      <c r="BO242" s="223">
        <v>32</v>
      </c>
      <c r="BP242" s="223">
        <v>23</v>
      </c>
      <c r="BQ242" s="223">
        <v>10</v>
      </c>
      <c r="BR242" s="223">
        <v>66</v>
      </c>
      <c r="BS242" s="224">
        <v>45</v>
      </c>
      <c r="BT242" s="6"/>
      <c r="BV242" s="222">
        <v>15</v>
      </c>
      <c r="BW242" s="223">
        <v>54</v>
      </c>
      <c r="BX242" s="223">
        <v>7</v>
      </c>
      <c r="BY242" s="223">
        <v>97</v>
      </c>
      <c r="BZ242" s="223">
        <v>106</v>
      </c>
      <c r="CA242" s="223">
        <v>83</v>
      </c>
      <c r="CB242" s="223">
        <v>16</v>
      </c>
      <c r="CC242" s="223">
        <v>41</v>
      </c>
      <c r="CD242" s="224">
        <v>2</v>
      </c>
    </row>
    <row r="243" spans="19:82" x14ac:dyDescent="0.3">
      <c r="S243" s="222">
        <v>26</v>
      </c>
      <c r="T243" s="223">
        <v>35</v>
      </c>
      <c r="U243" s="223">
        <v>8</v>
      </c>
      <c r="V243" s="223">
        <v>13</v>
      </c>
      <c r="W243" s="223">
        <v>8</v>
      </c>
      <c r="X243" s="223">
        <v>12</v>
      </c>
      <c r="Y243" s="223">
        <v>21</v>
      </c>
      <c r="Z243" s="223">
        <v>21</v>
      </c>
      <c r="AA243" s="224">
        <v>34</v>
      </c>
      <c r="AB243" s="6"/>
      <c r="AD243" s="222">
        <v>49</v>
      </c>
      <c r="AE243" s="223">
        <v>59</v>
      </c>
      <c r="AF243" s="223">
        <v>15</v>
      </c>
      <c r="AG243" s="223">
        <v>14</v>
      </c>
      <c r="AH243" s="223">
        <v>10</v>
      </c>
      <c r="AI243" s="223">
        <v>12</v>
      </c>
      <c r="AJ243" s="223">
        <v>22</v>
      </c>
      <c r="AK243" s="223">
        <v>63</v>
      </c>
      <c r="AL243" s="224">
        <v>39</v>
      </c>
      <c r="AM243" s="6"/>
      <c r="AO243" s="222">
        <v>64</v>
      </c>
      <c r="AP243" s="223">
        <v>77</v>
      </c>
      <c r="AQ243" s="223">
        <v>14</v>
      </c>
      <c r="AR243" s="223">
        <v>71</v>
      </c>
      <c r="AS243" s="223">
        <v>78</v>
      </c>
      <c r="AT243" s="223">
        <v>65</v>
      </c>
      <c r="AU243" s="223">
        <v>62</v>
      </c>
      <c r="AV243" s="223">
        <v>31</v>
      </c>
      <c r="AW243" s="224">
        <v>82</v>
      </c>
      <c r="AZ243" s="222">
        <v>47</v>
      </c>
      <c r="BA243" s="223">
        <v>0</v>
      </c>
      <c r="BB243" s="223">
        <v>20</v>
      </c>
      <c r="BC243" s="223">
        <v>37</v>
      </c>
      <c r="BD243" s="223">
        <v>12</v>
      </c>
      <c r="BE243" s="223">
        <v>52</v>
      </c>
      <c r="BF243" s="223">
        <v>12</v>
      </c>
      <c r="BG243" s="223">
        <v>31</v>
      </c>
      <c r="BH243" s="224">
        <v>16</v>
      </c>
      <c r="BI243" s="6"/>
      <c r="BK243" s="222">
        <v>53</v>
      </c>
      <c r="BL243" s="223">
        <v>32</v>
      </c>
      <c r="BM243" s="223">
        <v>35</v>
      </c>
      <c r="BN243" s="223">
        <v>53</v>
      </c>
      <c r="BO243" s="223">
        <v>24</v>
      </c>
      <c r="BP243" s="223">
        <v>2</v>
      </c>
      <c r="BQ243" s="223">
        <v>25</v>
      </c>
      <c r="BR243" s="223">
        <v>54</v>
      </c>
      <c r="BS243" s="224">
        <v>54</v>
      </c>
      <c r="BT243" s="6"/>
      <c r="BV243" s="222">
        <v>41</v>
      </c>
      <c r="BW243" s="223">
        <v>53</v>
      </c>
      <c r="BX243" s="223">
        <v>56</v>
      </c>
      <c r="BY243" s="223">
        <v>43</v>
      </c>
      <c r="BZ243" s="223">
        <v>27</v>
      </c>
      <c r="CA243" s="223">
        <v>114</v>
      </c>
      <c r="CB243" s="223">
        <v>18</v>
      </c>
      <c r="CC243" s="223">
        <v>25</v>
      </c>
      <c r="CD243" s="224">
        <v>0</v>
      </c>
    </row>
    <row r="244" spans="19:82" x14ac:dyDescent="0.3">
      <c r="S244" s="222">
        <v>13</v>
      </c>
      <c r="T244" s="223">
        <v>37</v>
      </c>
      <c r="U244" s="223">
        <v>24</v>
      </c>
      <c r="V244" s="223">
        <v>21</v>
      </c>
      <c r="W244" s="223">
        <v>0</v>
      </c>
      <c r="X244" s="223">
        <v>19</v>
      </c>
      <c r="Y244" s="223">
        <v>18</v>
      </c>
      <c r="Z244" s="223">
        <v>25</v>
      </c>
      <c r="AA244" s="224">
        <v>26</v>
      </c>
      <c r="AB244" s="6"/>
      <c r="AD244" s="222">
        <v>28</v>
      </c>
      <c r="AE244" s="223">
        <v>63</v>
      </c>
      <c r="AF244" s="223">
        <v>32</v>
      </c>
      <c r="AG244" s="223">
        <v>14</v>
      </c>
      <c r="AH244" s="223">
        <v>29</v>
      </c>
      <c r="AI244" s="223">
        <v>30</v>
      </c>
      <c r="AJ244" s="223">
        <v>51</v>
      </c>
      <c r="AK244" s="223">
        <v>56</v>
      </c>
      <c r="AL244" s="224">
        <v>0</v>
      </c>
      <c r="AM244" s="6"/>
      <c r="AO244" s="222">
        <v>38</v>
      </c>
      <c r="AP244" s="223">
        <v>81</v>
      </c>
      <c r="AQ244" s="223">
        <v>52</v>
      </c>
      <c r="AR244" s="223">
        <v>110</v>
      </c>
      <c r="AS244" s="223">
        <v>56</v>
      </c>
      <c r="AT244" s="223">
        <v>87</v>
      </c>
      <c r="AU244" s="223">
        <v>54</v>
      </c>
      <c r="AV244" s="223">
        <v>55</v>
      </c>
      <c r="AW244" s="224">
        <v>82</v>
      </c>
      <c r="AZ244" s="222">
        <v>37</v>
      </c>
      <c r="BA244" s="223">
        <v>38</v>
      </c>
      <c r="BB244" s="223">
        <v>6</v>
      </c>
      <c r="BC244" s="223">
        <v>57</v>
      </c>
      <c r="BD244" s="223">
        <v>13</v>
      </c>
      <c r="BE244" s="223">
        <v>0</v>
      </c>
      <c r="BF244" s="223">
        <v>55</v>
      </c>
      <c r="BG244" s="223">
        <v>20</v>
      </c>
      <c r="BH244" s="224">
        <v>20</v>
      </c>
      <c r="BI244" s="6"/>
      <c r="BK244" s="222">
        <v>11</v>
      </c>
      <c r="BL244" s="223">
        <v>15</v>
      </c>
      <c r="BM244" s="223">
        <v>27</v>
      </c>
      <c r="BN244" s="223">
        <v>12</v>
      </c>
      <c r="BO244" s="223">
        <v>14</v>
      </c>
      <c r="BP244" s="223">
        <v>45</v>
      </c>
      <c r="BQ244" s="223">
        <v>94</v>
      </c>
      <c r="BR244" s="223">
        <v>54</v>
      </c>
      <c r="BS244" s="224">
        <v>45</v>
      </c>
      <c r="BT244" s="6"/>
      <c r="BV244" s="222">
        <v>33</v>
      </c>
      <c r="BW244" s="223">
        <v>37</v>
      </c>
      <c r="BX244" s="223">
        <v>37</v>
      </c>
      <c r="BY244" s="223">
        <v>35</v>
      </c>
      <c r="BZ244" s="223">
        <v>121</v>
      </c>
      <c r="CA244" s="223">
        <v>87</v>
      </c>
      <c r="CB244" s="223">
        <v>54</v>
      </c>
      <c r="CC244" s="223">
        <v>16</v>
      </c>
      <c r="CD244" s="224">
        <v>23</v>
      </c>
    </row>
    <row r="245" spans="19:82" x14ac:dyDescent="0.3">
      <c r="S245" s="222">
        <v>15</v>
      </c>
      <c r="T245" s="223">
        <v>16</v>
      </c>
      <c r="U245" s="223">
        <v>6</v>
      </c>
      <c r="V245" s="223">
        <v>60</v>
      </c>
      <c r="W245" s="223">
        <v>21</v>
      </c>
      <c r="X245" s="223">
        <v>21</v>
      </c>
      <c r="Y245" s="223">
        <v>37</v>
      </c>
      <c r="Z245" s="223">
        <v>17</v>
      </c>
      <c r="AA245" s="224">
        <v>39</v>
      </c>
      <c r="AB245" s="6"/>
      <c r="AD245" s="222">
        <v>32</v>
      </c>
      <c r="AE245" s="223">
        <v>29</v>
      </c>
      <c r="AF245" s="223">
        <v>44</v>
      </c>
      <c r="AG245" s="223">
        <v>22</v>
      </c>
      <c r="AH245" s="223">
        <v>13</v>
      </c>
      <c r="AI245" s="223">
        <v>23</v>
      </c>
      <c r="AJ245" s="223">
        <v>59</v>
      </c>
      <c r="AK245" s="223">
        <v>20</v>
      </c>
      <c r="AL245" s="224">
        <v>44</v>
      </c>
      <c r="AM245" s="6"/>
      <c r="AO245" s="222">
        <v>42</v>
      </c>
      <c r="AP245" s="223">
        <v>40</v>
      </c>
      <c r="AQ245" s="223">
        <v>47</v>
      </c>
      <c r="AR245" s="223">
        <v>39</v>
      </c>
      <c r="AS245" s="223">
        <v>32</v>
      </c>
      <c r="AT245" s="223">
        <v>64</v>
      </c>
      <c r="AU245" s="223">
        <v>73</v>
      </c>
      <c r="AV245" s="223">
        <v>55</v>
      </c>
      <c r="AW245" s="224">
        <v>93</v>
      </c>
      <c r="AZ245" s="222">
        <v>24</v>
      </c>
      <c r="BA245" s="223">
        <v>33</v>
      </c>
      <c r="BB245" s="223">
        <v>29</v>
      </c>
      <c r="BC245" s="223">
        <v>18</v>
      </c>
      <c r="BD245" s="223">
        <v>68</v>
      </c>
      <c r="BE245" s="223">
        <v>42</v>
      </c>
      <c r="BF245" s="223">
        <v>28</v>
      </c>
      <c r="BG245" s="223">
        <v>8</v>
      </c>
      <c r="BH245" s="224">
        <v>37</v>
      </c>
      <c r="BI245" s="6"/>
      <c r="BK245" s="222">
        <v>39</v>
      </c>
      <c r="BL245" s="223">
        <v>12</v>
      </c>
      <c r="BM245" s="223">
        <v>53</v>
      </c>
      <c r="BN245" s="223">
        <v>46</v>
      </c>
      <c r="BO245" s="223">
        <v>49</v>
      </c>
      <c r="BP245" s="223">
        <v>30</v>
      </c>
      <c r="BQ245" s="223">
        <v>17</v>
      </c>
      <c r="BR245" s="223">
        <v>30</v>
      </c>
      <c r="BS245" s="224">
        <v>19</v>
      </c>
      <c r="BT245" s="6"/>
      <c r="BV245" s="222">
        <v>21</v>
      </c>
      <c r="BW245" s="223">
        <v>55</v>
      </c>
      <c r="BX245" s="223">
        <v>14</v>
      </c>
      <c r="BY245" s="223">
        <v>66</v>
      </c>
      <c r="BZ245" s="223">
        <v>22</v>
      </c>
      <c r="CA245" s="223">
        <v>94</v>
      </c>
      <c r="CB245" s="223">
        <v>24</v>
      </c>
      <c r="CC245" s="223">
        <v>23</v>
      </c>
      <c r="CD245" s="224">
        <v>17</v>
      </c>
    </row>
    <row r="246" spans="19:82" x14ac:dyDescent="0.3">
      <c r="S246" s="222">
        <v>28</v>
      </c>
      <c r="T246" s="223">
        <v>11</v>
      </c>
      <c r="U246" s="223">
        <v>29</v>
      </c>
      <c r="V246" s="223">
        <v>37</v>
      </c>
      <c r="W246" s="223">
        <v>3</v>
      </c>
      <c r="X246" s="223">
        <v>15</v>
      </c>
      <c r="Y246" s="223">
        <v>42</v>
      </c>
      <c r="Z246" s="223">
        <v>32</v>
      </c>
      <c r="AA246" s="224">
        <v>25</v>
      </c>
      <c r="AB246" s="6"/>
      <c r="AD246" s="222">
        <v>51</v>
      </c>
      <c r="AE246" s="223">
        <v>22</v>
      </c>
      <c r="AF246" s="223">
        <v>39</v>
      </c>
      <c r="AG246" s="223">
        <v>58</v>
      </c>
      <c r="AH246" s="223">
        <v>5</v>
      </c>
      <c r="AI246" s="223">
        <v>17</v>
      </c>
      <c r="AJ246" s="223">
        <v>34</v>
      </c>
      <c r="AK246" s="223">
        <v>31</v>
      </c>
      <c r="AL246" s="224">
        <v>57</v>
      </c>
      <c r="AM246" s="6"/>
      <c r="AO246" s="222">
        <v>67</v>
      </c>
      <c r="AP246" s="223">
        <v>31</v>
      </c>
      <c r="AQ246" s="223">
        <v>14</v>
      </c>
      <c r="AR246" s="223">
        <v>96</v>
      </c>
      <c r="AS246" s="223">
        <v>76</v>
      </c>
      <c r="AT246" s="223">
        <v>48</v>
      </c>
      <c r="AU246" s="223">
        <v>71</v>
      </c>
      <c r="AV246" s="223">
        <v>103</v>
      </c>
      <c r="AW246" s="224">
        <v>68</v>
      </c>
      <c r="AZ246" s="222">
        <v>30</v>
      </c>
      <c r="BA246" s="223">
        <v>26</v>
      </c>
      <c r="BB246" s="223">
        <v>18</v>
      </c>
      <c r="BC246" s="223">
        <v>48</v>
      </c>
      <c r="BD246" s="223">
        <v>5</v>
      </c>
      <c r="BE246" s="223">
        <v>0</v>
      </c>
      <c r="BF246" s="223">
        <v>36</v>
      </c>
      <c r="BG246" s="223">
        <v>44</v>
      </c>
      <c r="BH246" s="224">
        <v>14</v>
      </c>
      <c r="BI246" s="6"/>
      <c r="BK246" s="222">
        <v>60</v>
      </c>
      <c r="BL246" s="223">
        <v>21</v>
      </c>
      <c r="BM246" s="223">
        <v>13</v>
      </c>
      <c r="BN246" s="223">
        <v>66</v>
      </c>
      <c r="BO246" s="223">
        <v>49</v>
      </c>
      <c r="BP246" s="223">
        <v>18</v>
      </c>
      <c r="BQ246" s="223">
        <v>84</v>
      </c>
      <c r="BR246" s="223">
        <v>32</v>
      </c>
      <c r="BS246" s="224">
        <v>45</v>
      </c>
      <c r="BT246" s="6"/>
      <c r="BV246" s="222">
        <v>64</v>
      </c>
      <c r="BW246" s="223">
        <v>76</v>
      </c>
      <c r="BX246" s="223">
        <v>35</v>
      </c>
      <c r="BY246" s="223">
        <v>59</v>
      </c>
      <c r="BZ246" s="223">
        <v>65</v>
      </c>
      <c r="CA246" s="223">
        <v>41</v>
      </c>
      <c r="CB246" s="223">
        <v>27</v>
      </c>
      <c r="CC246" s="223">
        <v>7</v>
      </c>
      <c r="CD246" s="224">
        <v>19</v>
      </c>
    </row>
    <row r="247" spans="19:82" x14ac:dyDescent="0.3">
      <c r="S247" s="222">
        <v>17</v>
      </c>
      <c r="T247" s="223">
        <v>39</v>
      </c>
      <c r="U247" s="223">
        <v>38</v>
      </c>
      <c r="V247" s="223">
        <v>11</v>
      </c>
      <c r="W247" s="223">
        <v>38</v>
      </c>
      <c r="X247" s="223">
        <v>22</v>
      </c>
      <c r="Y247" s="223">
        <v>25</v>
      </c>
      <c r="Z247" s="223">
        <v>21</v>
      </c>
      <c r="AA247" s="224">
        <v>28</v>
      </c>
      <c r="AB247" s="6"/>
      <c r="AD247" s="222">
        <v>35</v>
      </c>
      <c r="AE247" s="223">
        <v>66</v>
      </c>
      <c r="AF247" s="223">
        <v>27</v>
      </c>
      <c r="AG247" s="223">
        <v>37</v>
      </c>
      <c r="AH247" s="223">
        <v>25</v>
      </c>
      <c r="AI247" s="223">
        <v>25</v>
      </c>
      <c r="AJ247" s="223">
        <v>24</v>
      </c>
      <c r="AK247" s="223">
        <v>72</v>
      </c>
      <c r="AL247" s="224">
        <v>34</v>
      </c>
      <c r="AM247" s="6"/>
      <c r="AO247" s="222">
        <v>46</v>
      </c>
      <c r="AP247" s="223">
        <v>85</v>
      </c>
      <c r="AQ247" s="223">
        <v>33</v>
      </c>
      <c r="AR247" s="223">
        <v>116</v>
      </c>
      <c r="AS247" s="223">
        <v>35</v>
      </c>
      <c r="AT247" s="223">
        <v>77</v>
      </c>
      <c r="AU247" s="223">
        <v>59</v>
      </c>
      <c r="AV247" s="223">
        <v>96</v>
      </c>
      <c r="AW247" s="224">
        <v>17</v>
      </c>
      <c r="AZ247" s="222">
        <v>39</v>
      </c>
      <c r="BA247" s="223">
        <v>13</v>
      </c>
      <c r="BB247" s="223">
        <v>30</v>
      </c>
      <c r="BC247" s="223">
        <v>19</v>
      </c>
      <c r="BD247" s="223">
        <v>28</v>
      </c>
      <c r="BE247" s="223">
        <v>13</v>
      </c>
      <c r="BF247" s="223">
        <v>53</v>
      </c>
      <c r="BG247" s="223">
        <v>30</v>
      </c>
      <c r="BH247" s="224">
        <v>28</v>
      </c>
      <c r="BI247" s="6"/>
      <c r="BK247" s="222">
        <v>18</v>
      </c>
      <c r="BL247" s="223">
        <v>39</v>
      </c>
      <c r="BM247" s="223">
        <v>20</v>
      </c>
      <c r="BN247" s="223">
        <v>59</v>
      </c>
      <c r="BO247" s="223">
        <v>47</v>
      </c>
      <c r="BP247" s="223">
        <v>37</v>
      </c>
      <c r="BQ247" s="223">
        <v>84</v>
      </c>
      <c r="BR247" s="223">
        <v>41</v>
      </c>
      <c r="BS247" s="224">
        <v>15</v>
      </c>
      <c r="BT247" s="6"/>
      <c r="BV247" s="222">
        <v>66</v>
      </c>
      <c r="BW247" s="223">
        <v>47</v>
      </c>
      <c r="BX247" s="223">
        <v>2</v>
      </c>
      <c r="BY247" s="223">
        <v>72</v>
      </c>
      <c r="BZ247" s="223">
        <v>86</v>
      </c>
      <c r="CA247" s="223">
        <v>106</v>
      </c>
      <c r="CB247" s="223">
        <v>18</v>
      </c>
      <c r="CC247" s="223">
        <v>41</v>
      </c>
      <c r="CD247" s="224">
        <v>19</v>
      </c>
    </row>
    <row r="248" spans="19:82" x14ac:dyDescent="0.3">
      <c r="S248" s="222">
        <v>42</v>
      </c>
      <c r="T248" s="223">
        <v>42</v>
      </c>
      <c r="U248" s="223">
        <v>42</v>
      </c>
      <c r="V248" s="223">
        <v>10</v>
      </c>
      <c r="W248" s="223">
        <v>35</v>
      </c>
      <c r="X248" s="223">
        <v>36</v>
      </c>
      <c r="Y248" s="223">
        <v>19</v>
      </c>
      <c r="Z248" s="223">
        <v>14</v>
      </c>
      <c r="AA248" s="224">
        <v>50</v>
      </c>
      <c r="AB248" s="6"/>
      <c r="AD248" s="222">
        <v>74</v>
      </c>
      <c r="AE248" s="223">
        <v>70</v>
      </c>
      <c r="AF248" s="223">
        <v>51</v>
      </c>
      <c r="AG248" s="223">
        <v>12</v>
      </c>
      <c r="AH248" s="223">
        <v>8</v>
      </c>
      <c r="AI248" s="223">
        <v>0</v>
      </c>
      <c r="AJ248" s="223">
        <v>41</v>
      </c>
      <c r="AK248" s="223">
        <v>67</v>
      </c>
      <c r="AL248" s="224">
        <v>52</v>
      </c>
      <c r="AM248" s="6"/>
      <c r="AO248" s="222">
        <v>95</v>
      </c>
      <c r="AP248" s="223">
        <v>90</v>
      </c>
      <c r="AQ248" s="223">
        <v>77</v>
      </c>
      <c r="AR248" s="223">
        <v>75</v>
      </c>
      <c r="AS248" s="223">
        <v>119</v>
      </c>
      <c r="AT248" s="223">
        <v>44</v>
      </c>
      <c r="AU248" s="223">
        <v>95</v>
      </c>
      <c r="AV248" s="223">
        <v>79</v>
      </c>
      <c r="AW248" s="224">
        <v>55</v>
      </c>
      <c r="AZ248" s="222">
        <v>69</v>
      </c>
      <c r="BA248" s="223">
        <v>35</v>
      </c>
      <c r="BB248" s="223">
        <v>13</v>
      </c>
      <c r="BC248" s="223">
        <v>68</v>
      </c>
      <c r="BD248" s="223">
        <v>60</v>
      </c>
      <c r="BE248" s="223">
        <v>59</v>
      </c>
      <c r="BF248" s="223">
        <v>58</v>
      </c>
      <c r="BG248" s="223">
        <v>32</v>
      </c>
      <c r="BH248" s="224">
        <v>21</v>
      </c>
      <c r="BI248" s="6"/>
      <c r="BK248" s="222">
        <v>100</v>
      </c>
      <c r="BL248" s="223">
        <v>45</v>
      </c>
      <c r="BM248" s="223">
        <v>41</v>
      </c>
      <c r="BN248" s="223">
        <v>54</v>
      </c>
      <c r="BO248" s="223">
        <v>26</v>
      </c>
      <c r="BP248" s="223">
        <v>10</v>
      </c>
      <c r="BQ248" s="223">
        <v>76</v>
      </c>
      <c r="BR248" s="223">
        <v>15</v>
      </c>
      <c r="BS248" s="224">
        <v>52</v>
      </c>
      <c r="BT248" s="6"/>
      <c r="BV248" s="222">
        <v>93</v>
      </c>
      <c r="BW248" s="223">
        <v>43</v>
      </c>
      <c r="BX248" s="223">
        <v>32</v>
      </c>
      <c r="BY248" s="223">
        <v>40</v>
      </c>
      <c r="BZ248" s="223">
        <v>42</v>
      </c>
      <c r="CA248" s="223">
        <v>74</v>
      </c>
      <c r="CB248" s="223">
        <v>31</v>
      </c>
      <c r="CC248" s="223">
        <v>21</v>
      </c>
      <c r="CD248" s="224">
        <v>6</v>
      </c>
    </row>
    <row r="249" spans="19:82" x14ac:dyDescent="0.3">
      <c r="S249" s="222">
        <v>14</v>
      </c>
      <c r="T249" s="223">
        <v>17</v>
      </c>
      <c r="U249" s="223">
        <v>0</v>
      </c>
      <c r="V249" s="223">
        <v>55</v>
      </c>
      <c r="W249" s="223">
        <v>49</v>
      </c>
      <c r="X249" s="223">
        <v>20</v>
      </c>
      <c r="Y249" s="223">
        <v>30</v>
      </c>
      <c r="Z249" s="223">
        <v>30</v>
      </c>
      <c r="AA249" s="224">
        <v>31</v>
      </c>
      <c r="AB249" s="6"/>
      <c r="AD249" s="222">
        <v>30</v>
      </c>
      <c r="AE249" s="223">
        <v>32</v>
      </c>
      <c r="AF249" s="223">
        <v>33</v>
      </c>
      <c r="AG249" s="223">
        <v>11</v>
      </c>
      <c r="AH249" s="223">
        <v>41</v>
      </c>
      <c r="AI249" s="223">
        <v>16</v>
      </c>
      <c r="AJ249" s="223">
        <v>30</v>
      </c>
      <c r="AK249" s="223">
        <v>5</v>
      </c>
      <c r="AL249" s="224">
        <v>23</v>
      </c>
      <c r="AM249" s="6"/>
      <c r="AO249" s="222">
        <v>40</v>
      </c>
      <c r="AP249" s="223">
        <v>43</v>
      </c>
      <c r="AQ249" s="223">
        <v>37</v>
      </c>
      <c r="AR249" s="223">
        <v>35</v>
      </c>
      <c r="AS249" s="223">
        <v>72</v>
      </c>
      <c r="AT249" s="223">
        <v>100</v>
      </c>
      <c r="AU249" s="223">
        <v>29</v>
      </c>
      <c r="AV249" s="223">
        <v>115</v>
      </c>
      <c r="AW249" s="224">
        <v>30</v>
      </c>
      <c r="AZ249" s="222">
        <v>46</v>
      </c>
      <c r="BA249" s="223">
        <v>39</v>
      </c>
      <c r="BB249" s="223">
        <v>5</v>
      </c>
      <c r="BC249" s="223">
        <v>49</v>
      </c>
      <c r="BD249" s="223">
        <v>18</v>
      </c>
      <c r="BE249" s="223">
        <v>37</v>
      </c>
      <c r="BF249" s="223">
        <v>53</v>
      </c>
      <c r="BG249" s="223">
        <v>32</v>
      </c>
      <c r="BH249" s="224">
        <v>48</v>
      </c>
      <c r="BI249" s="6"/>
      <c r="BK249" s="222">
        <v>68</v>
      </c>
      <c r="BL249" s="223">
        <v>33</v>
      </c>
      <c r="BM249" s="223">
        <v>53</v>
      </c>
      <c r="BN249" s="223">
        <v>42</v>
      </c>
      <c r="BO249" s="223">
        <v>39</v>
      </c>
      <c r="BP249" s="223">
        <v>47</v>
      </c>
      <c r="BQ249" s="223">
        <v>76</v>
      </c>
      <c r="BR249" s="223">
        <v>55</v>
      </c>
      <c r="BS249" s="224">
        <v>65</v>
      </c>
      <c r="BT249" s="6"/>
      <c r="BV249" s="222">
        <v>40</v>
      </c>
      <c r="BW249" s="223">
        <v>41</v>
      </c>
      <c r="BX249" s="223">
        <v>55</v>
      </c>
      <c r="BY249" s="223">
        <v>125</v>
      </c>
      <c r="BZ249" s="223">
        <v>48</v>
      </c>
      <c r="CA249" s="223">
        <v>41</v>
      </c>
      <c r="CB249" s="223">
        <v>11</v>
      </c>
      <c r="CC249" s="223">
        <v>12</v>
      </c>
      <c r="CD249" s="224">
        <v>10</v>
      </c>
    </row>
    <row r="250" spans="19:82" x14ac:dyDescent="0.3">
      <c r="S250" s="222">
        <v>41</v>
      </c>
      <c r="T250" s="223">
        <v>33</v>
      </c>
      <c r="U250" s="223">
        <v>21</v>
      </c>
      <c r="V250" s="223">
        <v>41</v>
      </c>
      <c r="W250" s="223">
        <v>46</v>
      </c>
      <c r="X250" s="223">
        <v>26</v>
      </c>
      <c r="Y250" s="223">
        <v>22</v>
      </c>
      <c r="Z250" s="223">
        <v>4</v>
      </c>
      <c r="AA250" s="224">
        <v>10</v>
      </c>
      <c r="AB250" s="6"/>
      <c r="AD250" s="222">
        <v>73</v>
      </c>
      <c r="AE250" s="223">
        <v>56</v>
      </c>
      <c r="AF250" s="223">
        <v>41</v>
      </c>
      <c r="AG250" s="223">
        <v>53</v>
      </c>
      <c r="AH250" s="223">
        <v>38</v>
      </c>
      <c r="AI250" s="223">
        <v>34</v>
      </c>
      <c r="AJ250" s="223">
        <v>41</v>
      </c>
      <c r="AK250" s="223">
        <v>29</v>
      </c>
      <c r="AL250" s="224">
        <v>39</v>
      </c>
      <c r="AM250" s="6"/>
      <c r="AO250" s="222">
        <v>94</v>
      </c>
      <c r="AP250" s="223">
        <v>73</v>
      </c>
      <c r="AQ250" s="223">
        <v>77</v>
      </c>
      <c r="AR250" s="223">
        <v>101</v>
      </c>
      <c r="AS250" s="223">
        <v>51</v>
      </c>
      <c r="AT250" s="223">
        <v>87</v>
      </c>
      <c r="AU250" s="223">
        <v>73</v>
      </c>
      <c r="AV250" s="223">
        <v>32</v>
      </c>
      <c r="AW250" s="224">
        <v>33</v>
      </c>
      <c r="AZ250" s="222">
        <v>52</v>
      </c>
      <c r="BA250" s="223">
        <v>16</v>
      </c>
      <c r="BB250" s="223">
        <v>35</v>
      </c>
      <c r="BC250" s="223">
        <v>10</v>
      </c>
      <c r="BD250" s="223">
        <v>9</v>
      </c>
      <c r="BE250" s="223">
        <v>0</v>
      </c>
      <c r="BF250" s="223">
        <v>29</v>
      </c>
      <c r="BG250" s="223">
        <v>28</v>
      </c>
      <c r="BH250" s="224">
        <v>33</v>
      </c>
      <c r="BI250" s="6"/>
      <c r="BK250" s="222">
        <v>58</v>
      </c>
      <c r="BL250" s="223">
        <v>24</v>
      </c>
      <c r="BM250" s="223">
        <v>32</v>
      </c>
      <c r="BN250" s="223">
        <v>37</v>
      </c>
      <c r="BO250" s="223">
        <v>21</v>
      </c>
      <c r="BP250" s="223">
        <v>38</v>
      </c>
      <c r="BQ250" s="223">
        <v>10</v>
      </c>
      <c r="BR250" s="223">
        <v>32</v>
      </c>
      <c r="BS250" s="224">
        <v>52</v>
      </c>
      <c r="BT250" s="6"/>
      <c r="BV250" s="222">
        <v>7</v>
      </c>
      <c r="BW250" s="223">
        <v>49</v>
      </c>
      <c r="BX250" s="223">
        <v>59</v>
      </c>
      <c r="BY250" s="223">
        <v>45</v>
      </c>
      <c r="BZ250" s="223">
        <v>86</v>
      </c>
      <c r="CA250" s="223">
        <v>33</v>
      </c>
      <c r="CB250" s="223">
        <v>32</v>
      </c>
      <c r="CC250" s="223">
        <v>4</v>
      </c>
      <c r="CD250" s="224">
        <v>15</v>
      </c>
    </row>
    <row r="251" spans="19:82" x14ac:dyDescent="0.3">
      <c r="S251" s="222">
        <v>16</v>
      </c>
      <c r="T251" s="223">
        <v>27</v>
      </c>
      <c r="U251" s="223">
        <v>42</v>
      </c>
      <c r="V251" s="223">
        <v>40</v>
      </c>
      <c r="W251" s="223">
        <v>5</v>
      </c>
      <c r="X251" s="223">
        <v>42</v>
      </c>
      <c r="Y251" s="223">
        <v>30</v>
      </c>
      <c r="Z251" s="223">
        <v>11</v>
      </c>
      <c r="AA251" s="224">
        <v>34</v>
      </c>
      <c r="AB251" s="6"/>
      <c r="AD251" s="222">
        <v>32</v>
      </c>
      <c r="AE251" s="223">
        <v>47</v>
      </c>
      <c r="AF251" s="223">
        <v>47</v>
      </c>
      <c r="AG251" s="223">
        <v>41</v>
      </c>
      <c r="AH251" s="223">
        <v>51</v>
      </c>
      <c r="AI251" s="223">
        <v>26</v>
      </c>
      <c r="AJ251" s="223">
        <v>71</v>
      </c>
      <c r="AK251" s="223">
        <v>59</v>
      </c>
      <c r="AL251" s="224">
        <v>50</v>
      </c>
      <c r="AM251" s="6"/>
      <c r="AO251" s="222">
        <v>43</v>
      </c>
      <c r="AP251" s="223">
        <v>62</v>
      </c>
      <c r="AQ251" s="223">
        <v>26</v>
      </c>
      <c r="AR251" s="223">
        <v>18</v>
      </c>
      <c r="AS251" s="223">
        <v>82</v>
      </c>
      <c r="AT251" s="223">
        <v>119</v>
      </c>
      <c r="AU251" s="223">
        <v>52</v>
      </c>
      <c r="AV251" s="223">
        <v>91</v>
      </c>
      <c r="AW251" s="224">
        <v>60</v>
      </c>
      <c r="AZ251" s="222">
        <v>26</v>
      </c>
      <c r="BA251" s="223">
        <v>3</v>
      </c>
      <c r="BB251" s="223">
        <v>23</v>
      </c>
      <c r="BC251" s="223">
        <v>44</v>
      </c>
      <c r="BD251" s="223">
        <v>16</v>
      </c>
      <c r="BE251" s="223">
        <v>0</v>
      </c>
      <c r="BF251" s="223">
        <v>40</v>
      </c>
      <c r="BG251" s="223">
        <v>22</v>
      </c>
      <c r="BH251" s="224">
        <v>31</v>
      </c>
      <c r="BI251" s="6"/>
      <c r="BK251" s="222">
        <v>30</v>
      </c>
      <c r="BL251" s="223">
        <v>22</v>
      </c>
      <c r="BM251" s="223">
        <v>28</v>
      </c>
      <c r="BN251" s="223">
        <v>37</v>
      </c>
      <c r="BO251" s="223">
        <v>28</v>
      </c>
      <c r="BP251" s="223">
        <v>30</v>
      </c>
      <c r="BQ251" s="223">
        <v>47</v>
      </c>
      <c r="BR251" s="223">
        <v>59</v>
      </c>
      <c r="BS251" s="224">
        <v>23</v>
      </c>
      <c r="BT251" s="6"/>
      <c r="BV251" s="222">
        <v>87</v>
      </c>
      <c r="BW251" s="223">
        <v>40</v>
      </c>
      <c r="BX251" s="223">
        <v>19</v>
      </c>
      <c r="BY251" s="223">
        <v>81</v>
      </c>
      <c r="BZ251" s="223">
        <v>11</v>
      </c>
      <c r="CA251" s="223">
        <v>40</v>
      </c>
      <c r="CB251" s="223">
        <v>32</v>
      </c>
      <c r="CC251" s="223">
        <v>0</v>
      </c>
      <c r="CD251" s="224">
        <v>23</v>
      </c>
    </row>
    <row r="252" spans="19:82" x14ac:dyDescent="0.3">
      <c r="S252" s="222">
        <v>20</v>
      </c>
      <c r="T252" s="223">
        <v>1</v>
      </c>
      <c r="U252" s="223">
        <v>2</v>
      </c>
      <c r="V252" s="223">
        <v>59</v>
      </c>
      <c r="W252" s="223">
        <v>14</v>
      </c>
      <c r="X252" s="223">
        <v>45</v>
      </c>
      <c r="Y252" s="223">
        <v>50</v>
      </c>
      <c r="Z252" s="223">
        <v>18</v>
      </c>
      <c r="AA252" s="224">
        <v>10</v>
      </c>
      <c r="AB252" s="6"/>
      <c r="AD252" s="222">
        <v>39</v>
      </c>
      <c r="AE252" s="223">
        <v>6</v>
      </c>
      <c r="AF252" s="223">
        <v>63</v>
      </c>
      <c r="AG252" s="223">
        <v>40</v>
      </c>
      <c r="AH252" s="223">
        <v>48</v>
      </c>
      <c r="AI252" s="223">
        <v>14</v>
      </c>
      <c r="AJ252" s="223">
        <v>28</v>
      </c>
      <c r="AK252" s="223">
        <v>33</v>
      </c>
      <c r="AL252" s="224">
        <v>39</v>
      </c>
      <c r="AM252" s="6"/>
      <c r="AO252" s="222">
        <v>52</v>
      </c>
      <c r="AP252" s="223">
        <v>11</v>
      </c>
      <c r="AQ252" s="223">
        <v>77</v>
      </c>
      <c r="AR252" s="223">
        <v>85</v>
      </c>
      <c r="AS252" s="223">
        <v>25</v>
      </c>
      <c r="AT252" s="223">
        <v>35</v>
      </c>
      <c r="AU252" s="223">
        <v>73</v>
      </c>
      <c r="AV252" s="223">
        <v>21</v>
      </c>
      <c r="AW252" s="224">
        <v>76</v>
      </c>
      <c r="AZ252" s="222">
        <v>42</v>
      </c>
      <c r="BA252" s="223">
        <v>13</v>
      </c>
      <c r="BB252" s="223">
        <v>17</v>
      </c>
      <c r="BC252" s="223">
        <v>36</v>
      </c>
      <c r="BD252" s="223">
        <v>53</v>
      </c>
      <c r="BE252" s="223">
        <v>42</v>
      </c>
      <c r="BF252" s="223">
        <v>46</v>
      </c>
      <c r="BG252" s="223">
        <v>36</v>
      </c>
      <c r="BH252" s="224">
        <v>12</v>
      </c>
      <c r="BI252" s="6"/>
      <c r="BK252" s="222">
        <v>31</v>
      </c>
      <c r="BL252" s="223">
        <v>47</v>
      </c>
      <c r="BM252" s="223">
        <v>50</v>
      </c>
      <c r="BN252" s="223">
        <v>17</v>
      </c>
      <c r="BO252" s="223">
        <v>6</v>
      </c>
      <c r="BP252" s="223">
        <v>0</v>
      </c>
      <c r="BQ252" s="223">
        <v>32</v>
      </c>
      <c r="BR252" s="223">
        <v>30</v>
      </c>
      <c r="BS252" s="224">
        <v>11</v>
      </c>
      <c r="BT252" s="6"/>
      <c r="BV252" s="222">
        <v>72</v>
      </c>
      <c r="BW252" s="223">
        <v>44</v>
      </c>
      <c r="BX252" s="223">
        <v>20</v>
      </c>
      <c r="BY252" s="223">
        <v>97</v>
      </c>
      <c r="BZ252" s="223">
        <v>111</v>
      </c>
      <c r="CA252" s="223">
        <v>32</v>
      </c>
      <c r="CB252" s="223">
        <v>24</v>
      </c>
      <c r="CC252" s="223">
        <v>25</v>
      </c>
      <c r="CD252" s="224">
        <v>3</v>
      </c>
    </row>
    <row r="253" spans="19:82" x14ac:dyDescent="0.3">
      <c r="S253" s="222">
        <v>21</v>
      </c>
      <c r="T253" s="223">
        <v>5</v>
      </c>
      <c r="U253" s="223">
        <v>15</v>
      </c>
      <c r="V253" s="223">
        <v>17</v>
      </c>
      <c r="W253" s="223">
        <v>26</v>
      </c>
      <c r="X253" s="223">
        <v>42</v>
      </c>
      <c r="Y253" s="223">
        <v>21</v>
      </c>
      <c r="Z253" s="223">
        <v>39</v>
      </c>
      <c r="AA253" s="224">
        <v>11</v>
      </c>
      <c r="AB253" s="6"/>
      <c r="AD253" s="222">
        <v>41</v>
      </c>
      <c r="AE253" s="223">
        <v>12</v>
      </c>
      <c r="AF253" s="223">
        <v>38</v>
      </c>
      <c r="AG253" s="223">
        <v>57</v>
      </c>
      <c r="AH253" s="223">
        <v>10</v>
      </c>
      <c r="AI253" s="223">
        <v>20</v>
      </c>
      <c r="AJ253" s="223">
        <v>39</v>
      </c>
      <c r="AK253" s="223">
        <v>38</v>
      </c>
      <c r="AL253" s="224">
        <v>57</v>
      </c>
      <c r="AM253" s="6"/>
      <c r="AO253" s="222">
        <v>53</v>
      </c>
      <c r="AP253" s="223">
        <v>19</v>
      </c>
      <c r="AQ253" s="223">
        <v>97</v>
      </c>
      <c r="AR253" s="223">
        <v>57</v>
      </c>
      <c r="AS253" s="223">
        <v>109</v>
      </c>
      <c r="AT253" s="223">
        <v>75</v>
      </c>
      <c r="AU253" s="223">
        <v>19</v>
      </c>
      <c r="AV253" s="223">
        <v>90</v>
      </c>
      <c r="AW253" s="224">
        <v>21</v>
      </c>
      <c r="AZ253" s="222">
        <v>56</v>
      </c>
      <c r="BA253" s="223">
        <v>32</v>
      </c>
      <c r="BB253" s="223">
        <v>29</v>
      </c>
      <c r="BC253" s="223">
        <v>48</v>
      </c>
      <c r="BD253" s="223">
        <v>57</v>
      </c>
      <c r="BE253" s="223">
        <v>22</v>
      </c>
      <c r="BF253" s="223">
        <v>43</v>
      </c>
      <c r="BG253" s="223">
        <v>31</v>
      </c>
      <c r="BH253" s="224">
        <v>8</v>
      </c>
      <c r="BI253" s="6"/>
      <c r="BK253" s="222">
        <v>38</v>
      </c>
      <c r="BL253" s="223">
        <v>9</v>
      </c>
      <c r="BM253" s="223">
        <v>47</v>
      </c>
      <c r="BN253" s="223">
        <v>14</v>
      </c>
      <c r="BO253" s="223">
        <v>39</v>
      </c>
      <c r="BP253" s="223">
        <v>3</v>
      </c>
      <c r="BQ253" s="223">
        <v>42</v>
      </c>
      <c r="BR253" s="223">
        <v>36</v>
      </c>
      <c r="BS253" s="224">
        <v>16</v>
      </c>
      <c r="BT253" s="6"/>
      <c r="BV253" s="222">
        <v>5</v>
      </c>
      <c r="BW253" s="223">
        <v>55</v>
      </c>
      <c r="BX253" s="223">
        <v>17</v>
      </c>
      <c r="BY253" s="223">
        <v>73</v>
      </c>
      <c r="BZ253" s="223">
        <v>5</v>
      </c>
      <c r="CA253" s="223">
        <v>23</v>
      </c>
      <c r="CB253" s="223">
        <v>38</v>
      </c>
      <c r="CC253" s="223">
        <v>26</v>
      </c>
      <c r="CD253" s="224">
        <v>10</v>
      </c>
    </row>
    <row r="254" spans="19:82" x14ac:dyDescent="0.3">
      <c r="S254" s="222">
        <v>12</v>
      </c>
      <c r="T254" s="223">
        <v>9</v>
      </c>
      <c r="U254" s="223">
        <v>24</v>
      </c>
      <c r="V254" s="223">
        <v>13</v>
      </c>
      <c r="W254" s="223">
        <v>25</v>
      </c>
      <c r="X254" s="223">
        <v>47</v>
      </c>
      <c r="Y254" s="223">
        <v>29</v>
      </c>
      <c r="Z254" s="223">
        <v>44</v>
      </c>
      <c r="AA254" s="224">
        <v>18</v>
      </c>
      <c r="AB254" s="6"/>
      <c r="AD254" s="222">
        <v>26</v>
      </c>
      <c r="AE254" s="223">
        <v>18</v>
      </c>
      <c r="AF254" s="223">
        <v>54</v>
      </c>
      <c r="AG254" s="223">
        <v>18</v>
      </c>
      <c r="AH254" s="223">
        <v>18</v>
      </c>
      <c r="AI254" s="223">
        <v>22</v>
      </c>
      <c r="AJ254" s="223">
        <v>26</v>
      </c>
      <c r="AK254" s="223">
        <v>27</v>
      </c>
      <c r="AL254" s="224">
        <v>38</v>
      </c>
      <c r="AM254" s="6"/>
      <c r="AO254" s="222">
        <v>36</v>
      </c>
      <c r="AP254" s="223">
        <v>26</v>
      </c>
      <c r="AQ254" s="223">
        <v>35</v>
      </c>
      <c r="AR254" s="223">
        <v>33</v>
      </c>
      <c r="AS254" s="223">
        <v>43</v>
      </c>
      <c r="AT254" s="223">
        <v>107</v>
      </c>
      <c r="AU254" s="223">
        <v>68</v>
      </c>
      <c r="AV254" s="223">
        <v>43</v>
      </c>
      <c r="AW254" s="224">
        <v>27</v>
      </c>
      <c r="AZ254" s="222">
        <v>49</v>
      </c>
      <c r="BA254" s="223">
        <v>26</v>
      </c>
      <c r="BB254" s="223">
        <v>8</v>
      </c>
      <c r="BC254" s="223">
        <v>48</v>
      </c>
      <c r="BD254" s="223">
        <v>35</v>
      </c>
      <c r="BE254" s="223">
        <v>29</v>
      </c>
      <c r="BF254" s="223">
        <v>53</v>
      </c>
      <c r="BG254" s="223">
        <v>35</v>
      </c>
      <c r="BH254" s="224">
        <v>30</v>
      </c>
      <c r="BI254" s="6"/>
      <c r="BK254" s="222">
        <v>104</v>
      </c>
      <c r="BL254" s="223">
        <v>24</v>
      </c>
      <c r="BM254" s="223">
        <v>41</v>
      </c>
      <c r="BN254" s="223">
        <v>80</v>
      </c>
      <c r="BO254" s="223">
        <v>38</v>
      </c>
      <c r="BP254" s="223">
        <v>22</v>
      </c>
      <c r="BQ254" s="223">
        <v>13</v>
      </c>
      <c r="BR254" s="223">
        <v>47</v>
      </c>
      <c r="BS254" s="224">
        <v>54</v>
      </c>
      <c r="BT254" s="6"/>
      <c r="BV254" s="222">
        <v>41</v>
      </c>
      <c r="BW254" s="223">
        <v>36</v>
      </c>
      <c r="BX254" s="223">
        <v>58</v>
      </c>
      <c r="BY254" s="223">
        <v>105</v>
      </c>
      <c r="BZ254" s="223">
        <v>45</v>
      </c>
      <c r="CA254" s="223">
        <v>75</v>
      </c>
      <c r="CB254" s="223">
        <v>4</v>
      </c>
      <c r="CC254" s="223">
        <v>28</v>
      </c>
      <c r="CD254" s="224">
        <v>13</v>
      </c>
    </row>
    <row r="255" spans="19:82" x14ac:dyDescent="0.3">
      <c r="S255" s="222">
        <v>23</v>
      </c>
      <c r="T255" s="223">
        <v>28</v>
      </c>
      <c r="U255" s="223">
        <v>20</v>
      </c>
      <c r="V255" s="223">
        <v>34</v>
      </c>
      <c r="W255" s="223">
        <v>19</v>
      </c>
      <c r="X255" s="223">
        <v>0</v>
      </c>
      <c r="Y255" s="223">
        <v>20</v>
      </c>
      <c r="Z255" s="223">
        <v>25</v>
      </c>
      <c r="AA255" s="224">
        <v>26</v>
      </c>
      <c r="AB255" s="6"/>
      <c r="AD255" s="222">
        <v>44</v>
      </c>
      <c r="AE255" s="223">
        <v>49</v>
      </c>
      <c r="AF255" s="223">
        <v>43</v>
      </c>
      <c r="AG255" s="223">
        <v>14</v>
      </c>
      <c r="AH255" s="223">
        <v>30</v>
      </c>
      <c r="AI255" s="223">
        <v>16</v>
      </c>
      <c r="AJ255" s="223">
        <v>27</v>
      </c>
      <c r="AK255" s="223">
        <v>47</v>
      </c>
      <c r="AL255" s="224">
        <v>41</v>
      </c>
      <c r="AM255" s="6"/>
      <c r="AO255" s="222">
        <v>58</v>
      </c>
      <c r="AP255" s="223">
        <v>64</v>
      </c>
      <c r="AQ255" s="223">
        <v>36</v>
      </c>
      <c r="AR255" s="223">
        <v>39</v>
      </c>
      <c r="AS255" s="223">
        <v>62</v>
      </c>
      <c r="AT255" s="223">
        <v>88</v>
      </c>
      <c r="AU255" s="223">
        <v>87</v>
      </c>
      <c r="AV255" s="223">
        <v>23</v>
      </c>
      <c r="AW255" s="224">
        <v>109</v>
      </c>
      <c r="AZ255" s="222">
        <v>6</v>
      </c>
      <c r="BA255" s="223">
        <v>42</v>
      </c>
      <c r="BB255" s="223">
        <v>14</v>
      </c>
      <c r="BC255" s="223">
        <v>37</v>
      </c>
      <c r="BD255" s="223">
        <v>46</v>
      </c>
      <c r="BE255" s="223">
        <v>44</v>
      </c>
      <c r="BF255" s="223">
        <v>23</v>
      </c>
      <c r="BG255" s="223">
        <v>3</v>
      </c>
      <c r="BH255" s="224">
        <v>49</v>
      </c>
      <c r="BI255" s="6"/>
      <c r="BK255" s="222">
        <v>62</v>
      </c>
      <c r="BL255" s="223">
        <v>41</v>
      </c>
      <c r="BM255" s="223">
        <v>40</v>
      </c>
      <c r="BN255" s="223">
        <v>33</v>
      </c>
      <c r="BO255" s="223">
        <v>19</v>
      </c>
      <c r="BP255" s="223">
        <v>0</v>
      </c>
      <c r="BQ255" s="223">
        <v>73</v>
      </c>
      <c r="BR255" s="223">
        <v>10</v>
      </c>
      <c r="BS255" s="224">
        <v>47</v>
      </c>
      <c r="BT255" s="6"/>
      <c r="BV255" s="222">
        <v>78</v>
      </c>
      <c r="BW255" s="223">
        <v>52</v>
      </c>
      <c r="BX255" s="223">
        <v>60</v>
      </c>
      <c r="BY255" s="223">
        <v>106</v>
      </c>
      <c r="BZ255" s="223">
        <v>111</v>
      </c>
      <c r="CA255" s="223">
        <v>57</v>
      </c>
      <c r="CB255" s="223">
        <v>24</v>
      </c>
      <c r="CC255" s="223">
        <v>15</v>
      </c>
      <c r="CD255" s="224">
        <v>23</v>
      </c>
    </row>
    <row r="256" spans="19:82" x14ac:dyDescent="0.3">
      <c r="S256" s="222">
        <v>16</v>
      </c>
      <c r="T256" s="223">
        <v>40</v>
      </c>
      <c r="U256" s="223">
        <v>11</v>
      </c>
      <c r="V256" s="223">
        <v>48</v>
      </c>
      <c r="W256" s="223">
        <v>28</v>
      </c>
      <c r="X256" s="223">
        <v>18</v>
      </c>
      <c r="Y256" s="223">
        <v>21</v>
      </c>
      <c r="Z256" s="223">
        <v>36</v>
      </c>
      <c r="AA256" s="224">
        <v>20</v>
      </c>
      <c r="AB256" s="6"/>
      <c r="AD256" s="222">
        <v>33</v>
      </c>
      <c r="AE256" s="223">
        <v>68</v>
      </c>
      <c r="AF256" s="223">
        <v>50</v>
      </c>
      <c r="AG256" s="223">
        <v>34</v>
      </c>
      <c r="AH256" s="223">
        <v>28</v>
      </c>
      <c r="AI256" s="223">
        <v>23</v>
      </c>
      <c r="AJ256" s="223">
        <v>55</v>
      </c>
      <c r="AK256" s="223">
        <v>33</v>
      </c>
      <c r="AL256" s="224">
        <v>70</v>
      </c>
      <c r="AM256" s="6"/>
      <c r="AO256" s="222">
        <v>44</v>
      </c>
      <c r="AP256" s="223">
        <v>87</v>
      </c>
      <c r="AQ256" s="223">
        <v>60</v>
      </c>
      <c r="AR256" s="223">
        <v>39</v>
      </c>
      <c r="AS256" s="223">
        <v>12</v>
      </c>
      <c r="AT256" s="223">
        <v>53</v>
      </c>
      <c r="AU256" s="223">
        <v>80</v>
      </c>
      <c r="AV256" s="223">
        <v>52</v>
      </c>
      <c r="AW256" s="224">
        <v>92</v>
      </c>
      <c r="AZ256" s="222">
        <v>63</v>
      </c>
      <c r="BA256" s="223">
        <v>25</v>
      </c>
      <c r="BB256" s="223">
        <v>34</v>
      </c>
      <c r="BC256" s="223">
        <v>47</v>
      </c>
      <c r="BD256" s="223">
        <v>45</v>
      </c>
      <c r="BE256" s="223">
        <v>51</v>
      </c>
      <c r="BF256" s="223">
        <v>29</v>
      </c>
      <c r="BG256" s="223">
        <v>16</v>
      </c>
      <c r="BH256" s="224">
        <v>17</v>
      </c>
      <c r="BI256" s="6"/>
      <c r="BK256" s="222">
        <v>41</v>
      </c>
      <c r="BL256" s="223">
        <v>35</v>
      </c>
      <c r="BM256" s="223">
        <v>9</v>
      </c>
      <c r="BN256" s="223">
        <v>35</v>
      </c>
      <c r="BO256" s="223">
        <v>25</v>
      </c>
      <c r="BP256" s="223">
        <v>1</v>
      </c>
      <c r="BQ256" s="223">
        <v>31</v>
      </c>
      <c r="BR256" s="223">
        <v>46</v>
      </c>
      <c r="BS256" s="224">
        <v>39</v>
      </c>
      <c r="BT256" s="6"/>
      <c r="BV256" s="222">
        <v>90</v>
      </c>
      <c r="BW256" s="223">
        <v>24</v>
      </c>
      <c r="BX256" s="223">
        <v>59</v>
      </c>
      <c r="BY256" s="223">
        <v>126</v>
      </c>
      <c r="BZ256" s="223">
        <v>55</v>
      </c>
      <c r="CA256" s="223">
        <v>86</v>
      </c>
      <c r="CB256" s="223">
        <v>45</v>
      </c>
      <c r="CC256" s="223">
        <v>30</v>
      </c>
      <c r="CD256" s="224">
        <v>10</v>
      </c>
    </row>
    <row r="257" spans="19:82" x14ac:dyDescent="0.3">
      <c r="S257" s="222">
        <v>7</v>
      </c>
      <c r="T257" s="223">
        <v>41</v>
      </c>
      <c r="U257" s="223">
        <v>29</v>
      </c>
      <c r="V257" s="223">
        <v>29</v>
      </c>
      <c r="W257" s="223">
        <v>10</v>
      </c>
      <c r="X257" s="223">
        <v>12</v>
      </c>
      <c r="Y257" s="223">
        <v>39</v>
      </c>
      <c r="Z257" s="223">
        <v>0</v>
      </c>
      <c r="AA257" s="224">
        <v>23</v>
      </c>
      <c r="AB257" s="6"/>
      <c r="AD257" s="222">
        <v>18</v>
      </c>
      <c r="AE257" s="223">
        <v>69</v>
      </c>
      <c r="AF257" s="223">
        <v>18</v>
      </c>
      <c r="AG257" s="223">
        <v>48</v>
      </c>
      <c r="AH257" s="223">
        <v>23</v>
      </c>
      <c r="AI257" s="223">
        <v>36</v>
      </c>
      <c r="AJ257" s="223">
        <v>51</v>
      </c>
      <c r="AK257" s="223">
        <v>23</v>
      </c>
      <c r="AL257" s="224">
        <v>45</v>
      </c>
      <c r="AM257" s="6"/>
      <c r="AO257" s="222">
        <v>26</v>
      </c>
      <c r="AP257" s="223">
        <v>89</v>
      </c>
      <c r="AQ257" s="223">
        <v>39</v>
      </c>
      <c r="AR257" s="223">
        <v>54</v>
      </c>
      <c r="AS257" s="223">
        <v>91</v>
      </c>
      <c r="AT257" s="223">
        <v>23</v>
      </c>
      <c r="AU257" s="223">
        <v>18</v>
      </c>
      <c r="AV257" s="223">
        <v>68</v>
      </c>
      <c r="AW257" s="224">
        <v>27</v>
      </c>
      <c r="AZ257" s="222">
        <v>65</v>
      </c>
      <c r="BA257" s="223">
        <v>28</v>
      </c>
      <c r="BB257" s="223">
        <v>29</v>
      </c>
      <c r="BC257" s="223">
        <v>64</v>
      </c>
      <c r="BD257" s="223">
        <v>15</v>
      </c>
      <c r="BE257" s="223">
        <v>10</v>
      </c>
      <c r="BF257" s="223">
        <v>28</v>
      </c>
      <c r="BG257" s="223">
        <v>12</v>
      </c>
      <c r="BH257" s="224">
        <v>3</v>
      </c>
      <c r="BI257" s="6"/>
      <c r="BK257" s="222">
        <v>69</v>
      </c>
      <c r="BL257" s="223">
        <v>54</v>
      </c>
      <c r="BM257" s="223">
        <v>33</v>
      </c>
      <c r="BN257" s="223">
        <v>9</v>
      </c>
      <c r="BO257" s="223">
        <v>37</v>
      </c>
      <c r="BP257" s="223">
        <v>29</v>
      </c>
      <c r="BQ257" s="223">
        <v>93</v>
      </c>
      <c r="BR257" s="223">
        <v>43</v>
      </c>
      <c r="BS257" s="224">
        <v>45</v>
      </c>
      <c r="BT257" s="6"/>
      <c r="BV257" s="222">
        <v>61</v>
      </c>
      <c r="BW257" s="223">
        <v>15</v>
      </c>
      <c r="BX257" s="223">
        <v>13</v>
      </c>
      <c r="BY257" s="223">
        <v>138</v>
      </c>
      <c r="BZ257" s="223">
        <v>74</v>
      </c>
      <c r="CA257" s="223">
        <v>22</v>
      </c>
      <c r="CB257" s="223">
        <v>18</v>
      </c>
      <c r="CC257" s="223">
        <v>25</v>
      </c>
      <c r="CD257" s="224">
        <v>3</v>
      </c>
    </row>
    <row r="258" spans="19:82" x14ac:dyDescent="0.3">
      <c r="S258" s="222">
        <v>7</v>
      </c>
      <c r="T258" s="223">
        <v>29</v>
      </c>
      <c r="U258" s="223">
        <v>16</v>
      </c>
      <c r="V258" s="223">
        <v>28</v>
      </c>
      <c r="W258" s="223">
        <v>43</v>
      </c>
      <c r="X258" s="223">
        <v>13</v>
      </c>
      <c r="Y258" s="223">
        <v>37</v>
      </c>
      <c r="Z258" s="223">
        <v>2</v>
      </c>
      <c r="AA258" s="224">
        <v>45</v>
      </c>
      <c r="AB258" s="6"/>
      <c r="AD258" s="222">
        <v>19</v>
      </c>
      <c r="AE258" s="223">
        <v>51</v>
      </c>
      <c r="AF258" s="223">
        <v>49</v>
      </c>
      <c r="AG258" s="223">
        <v>29</v>
      </c>
      <c r="AH258" s="223">
        <v>32</v>
      </c>
      <c r="AI258" s="223">
        <v>21</v>
      </c>
      <c r="AJ258" s="223">
        <v>28</v>
      </c>
      <c r="AK258" s="223">
        <v>45</v>
      </c>
      <c r="AL258" s="224">
        <v>17</v>
      </c>
      <c r="AM258" s="6"/>
      <c r="AO258" s="222">
        <v>27</v>
      </c>
      <c r="AP258" s="223">
        <v>66</v>
      </c>
      <c r="AQ258" s="223">
        <v>99</v>
      </c>
      <c r="AR258" s="223">
        <v>119</v>
      </c>
      <c r="AS258" s="223">
        <v>50</v>
      </c>
      <c r="AT258" s="223">
        <v>32</v>
      </c>
      <c r="AU258" s="223">
        <v>97</v>
      </c>
      <c r="AV258" s="223">
        <v>52</v>
      </c>
      <c r="AW258" s="224">
        <v>25</v>
      </c>
      <c r="AZ258" s="222">
        <v>26</v>
      </c>
      <c r="BA258" s="223">
        <v>24</v>
      </c>
      <c r="BB258" s="223">
        <v>2</v>
      </c>
      <c r="BC258" s="223">
        <v>56</v>
      </c>
      <c r="BD258" s="223">
        <v>0</v>
      </c>
      <c r="BE258" s="223">
        <v>29</v>
      </c>
      <c r="BF258" s="223">
        <v>32</v>
      </c>
      <c r="BG258" s="223">
        <v>18</v>
      </c>
      <c r="BH258" s="224">
        <v>10</v>
      </c>
      <c r="BI258" s="6"/>
      <c r="BK258" s="222">
        <v>56</v>
      </c>
      <c r="BL258" s="223">
        <v>12</v>
      </c>
      <c r="BM258" s="223">
        <v>17</v>
      </c>
      <c r="BN258" s="223">
        <v>31</v>
      </c>
      <c r="BO258" s="223">
        <v>37</v>
      </c>
      <c r="BP258" s="223">
        <v>26</v>
      </c>
      <c r="BQ258" s="223">
        <v>26</v>
      </c>
      <c r="BR258" s="223">
        <v>21</v>
      </c>
      <c r="BS258" s="224">
        <v>60</v>
      </c>
      <c r="BT258" s="6"/>
      <c r="BV258" s="222">
        <v>45</v>
      </c>
      <c r="BW258" s="223">
        <v>62</v>
      </c>
      <c r="BX258" s="223">
        <v>68</v>
      </c>
      <c r="BY258" s="223">
        <v>56</v>
      </c>
      <c r="BZ258" s="223">
        <v>20</v>
      </c>
      <c r="CA258" s="223">
        <v>24</v>
      </c>
      <c r="CB258" s="223">
        <v>50</v>
      </c>
      <c r="CC258" s="223">
        <v>5</v>
      </c>
      <c r="CD258" s="224">
        <v>3</v>
      </c>
    </row>
    <row r="259" spans="19:82" x14ac:dyDescent="0.3">
      <c r="S259" s="222">
        <v>35</v>
      </c>
      <c r="T259" s="223">
        <v>28</v>
      </c>
      <c r="U259" s="223">
        <v>22</v>
      </c>
      <c r="V259" s="223">
        <v>46</v>
      </c>
      <c r="W259" s="223">
        <v>57</v>
      </c>
      <c r="X259" s="223">
        <v>1</v>
      </c>
      <c r="Y259" s="223">
        <v>21</v>
      </c>
      <c r="Z259" s="223">
        <v>17</v>
      </c>
      <c r="AA259" s="224">
        <v>33</v>
      </c>
      <c r="AB259" s="6"/>
      <c r="AD259" s="222">
        <v>63</v>
      </c>
      <c r="AE259" s="223">
        <v>48</v>
      </c>
      <c r="AF259" s="223">
        <v>16</v>
      </c>
      <c r="AG259" s="223">
        <v>29</v>
      </c>
      <c r="AH259" s="223">
        <v>14</v>
      </c>
      <c r="AI259" s="223">
        <v>27</v>
      </c>
      <c r="AJ259" s="223">
        <v>37</v>
      </c>
      <c r="AK259" s="223">
        <v>10</v>
      </c>
      <c r="AL259" s="224">
        <v>50</v>
      </c>
      <c r="AM259" s="6"/>
      <c r="AO259" s="222">
        <v>81</v>
      </c>
      <c r="AP259" s="223">
        <v>63</v>
      </c>
      <c r="AQ259" s="223">
        <v>55</v>
      </c>
      <c r="AR259" s="223">
        <v>81</v>
      </c>
      <c r="AS259" s="223">
        <v>110</v>
      </c>
      <c r="AT259" s="223">
        <v>91</v>
      </c>
      <c r="AU259" s="223">
        <v>81</v>
      </c>
      <c r="AV259" s="223">
        <v>38</v>
      </c>
      <c r="AW259" s="224">
        <v>104</v>
      </c>
      <c r="AZ259" s="222">
        <v>47</v>
      </c>
      <c r="BA259" s="223">
        <v>32</v>
      </c>
      <c r="BB259" s="223">
        <v>25</v>
      </c>
      <c r="BC259" s="223">
        <v>9</v>
      </c>
      <c r="BD259" s="223">
        <v>1</v>
      </c>
      <c r="BE259" s="223">
        <v>22</v>
      </c>
      <c r="BF259" s="223">
        <v>26</v>
      </c>
      <c r="BG259" s="223">
        <v>29</v>
      </c>
      <c r="BH259" s="224">
        <v>21</v>
      </c>
      <c r="BI259" s="6"/>
      <c r="BK259" s="222">
        <v>44</v>
      </c>
      <c r="BL259" s="223">
        <v>31</v>
      </c>
      <c r="BM259" s="223">
        <v>0</v>
      </c>
      <c r="BN259" s="223">
        <v>71</v>
      </c>
      <c r="BO259" s="223">
        <v>3</v>
      </c>
      <c r="BP259" s="223">
        <v>33</v>
      </c>
      <c r="BQ259" s="223">
        <v>70</v>
      </c>
      <c r="BR259" s="223">
        <v>42</v>
      </c>
      <c r="BS259" s="224">
        <v>58</v>
      </c>
      <c r="BT259" s="6"/>
      <c r="BV259" s="222">
        <v>15</v>
      </c>
      <c r="BW259" s="223">
        <v>45</v>
      </c>
      <c r="BX259" s="223">
        <v>56</v>
      </c>
      <c r="BY259" s="223">
        <v>65</v>
      </c>
      <c r="BZ259" s="223">
        <v>106</v>
      </c>
      <c r="CA259" s="223">
        <v>60</v>
      </c>
      <c r="CB259" s="223">
        <v>25</v>
      </c>
      <c r="CC259" s="223">
        <v>27</v>
      </c>
      <c r="CD259" s="224">
        <v>2</v>
      </c>
    </row>
    <row r="260" spans="19:82" x14ac:dyDescent="0.3">
      <c r="S260" s="222">
        <v>4</v>
      </c>
      <c r="T260" s="223">
        <v>25</v>
      </c>
      <c r="U260" s="223">
        <v>26</v>
      </c>
      <c r="V260" s="223">
        <v>22</v>
      </c>
      <c r="W260" s="223">
        <v>29</v>
      </c>
      <c r="X260" s="223">
        <v>50</v>
      </c>
      <c r="Y260" s="223">
        <v>27</v>
      </c>
      <c r="Z260" s="223">
        <v>12</v>
      </c>
      <c r="AA260" s="224">
        <v>39</v>
      </c>
      <c r="AB260" s="6"/>
      <c r="AD260" s="222">
        <v>14</v>
      </c>
      <c r="AE260" s="223">
        <v>43</v>
      </c>
      <c r="AF260" s="223">
        <v>18</v>
      </c>
      <c r="AG260" s="223">
        <v>46</v>
      </c>
      <c r="AH260" s="223">
        <v>45</v>
      </c>
      <c r="AI260" s="223">
        <v>43</v>
      </c>
      <c r="AJ260" s="223">
        <v>39</v>
      </c>
      <c r="AK260" s="223">
        <v>20</v>
      </c>
      <c r="AL260" s="224">
        <v>18</v>
      </c>
      <c r="AM260" s="6"/>
      <c r="AO260" s="222">
        <v>20</v>
      </c>
      <c r="AP260" s="223">
        <v>57</v>
      </c>
      <c r="AQ260" s="223">
        <v>36</v>
      </c>
      <c r="AR260" s="223">
        <v>36</v>
      </c>
      <c r="AS260" s="223">
        <v>70</v>
      </c>
      <c r="AT260" s="223">
        <v>85</v>
      </c>
      <c r="AU260" s="223">
        <v>33</v>
      </c>
      <c r="AV260" s="223">
        <v>10</v>
      </c>
      <c r="AW260" s="224">
        <v>86</v>
      </c>
      <c r="AZ260" s="222">
        <v>65</v>
      </c>
      <c r="BA260" s="223">
        <v>20</v>
      </c>
      <c r="BB260" s="223">
        <v>6</v>
      </c>
      <c r="BC260" s="223">
        <v>14</v>
      </c>
      <c r="BD260" s="223">
        <v>18</v>
      </c>
      <c r="BE260" s="223">
        <v>0</v>
      </c>
      <c r="BF260" s="223">
        <v>61</v>
      </c>
      <c r="BG260" s="223">
        <v>43</v>
      </c>
      <c r="BH260" s="224">
        <v>24</v>
      </c>
      <c r="BI260" s="6"/>
      <c r="BK260" s="222">
        <v>59</v>
      </c>
      <c r="BL260" s="223">
        <v>42</v>
      </c>
      <c r="BM260" s="223">
        <v>56</v>
      </c>
      <c r="BN260" s="223">
        <v>69</v>
      </c>
      <c r="BO260" s="223">
        <v>28</v>
      </c>
      <c r="BP260" s="223">
        <v>31</v>
      </c>
      <c r="BQ260" s="223">
        <v>105</v>
      </c>
      <c r="BR260" s="223">
        <v>60</v>
      </c>
      <c r="BS260" s="224">
        <v>53</v>
      </c>
      <c r="BT260" s="6"/>
      <c r="BV260" s="222">
        <v>25</v>
      </c>
      <c r="BW260" s="223">
        <v>30</v>
      </c>
      <c r="BX260" s="223">
        <v>37</v>
      </c>
      <c r="BY260" s="223">
        <v>118</v>
      </c>
      <c r="BZ260" s="223">
        <v>60</v>
      </c>
      <c r="CA260" s="223">
        <v>77</v>
      </c>
      <c r="CB260" s="223">
        <v>11</v>
      </c>
      <c r="CC260" s="223">
        <v>1</v>
      </c>
      <c r="CD260" s="224">
        <v>9</v>
      </c>
    </row>
    <row r="261" spans="19:82" x14ac:dyDescent="0.3">
      <c r="S261" s="222">
        <v>36</v>
      </c>
      <c r="T261" s="223">
        <v>24</v>
      </c>
      <c r="U261" s="223">
        <v>38</v>
      </c>
      <c r="V261" s="223">
        <v>14</v>
      </c>
      <c r="W261" s="223">
        <v>4</v>
      </c>
      <c r="X261" s="223">
        <v>3</v>
      </c>
      <c r="Y261" s="223">
        <v>29</v>
      </c>
      <c r="Z261" s="223">
        <v>12</v>
      </c>
      <c r="AA261" s="224">
        <v>45</v>
      </c>
      <c r="AB261" s="6"/>
      <c r="AD261" s="222">
        <v>65</v>
      </c>
      <c r="AE261" s="223">
        <v>42</v>
      </c>
      <c r="AF261" s="223">
        <v>50</v>
      </c>
      <c r="AG261" s="223">
        <v>22</v>
      </c>
      <c r="AH261" s="223">
        <v>58</v>
      </c>
      <c r="AI261" s="223">
        <v>45</v>
      </c>
      <c r="AJ261" s="223">
        <v>45</v>
      </c>
      <c r="AK261" s="223">
        <v>28</v>
      </c>
      <c r="AL261" s="224">
        <v>19</v>
      </c>
      <c r="AM261" s="6"/>
      <c r="AO261" s="222">
        <v>83</v>
      </c>
      <c r="AP261" s="223">
        <v>55</v>
      </c>
      <c r="AQ261" s="223">
        <v>39</v>
      </c>
      <c r="AR261" s="223">
        <v>35</v>
      </c>
      <c r="AS261" s="223">
        <v>92</v>
      </c>
      <c r="AT261" s="223">
        <v>53</v>
      </c>
      <c r="AU261" s="223">
        <v>51</v>
      </c>
      <c r="AV261" s="223">
        <v>45</v>
      </c>
      <c r="AW261" s="224">
        <v>54</v>
      </c>
      <c r="AZ261" s="222">
        <v>36</v>
      </c>
      <c r="BA261" s="223">
        <v>38</v>
      </c>
      <c r="BB261" s="223">
        <v>3</v>
      </c>
      <c r="BC261" s="223">
        <v>20</v>
      </c>
      <c r="BD261" s="223">
        <v>1</v>
      </c>
      <c r="BE261" s="223">
        <v>44</v>
      </c>
      <c r="BF261" s="223">
        <v>28</v>
      </c>
      <c r="BG261" s="223">
        <v>33</v>
      </c>
      <c r="BH261" s="224">
        <v>31</v>
      </c>
      <c r="BI261" s="6"/>
      <c r="BK261" s="222">
        <v>81</v>
      </c>
      <c r="BL261" s="223">
        <v>50</v>
      </c>
      <c r="BM261" s="223">
        <v>14</v>
      </c>
      <c r="BN261" s="223">
        <v>64</v>
      </c>
      <c r="BO261" s="223">
        <v>26</v>
      </c>
      <c r="BP261" s="223">
        <v>2</v>
      </c>
      <c r="BQ261" s="223">
        <v>19</v>
      </c>
      <c r="BR261" s="223">
        <v>53</v>
      </c>
      <c r="BS261" s="224">
        <v>10</v>
      </c>
      <c r="BT261" s="6"/>
      <c r="BV261" s="222">
        <v>93</v>
      </c>
      <c r="BW261" s="223">
        <v>8</v>
      </c>
      <c r="BX261" s="223">
        <v>48</v>
      </c>
      <c r="BY261" s="223">
        <v>45</v>
      </c>
      <c r="BZ261" s="223">
        <v>35</v>
      </c>
      <c r="CA261" s="223">
        <v>63</v>
      </c>
      <c r="CB261" s="223">
        <v>40</v>
      </c>
      <c r="CC261" s="223">
        <v>0</v>
      </c>
      <c r="CD261" s="224">
        <v>27</v>
      </c>
    </row>
    <row r="262" spans="19:82" x14ac:dyDescent="0.3">
      <c r="S262" s="222">
        <v>37</v>
      </c>
      <c r="T262" s="223">
        <v>42</v>
      </c>
      <c r="U262" s="223">
        <v>19</v>
      </c>
      <c r="V262" s="223">
        <v>27</v>
      </c>
      <c r="W262" s="223">
        <v>32</v>
      </c>
      <c r="X262" s="223">
        <v>42</v>
      </c>
      <c r="Y262" s="223">
        <v>33</v>
      </c>
      <c r="Z262" s="223">
        <v>36</v>
      </c>
      <c r="AA262" s="224">
        <v>37</v>
      </c>
      <c r="AB262" s="6"/>
      <c r="AD262" s="222">
        <v>66</v>
      </c>
      <c r="AE262" s="223">
        <v>70</v>
      </c>
      <c r="AF262" s="223">
        <v>6</v>
      </c>
      <c r="AG262" s="223">
        <v>15</v>
      </c>
      <c r="AH262" s="223">
        <v>32</v>
      </c>
      <c r="AI262" s="223">
        <v>42</v>
      </c>
      <c r="AJ262" s="223">
        <v>34</v>
      </c>
      <c r="AK262" s="223">
        <v>57</v>
      </c>
      <c r="AL262" s="224">
        <v>28</v>
      </c>
      <c r="AM262" s="6"/>
      <c r="AO262" s="222">
        <v>85</v>
      </c>
      <c r="AP262" s="223">
        <v>90</v>
      </c>
      <c r="AQ262" s="223">
        <v>15</v>
      </c>
      <c r="AR262" s="223">
        <v>110</v>
      </c>
      <c r="AS262" s="223">
        <v>52</v>
      </c>
      <c r="AT262" s="223">
        <v>67</v>
      </c>
      <c r="AU262" s="223">
        <v>88</v>
      </c>
      <c r="AV262" s="223">
        <v>117</v>
      </c>
      <c r="AW262" s="224">
        <v>37</v>
      </c>
      <c r="AZ262" s="222">
        <v>51</v>
      </c>
      <c r="BA262" s="223">
        <v>22</v>
      </c>
      <c r="BB262" s="223">
        <v>14</v>
      </c>
      <c r="BC262" s="223">
        <v>37</v>
      </c>
      <c r="BD262" s="223">
        <v>47</v>
      </c>
      <c r="BE262" s="223">
        <v>15</v>
      </c>
      <c r="BF262" s="223">
        <v>37</v>
      </c>
      <c r="BG262" s="223">
        <v>54</v>
      </c>
      <c r="BH262" s="224">
        <v>23</v>
      </c>
      <c r="BI262" s="6"/>
      <c r="BK262" s="222">
        <v>16</v>
      </c>
      <c r="BL262" s="223">
        <v>8</v>
      </c>
      <c r="BM262" s="223">
        <v>53</v>
      </c>
      <c r="BN262" s="223">
        <v>16</v>
      </c>
      <c r="BO262" s="223">
        <v>42</v>
      </c>
      <c r="BP262" s="223">
        <v>31</v>
      </c>
      <c r="BQ262" s="223">
        <v>105</v>
      </c>
      <c r="BR262" s="223">
        <v>48</v>
      </c>
      <c r="BS262" s="224">
        <v>8</v>
      </c>
      <c r="BT262" s="6"/>
      <c r="BV262" s="222">
        <v>70</v>
      </c>
      <c r="BW262" s="223">
        <v>18</v>
      </c>
      <c r="BX262" s="223">
        <v>20</v>
      </c>
      <c r="BY262" s="223">
        <v>92</v>
      </c>
      <c r="BZ262" s="223">
        <v>32</v>
      </c>
      <c r="CA262" s="223">
        <v>20</v>
      </c>
      <c r="CB262" s="223">
        <v>48</v>
      </c>
      <c r="CC262" s="223">
        <v>37</v>
      </c>
      <c r="CD262" s="224">
        <v>9</v>
      </c>
    </row>
    <row r="263" spans="19:82" x14ac:dyDescent="0.3">
      <c r="S263" s="222">
        <v>28</v>
      </c>
      <c r="T263" s="223">
        <v>13</v>
      </c>
      <c r="U263" s="223">
        <v>31</v>
      </c>
      <c r="V263" s="223">
        <v>42</v>
      </c>
      <c r="W263" s="223">
        <v>32</v>
      </c>
      <c r="X263" s="223">
        <v>12</v>
      </c>
      <c r="Y263" s="223">
        <v>26</v>
      </c>
      <c r="Z263" s="223">
        <v>40</v>
      </c>
      <c r="AA263" s="224">
        <v>15</v>
      </c>
      <c r="AB263" s="6"/>
      <c r="AD263" s="222">
        <v>52</v>
      </c>
      <c r="AE263" s="223">
        <v>25</v>
      </c>
      <c r="AF263" s="223">
        <v>18</v>
      </c>
      <c r="AG263" s="223">
        <v>27</v>
      </c>
      <c r="AH263" s="223">
        <v>10</v>
      </c>
      <c r="AI263" s="223">
        <v>47</v>
      </c>
      <c r="AJ263" s="223">
        <v>42</v>
      </c>
      <c r="AK263" s="223">
        <v>63</v>
      </c>
      <c r="AL263" s="224">
        <v>39</v>
      </c>
      <c r="AM263" s="6"/>
      <c r="AO263" s="222">
        <v>68</v>
      </c>
      <c r="AP263" s="223">
        <v>35</v>
      </c>
      <c r="AQ263" s="223">
        <v>80</v>
      </c>
      <c r="AR263" s="223">
        <v>88</v>
      </c>
      <c r="AS263" s="223">
        <v>79</v>
      </c>
      <c r="AT263" s="223">
        <v>60</v>
      </c>
      <c r="AU263" s="223">
        <v>99</v>
      </c>
      <c r="AV263" s="223">
        <v>65</v>
      </c>
      <c r="AW263" s="224">
        <v>67</v>
      </c>
      <c r="AZ263" s="222">
        <v>47</v>
      </c>
      <c r="BA263" s="223">
        <v>6</v>
      </c>
      <c r="BB263" s="223">
        <v>12</v>
      </c>
      <c r="BC263" s="223">
        <v>81</v>
      </c>
      <c r="BD263" s="223">
        <v>52</v>
      </c>
      <c r="BE263" s="223">
        <v>26</v>
      </c>
      <c r="BF263" s="223">
        <v>37</v>
      </c>
      <c r="BG263" s="223">
        <v>11</v>
      </c>
      <c r="BH263" s="224">
        <v>14</v>
      </c>
      <c r="BI263" s="6"/>
      <c r="BK263" s="222">
        <v>47</v>
      </c>
      <c r="BL263" s="223">
        <v>51</v>
      </c>
      <c r="BM263" s="223">
        <v>48</v>
      </c>
      <c r="BN263" s="223">
        <v>4</v>
      </c>
      <c r="BO263" s="223">
        <v>7</v>
      </c>
      <c r="BP263" s="223">
        <v>25</v>
      </c>
      <c r="BQ263" s="223">
        <v>85</v>
      </c>
      <c r="BR263" s="223">
        <v>24</v>
      </c>
      <c r="BS263" s="224">
        <v>45</v>
      </c>
      <c r="BT263" s="6"/>
      <c r="BV263" s="222">
        <v>99</v>
      </c>
      <c r="BW263" s="223">
        <v>28</v>
      </c>
      <c r="BX263" s="223">
        <v>37</v>
      </c>
      <c r="BY263" s="223">
        <v>51</v>
      </c>
      <c r="BZ263" s="223">
        <v>56</v>
      </c>
      <c r="CA263" s="223">
        <v>119</v>
      </c>
      <c r="CB263" s="223">
        <v>27</v>
      </c>
      <c r="CC263" s="223">
        <v>38</v>
      </c>
      <c r="CD263" s="224">
        <v>1</v>
      </c>
    </row>
    <row r="264" spans="19:82" x14ac:dyDescent="0.3">
      <c r="S264" s="222">
        <v>0</v>
      </c>
      <c r="T264" s="223">
        <v>22</v>
      </c>
      <c r="U264" s="223">
        <v>23</v>
      </c>
      <c r="V264" s="223">
        <v>41</v>
      </c>
      <c r="W264" s="223">
        <v>13</v>
      </c>
      <c r="X264" s="223">
        <v>0</v>
      </c>
      <c r="Y264" s="223">
        <v>31</v>
      </c>
      <c r="Z264" s="223">
        <v>40</v>
      </c>
      <c r="AA264" s="224">
        <v>25</v>
      </c>
      <c r="AB264" s="6"/>
      <c r="AD264" s="222">
        <v>4</v>
      </c>
      <c r="AE264" s="223">
        <v>39</v>
      </c>
      <c r="AF264" s="223">
        <v>48</v>
      </c>
      <c r="AG264" s="223">
        <v>41</v>
      </c>
      <c r="AH264" s="223">
        <v>35</v>
      </c>
      <c r="AI264" s="223">
        <v>0</v>
      </c>
      <c r="AJ264" s="223">
        <v>10</v>
      </c>
      <c r="AK264" s="223">
        <v>38</v>
      </c>
      <c r="AL264" s="224">
        <v>31</v>
      </c>
      <c r="AM264" s="6"/>
      <c r="AO264" s="222">
        <v>8</v>
      </c>
      <c r="AP264" s="223">
        <v>51</v>
      </c>
      <c r="AQ264" s="223">
        <v>31</v>
      </c>
      <c r="AR264" s="223">
        <v>86</v>
      </c>
      <c r="AS264" s="223">
        <v>114</v>
      </c>
      <c r="AT264" s="223">
        <v>3</v>
      </c>
      <c r="AU264" s="223">
        <v>90</v>
      </c>
      <c r="AV264" s="223">
        <v>17</v>
      </c>
      <c r="AW264" s="224">
        <v>77</v>
      </c>
      <c r="AZ264" s="222">
        <v>13</v>
      </c>
      <c r="BA264" s="223">
        <v>26</v>
      </c>
      <c r="BB264" s="223">
        <v>17</v>
      </c>
      <c r="BC264" s="223">
        <v>12</v>
      </c>
      <c r="BD264" s="223">
        <v>54</v>
      </c>
      <c r="BE264" s="223">
        <v>49</v>
      </c>
      <c r="BF264" s="223">
        <v>13</v>
      </c>
      <c r="BG264" s="223">
        <v>31</v>
      </c>
      <c r="BH264" s="224">
        <v>44</v>
      </c>
      <c r="BI264" s="6"/>
      <c r="BK264" s="222">
        <v>55</v>
      </c>
      <c r="BL264" s="223">
        <v>19</v>
      </c>
      <c r="BM264" s="223">
        <v>30</v>
      </c>
      <c r="BN264" s="223">
        <v>73</v>
      </c>
      <c r="BO264" s="223">
        <v>0</v>
      </c>
      <c r="BP264" s="223">
        <v>32</v>
      </c>
      <c r="BQ264" s="223">
        <v>119</v>
      </c>
      <c r="BR264" s="223">
        <v>51</v>
      </c>
      <c r="BS264" s="224">
        <v>33</v>
      </c>
      <c r="BT264" s="6"/>
      <c r="BV264" s="222">
        <v>8</v>
      </c>
      <c r="BW264" s="223">
        <v>59</v>
      </c>
      <c r="BX264" s="223">
        <v>19</v>
      </c>
      <c r="BY264" s="223">
        <v>101</v>
      </c>
      <c r="BZ264" s="223">
        <v>82</v>
      </c>
      <c r="CA264" s="223">
        <v>91</v>
      </c>
      <c r="CB264" s="223">
        <v>49</v>
      </c>
      <c r="CC264" s="223">
        <v>26</v>
      </c>
      <c r="CD264" s="224">
        <v>21</v>
      </c>
    </row>
    <row r="265" spans="19:82" x14ac:dyDescent="0.3">
      <c r="S265" s="222">
        <v>3</v>
      </c>
      <c r="T265" s="223">
        <v>20</v>
      </c>
      <c r="U265" s="223">
        <v>29</v>
      </c>
      <c r="V265" s="223">
        <v>38</v>
      </c>
      <c r="W265" s="223">
        <v>45</v>
      </c>
      <c r="X265" s="223">
        <v>29</v>
      </c>
      <c r="Y265" s="223">
        <v>9</v>
      </c>
      <c r="Z265" s="223">
        <v>33</v>
      </c>
      <c r="AA265" s="224">
        <v>31</v>
      </c>
      <c r="AB265" s="6"/>
      <c r="AD265" s="222">
        <v>12</v>
      </c>
      <c r="AE265" s="223">
        <v>36</v>
      </c>
      <c r="AF265" s="223">
        <v>39</v>
      </c>
      <c r="AG265" s="223">
        <v>40</v>
      </c>
      <c r="AH265" s="223">
        <v>36</v>
      </c>
      <c r="AI265" s="223">
        <v>20</v>
      </c>
      <c r="AJ265" s="223">
        <v>0</v>
      </c>
      <c r="AK265" s="223">
        <v>53</v>
      </c>
      <c r="AL265" s="224">
        <v>35</v>
      </c>
      <c r="AM265" s="6"/>
      <c r="AO265" s="222">
        <v>18</v>
      </c>
      <c r="AP265" s="223">
        <v>48</v>
      </c>
      <c r="AQ265" s="223">
        <v>59</v>
      </c>
      <c r="AR265" s="223">
        <v>118</v>
      </c>
      <c r="AS265" s="223">
        <v>64</v>
      </c>
      <c r="AT265" s="223">
        <v>112</v>
      </c>
      <c r="AU265" s="223">
        <v>48</v>
      </c>
      <c r="AV265" s="223">
        <v>59</v>
      </c>
      <c r="AW265" s="224">
        <v>67</v>
      </c>
      <c r="AZ265" s="222">
        <v>28</v>
      </c>
      <c r="BA265" s="223">
        <v>18</v>
      </c>
      <c r="BB265" s="223">
        <v>5</v>
      </c>
      <c r="BC265" s="223">
        <v>7</v>
      </c>
      <c r="BD265" s="223">
        <v>49</v>
      </c>
      <c r="BE265" s="223">
        <v>58</v>
      </c>
      <c r="BF265" s="223">
        <v>15</v>
      </c>
      <c r="BG265" s="223">
        <v>37</v>
      </c>
      <c r="BH265" s="224">
        <v>14</v>
      </c>
      <c r="BI265" s="6"/>
      <c r="BK265" s="222">
        <v>28</v>
      </c>
      <c r="BL265" s="223">
        <v>36</v>
      </c>
      <c r="BM265" s="223">
        <v>20</v>
      </c>
      <c r="BN265" s="223">
        <v>56</v>
      </c>
      <c r="BO265" s="223">
        <v>37</v>
      </c>
      <c r="BP265" s="223">
        <v>3</v>
      </c>
      <c r="BQ265" s="223">
        <v>86</v>
      </c>
      <c r="BR265" s="223">
        <v>54</v>
      </c>
      <c r="BS265" s="224">
        <v>44</v>
      </c>
      <c r="BT265" s="6"/>
      <c r="BV265" s="222">
        <v>71</v>
      </c>
      <c r="BW265" s="223">
        <v>23</v>
      </c>
      <c r="BX265" s="223">
        <v>30</v>
      </c>
      <c r="BY265" s="223">
        <v>73</v>
      </c>
      <c r="BZ265" s="223">
        <v>57</v>
      </c>
      <c r="CA265" s="223">
        <v>53</v>
      </c>
      <c r="CB265" s="223">
        <v>19</v>
      </c>
      <c r="CC265" s="223">
        <v>28</v>
      </c>
      <c r="CD265" s="224">
        <v>21</v>
      </c>
    </row>
    <row r="266" spans="19:82" x14ac:dyDescent="0.3">
      <c r="S266" s="222">
        <v>4</v>
      </c>
      <c r="T266" s="223">
        <v>15</v>
      </c>
      <c r="U266" s="223">
        <v>5</v>
      </c>
      <c r="V266" s="223">
        <v>58</v>
      </c>
      <c r="W266" s="223">
        <v>24</v>
      </c>
      <c r="X266" s="223">
        <v>38</v>
      </c>
      <c r="Y266" s="223">
        <v>0</v>
      </c>
      <c r="Z266" s="223">
        <v>25</v>
      </c>
      <c r="AA266" s="224">
        <v>33</v>
      </c>
      <c r="AB266" s="6"/>
      <c r="AD266" s="222">
        <v>14</v>
      </c>
      <c r="AE266" s="223">
        <v>27</v>
      </c>
      <c r="AF266" s="223">
        <v>66</v>
      </c>
      <c r="AG266" s="223">
        <v>38</v>
      </c>
      <c r="AH266" s="223">
        <v>18</v>
      </c>
      <c r="AI266" s="223">
        <v>14</v>
      </c>
      <c r="AJ266" s="223">
        <v>22</v>
      </c>
      <c r="AK266" s="223">
        <v>4</v>
      </c>
      <c r="AL266" s="224">
        <v>65</v>
      </c>
      <c r="AM266" s="6"/>
      <c r="AO266" s="222">
        <v>20</v>
      </c>
      <c r="AP266" s="223">
        <v>37</v>
      </c>
      <c r="AQ266" s="223">
        <v>26</v>
      </c>
      <c r="AR266" s="223">
        <v>47</v>
      </c>
      <c r="AS266" s="223">
        <v>24</v>
      </c>
      <c r="AT266" s="223">
        <v>60</v>
      </c>
      <c r="AU266" s="223">
        <v>35</v>
      </c>
      <c r="AV266" s="223">
        <v>74</v>
      </c>
      <c r="AW266" s="224">
        <v>86</v>
      </c>
      <c r="AZ266" s="222">
        <v>17</v>
      </c>
      <c r="BA266" s="223">
        <v>0</v>
      </c>
      <c r="BB266" s="223">
        <v>35</v>
      </c>
      <c r="BC266" s="223">
        <v>75</v>
      </c>
      <c r="BD266" s="223">
        <v>14</v>
      </c>
      <c r="BE266" s="223">
        <v>0</v>
      </c>
      <c r="BF266" s="223">
        <v>31</v>
      </c>
      <c r="BG266" s="223">
        <v>4</v>
      </c>
      <c r="BH266" s="224">
        <v>23</v>
      </c>
      <c r="BI266" s="6"/>
      <c r="BK266" s="222">
        <v>36</v>
      </c>
      <c r="BL266" s="223">
        <v>28</v>
      </c>
      <c r="BM266" s="223">
        <v>50</v>
      </c>
      <c r="BN266" s="223">
        <v>34</v>
      </c>
      <c r="BO266" s="223">
        <v>32</v>
      </c>
      <c r="BP266" s="223">
        <v>0</v>
      </c>
      <c r="BQ266" s="223">
        <v>19</v>
      </c>
      <c r="BR266" s="223">
        <v>35</v>
      </c>
      <c r="BS266" s="224">
        <v>41</v>
      </c>
      <c r="BT266" s="6"/>
      <c r="BV266" s="222">
        <v>98</v>
      </c>
      <c r="BW266" s="223">
        <v>14</v>
      </c>
      <c r="BX266" s="223">
        <v>35</v>
      </c>
      <c r="BY266" s="223">
        <v>88</v>
      </c>
      <c r="BZ266" s="223">
        <v>52</v>
      </c>
      <c r="CA266" s="223">
        <v>32</v>
      </c>
      <c r="CB266" s="223">
        <v>45</v>
      </c>
      <c r="CC266" s="223">
        <v>4</v>
      </c>
      <c r="CD266" s="224">
        <v>31</v>
      </c>
    </row>
    <row r="267" spans="19:82" x14ac:dyDescent="0.3">
      <c r="S267" s="222">
        <v>33</v>
      </c>
      <c r="T267" s="223">
        <v>21</v>
      </c>
      <c r="U267" s="223">
        <v>27</v>
      </c>
      <c r="V267" s="223">
        <v>0</v>
      </c>
      <c r="W267" s="223">
        <v>13</v>
      </c>
      <c r="X267" s="223">
        <v>7</v>
      </c>
      <c r="Y267" s="223">
        <v>18</v>
      </c>
      <c r="Z267" s="223">
        <v>25</v>
      </c>
      <c r="AA267" s="224">
        <v>48</v>
      </c>
      <c r="AB267" s="6"/>
      <c r="AD267" s="222">
        <v>59</v>
      </c>
      <c r="AE267" s="223">
        <v>37</v>
      </c>
      <c r="AF267" s="223">
        <v>34</v>
      </c>
      <c r="AG267" s="223">
        <v>57</v>
      </c>
      <c r="AH267" s="223">
        <v>47</v>
      </c>
      <c r="AI267" s="223">
        <v>14</v>
      </c>
      <c r="AJ267" s="223">
        <v>43</v>
      </c>
      <c r="AK267" s="223">
        <v>7</v>
      </c>
      <c r="AL267" s="224">
        <v>48</v>
      </c>
      <c r="AM267" s="6"/>
      <c r="AO267" s="222">
        <v>77</v>
      </c>
      <c r="AP267" s="223">
        <v>49</v>
      </c>
      <c r="AQ267" s="223">
        <v>67</v>
      </c>
      <c r="AR267" s="223">
        <v>39</v>
      </c>
      <c r="AS267" s="223">
        <v>57</v>
      </c>
      <c r="AT267" s="223">
        <v>52</v>
      </c>
      <c r="AU267" s="223">
        <v>47</v>
      </c>
      <c r="AV267" s="223">
        <v>64</v>
      </c>
      <c r="AW267" s="224">
        <v>66</v>
      </c>
      <c r="AZ267" s="222">
        <v>29</v>
      </c>
      <c r="BA267" s="223">
        <v>9</v>
      </c>
      <c r="BB267" s="223">
        <v>7</v>
      </c>
      <c r="BC267" s="223">
        <v>45</v>
      </c>
      <c r="BD267" s="223">
        <v>38</v>
      </c>
      <c r="BE267" s="223">
        <v>56</v>
      </c>
      <c r="BF267" s="223">
        <v>24</v>
      </c>
      <c r="BG267" s="223">
        <v>12</v>
      </c>
      <c r="BH267" s="224">
        <v>47</v>
      </c>
      <c r="BI267" s="6"/>
      <c r="BK267" s="222">
        <v>93</v>
      </c>
      <c r="BL267" s="223">
        <v>24</v>
      </c>
      <c r="BM267" s="223">
        <v>39</v>
      </c>
      <c r="BN267" s="223">
        <v>75</v>
      </c>
      <c r="BO267" s="223">
        <v>15</v>
      </c>
      <c r="BP267" s="223">
        <v>48</v>
      </c>
      <c r="BQ267" s="223">
        <v>95</v>
      </c>
      <c r="BR267" s="223">
        <v>49</v>
      </c>
      <c r="BS267" s="224">
        <v>39</v>
      </c>
      <c r="BT267" s="6"/>
      <c r="BV267" s="222">
        <v>92</v>
      </c>
      <c r="BW267" s="223">
        <v>13</v>
      </c>
      <c r="BX267" s="223">
        <v>66</v>
      </c>
      <c r="BY267" s="223">
        <v>70</v>
      </c>
      <c r="BZ267" s="223">
        <v>64</v>
      </c>
      <c r="CA267" s="223">
        <v>71</v>
      </c>
      <c r="CB267" s="223">
        <v>52</v>
      </c>
      <c r="CC267" s="223">
        <v>38</v>
      </c>
      <c r="CD267" s="224">
        <v>12</v>
      </c>
    </row>
    <row r="268" spans="19:82" x14ac:dyDescent="0.3">
      <c r="S268" s="222">
        <v>27</v>
      </c>
      <c r="T268" s="223">
        <v>8</v>
      </c>
      <c r="U268" s="223">
        <v>3</v>
      </c>
      <c r="V268" s="223">
        <v>11</v>
      </c>
      <c r="W268" s="223">
        <v>14</v>
      </c>
      <c r="X268" s="223">
        <v>4</v>
      </c>
      <c r="Y268" s="223">
        <v>32</v>
      </c>
      <c r="Z268" s="223">
        <v>25</v>
      </c>
      <c r="AA268" s="224">
        <v>15</v>
      </c>
      <c r="AB268" s="6"/>
      <c r="AD268" s="222">
        <v>50</v>
      </c>
      <c r="AE268" s="223">
        <v>17</v>
      </c>
      <c r="AF268" s="223">
        <v>38</v>
      </c>
      <c r="AG268" s="223">
        <v>0</v>
      </c>
      <c r="AH268" s="223">
        <v>28</v>
      </c>
      <c r="AI268" s="223">
        <v>3</v>
      </c>
      <c r="AJ268" s="223">
        <v>28</v>
      </c>
      <c r="AK268" s="223">
        <v>27</v>
      </c>
      <c r="AL268" s="224">
        <v>56</v>
      </c>
      <c r="AM268" s="6"/>
      <c r="AO268" s="222">
        <v>65</v>
      </c>
      <c r="AP268" s="223">
        <v>25</v>
      </c>
      <c r="AQ268" s="223">
        <v>82</v>
      </c>
      <c r="AR268" s="223">
        <v>75</v>
      </c>
      <c r="AS268" s="223">
        <v>28</v>
      </c>
      <c r="AT268" s="223">
        <v>10</v>
      </c>
      <c r="AU268" s="223">
        <v>79</v>
      </c>
      <c r="AV268" s="223">
        <v>50</v>
      </c>
      <c r="AW268" s="224">
        <v>0</v>
      </c>
      <c r="AZ268" s="222">
        <v>27</v>
      </c>
      <c r="BA268" s="223">
        <v>42</v>
      </c>
      <c r="BB268" s="223">
        <v>20</v>
      </c>
      <c r="BC268" s="223">
        <v>24</v>
      </c>
      <c r="BD268" s="223">
        <v>8</v>
      </c>
      <c r="BE268" s="223">
        <v>0</v>
      </c>
      <c r="BF268" s="223">
        <v>37</v>
      </c>
      <c r="BG268" s="223">
        <v>25</v>
      </c>
      <c r="BH268" s="224">
        <v>22</v>
      </c>
      <c r="BI268" s="6"/>
      <c r="BK268" s="222">
        <v>53</v>
      </c>
      <c r="BL268" s="223">
        <v>30</v>
      </c>
      <c r="BM268" s="223">
        <v>24</v>
      </c>
      <c r="BN268" s="223">
        <v>54</v>
      </c>
      <c r="BO268" s="223">
        <v>22</v>
      </c>
      <c r="BP268" s="223">
        <v>42</v>
      </c>
      <c r="BQ268" s="223">
        <v>65</v>
      </c>
      <c r="BR268" s="223">
        <v>51</v>
      </c>
      <c r="BS268" s="224">
        <v>30</v>
      </c>
      <c r="BT268" s="6"/>
      <c r="BV268" s="222">
        <v>66</v>
      </c>
      <c r="BW268" s="223">
        <v>34</v>
      </c>
      <c r="BX268" s="223">
        <v>26</v>
      </c>
      <c r="BY268" s="223">
        <v>67</v>
      </c>
      <c r="BZ268" s="223">
        <v>105</v>
      </c>
      <c r="CA268" s="223">
        <v>36</v>
      </c>
      <c r="CB268" s="223">
        <v>63</v>
      </c>
      <c r="CC268" s="223">
        <v>8</v>
      </c>
      <c r="CD268" s="224">
        <v>24</v>
      </c>
    </row>
    <row r="269" spans="19:82" x14ac:dyDescent="0.3">
      <c r="S269" s="222">
        <v>21</v>
      </c>
      <c r="T269" s="223">
        <v>12</v>
      </c>
      <c r="U269" s="223">
        <v>5</v>
      </c>
      <c r="V269" s="223">
        <v>57</v>
      </c>
      <c r="W269" s="223">
        <v>38</v>
      </c>
      <c r="X269" s="223">
        <v>40</v>
      </c>
      <c r="Y269" s="223">
        <v>22</v>
      </c>
      <c r="Z269" s="223">
        <v>34</v>
      </c>
      <c r="AA269" s="224">
        <v>39</v>
      </c>
      <c r="AB269" s="6"/>
      <c r="AD269" s="222">
        <v>41</v>
      </c>
      <c r="AE269" s="223">
        <v>22</v>
      </c>
      <c r="AF269" s="223">
        <v>45</v>
      </c>
      <c r="AG269" s="223">
        <v>13</v>
      </c>
      <c r="AH269" s="223">
        <v>18</v>
      </c>
      <c r="AI269" s="223">
        <v>50</v>
      </c>
      <c r="AJ269" s="223">
        <v>63</v>
      </c>
      <c r="AK269" s="223">
        <v>21</v>
      </c>
      <c r="AL269" s="224">
        <v>64</v>
      </c>
      <c r="AM269" s="6"/>
      <c r="AO269" s="222">
        <v>54</v>
      </c>
      <c r="AP269" s="223">
        <v>31</v>
      </c>
      <c r="AQ269" s="223">
        <v>90</v>
      </c>
      <c r="AR269" s="223">
        <v>100</v>
      </c>
      <c r="AS269" s="223">
        <v>15</v>
      </c>
      <c r="AT269" s="223">
        <v>39</v>
      </c>
      <c r="AU269" s="223">
        <v>56</v>
      </c>
      <c r="AV269" s="223">
        <v>78</v>
      </c>
      <c r="AW269" s="224">
        <v>74</v>
      </c>
      <c r="AZ269" s="222">
        <v>39</v>
      </c>
      <c r="BA269" s="223">
        <v>12</v>
      </c>
      <c r="BB269" s="223">
        <v>25</v>
      </c>
      <c r="BC269" s="223">
        <v>43</v>
      </c>
      <c r="BD269" s="223">
        <v>3</v>
      </c>
      <c r="BE269" s="223">
        <v>15</v>
      </c>
      <c r="BF269" s="223">
        <v>35</v>
      </c>
      <c r="BG269" s="223">
        <v>35</v>
      </c>
      <c r="BH269" s="224">
        <v>15</v>
      </c>
      <c r="BI269" s="6"/>
      <c r="BK269" s="222">
        <v>38</v>
      </c>
      <c r="BL269" s="223">
        <v>21</v>
      </c>
      <c r="BM269" s="223">
        <v>17</v>
      </c>
      <c r="BN269" s="223">
        <v>30</v>
      </c>
      <c r="BO269" s="223">
        <v>28</v>
      </c>
      <c r="BP269" s="223">
        <v>11</v>
      </c>
      <c r="BQ269" s="223">
        <v>43</v>
      </c>
      <c r="BR269" s="223">
        <v>21</v>
      </c>
      <c r="BS269" s="224">
        <v>11</v>
      </c>
      <c r="BT269" s="6"/>
      <c r="BV269" s="222">
        <v>41</v>
      </c>
      <c r="BW269" s="223">
        <v>18</v>
      </c>
      <c r="BX269" s="223">
        <v>25</v>
      </c>
      <c r="BY269" s="223">
        <v>29</v>
      </c>
      <c r="BZ269" s="223">
        <v>46</v>
      </c>
      <c r="CA269" s="223">
        <v>72</v>
      </c>
      <c r="CB269" s="223">
        <v>45</v>
      </c>
      <c r="CC269" s="223">
        <v>26</v>
      </c>
      <c r="CD269" s="224">
        <v>5</v>
      </c>
    </row>
    <row r="270" spans="19:82" x14ac:dyDescent="0.3">
      <c r="S270" s="222">
        <v>24</v>
      </c>
      <c r="T270" s="223">
        <v>3</v>
      </c>
      <c r="U270" s="223">
        <v>28</v>
      </c>
      <c r="V270" s="223">
        <v>27</v>
      </c>
      <c r="W270" s="223">
        <v>49</v>
      </c>
      <c r="X270" s="223">
        <v>31</v>
      </c>
      <c r="Y270" s="223">
        <v>45</v>
      </c>
      <c r="Z270" s="223">
        <v>42</v>
      </c>
      <c r="AA270" s="224">
        <v>41</v>
      </c>
      <c r="AB270" s="6"/>
      <c r="AD270" s="222">
        <v>45</v>
      </c>
      <c r="AE270" s="223">
        <v>8</v>
      </c>
      <c r="AF270" s="223">
        <v>57</v>
      </c>
      <c r="AG270" s="223">
        <v>56</v>
      </c>
      <c r="AH270" s="223">
        <v>19</v>
      </c>
      <c r="AI270" s="223">
        <v>5</v>
      </c>
      <c r="AJ270" s="223">
        <v>21</v>
      </c>
      <c r="AK270" s="223">
        <v>21</v>
      </c>
      <c r="AL270" s="224">
        <v>54</v>
      </c>
      <c r="AM270" s="6"/>
      <c r="AO270" s="222">
        <v>59</v>
      </c>
      <c r="AP270" s="223">
        <v>14</v>
      </c>
      <c r="AQ270" s="223">
        <v>9</v>
      </c>
      <c r="AR270" s="223">
        <v>67</v>
      </c>
      <c r="AS270" s="223">
        <v>50</v>
      </c>
      <c r="AT270" s="223">
        <v>97</v>
      </c>
      <c r="AU270" s="223">
        <v>51</v>
      </c>
      <c r="AV270" s="223">
        <v>108</v>
      </c>
      <c r="AW270" s="224">
        <v>94</v>
      </c>
      <c r="AZ270" s="222">
        <v>60</v>
      </c>
      <c r="BA270" s="223">
        <v>24</v>
      </c>
      <c r="BB270" s="223">
        <v>17</v>
      </c>
      <c r="BC270" s="223">
        <v>22</v>
      </c>
      <c r="BD270" s="223">
        <v>6</v>
      </c>
      <c r="BE270" s="223">
        <v>15</v>
      </c>
      <c r="BF270" s="223">
        <v>43</v>
      </c>
      <c r="BG270" s="223">
        <v>30</v>
      </c>
      <c r="BH270" s="224">
        <v>22</v>
      </c>
      <c r="BI270" s="6"/>
      <c r="BK270" s="222">
        <v>72</v>
      </c>
      <c r="BL270" s="223">
        <v>5</v>
      </c>
      <c r="BM270" s="223">
        <v>34</v>
      </c>
      <c r="BN270" s="223">
        <v>44</v>
      </c>
      <c r="BO270" s="223">
        <v>0</v>
      </c>
      <c r="BP270" s="223">
        <v>24</v>
      </c>
      <c r="BQ270" s="223">
        <v>64</v>
      </c>
      <c r="BR270" s="223">
        <v>41</v>
      </c>
      <c r="BS270" s="224">
        <v>41</v>
      </c>
      <c r="BT270" s="6"/>
      <c r="BV270" s="222">
        <v>58</v>
      </c>
      <c r="BW270" s="223">
        <v>56</v>
      </c>
      <c r="BX270" s="223">
        <v>3</v>
      </c>
      <c r="BY270" s="223">
        <v>62</v>
      </c>
      <c r="BZ270" s="223">
        <v>60</v>
      </c>
      <c r="CA270" s="223">
        <v>93</v>
      </c>
      <c r="CB270" s="223">
        <v>35</v>
      </c>
      <c r="CC270" s="223">
        <v>24</v>
      </c>
      <c r="CD270" s="224">
        <v>14</v>
      </c>
    </row>
    <row r="271" spans="19:82" x14ac:dyDescent="0.3">
      <c r="S271" s="222">
        <v>16</v>
      </c>
      <c r="T271" s="223">
        <v>37</v>
      </c>
      <c r="U271" s="223">
        <v>0</v>
      </c>
      <c r="V271" s="223">
        <v>64</v>
      </c>
      <c r="W271" s="223">
        <v>25</v>
      </c>
      <c r="X271" s="223">
        <v>56</v>
      </c>
      <c r="Y271" s="223">
        <v>17</v>
      </c>
      <c r="Z271" s="223">
        <v>31</v>
      </c>
      <c r="AA271" s="224">
        <v>35</v>
      </c>
      <c r="AB271" s="6"/>
      <c r="AD271" s="222">
        <v>33</v>
      </c>
      <c r="AE271" s="223">
        <v>62</v>
      </c>
      <c r="AF271" s="223">
        <v>60</v>
      </c>
      <c r="AG271" s="223">
        <v>27</v>
      </c>
      <c r="AH271" s="223">
        <v>41</v>
      </c>
      <c r="AI271" s="223">
        <v>42</v>
      </c>
      <c r="AJ271" s="223">
        <v>4</v>
      </c>
      <c r="AK271" s="223">
        <v>53</v>
      </c>
      <c r="AL271" s="224">
        <v>24</v>
      </c>
      <c r="AM271" s="6"/>
      <c r="AO271" s="222">
        <v>44</v>
      </c>
      <c r="AP271" s="223">
        <v>80</v>
      </c>
      <c r="AQ271" s="223">
        <v>54</v>
      </c>
      <c r="AR271" s="223">
        <v>66</v>
      </c>
      <c r="AS271" s="223">
        <v>20</v>
      </c>
      <c r="AT271" s="223">
        <v>41</v>
      </c>
      <c r="AU271" s="223">
        <v>44</v>
      </c>
      <c r="AV271" s="223">
        <v>39</v>
      </c>
      <c r="AW271" s="224">
        <v>59</v>
      </c>
      <c r="AZ271" s="222">
        <v>26</v>
      </c>
      <c r="BA271" s="223">
        <v>12</v>
      </c>
      <c r="BB271" s="223">
        <v>28</v>
      </c>
      <c r="BC271" s="223">
        <v>23</v>
      </c>
      <c r="BD271" s="223">
        <v>67</v>
      </c>
      <c r="BE271" s="223">
        <v>16</v>
      </c>
      <c r="BF271" s="223">
        <v>42</v>
      </c>
      <c r="BG271" s="223">
        <v>11</v>
      </c>
      <c r="BH271" s="224">
        <v>39</v>
      </c>
      <c r="BI271" s="6"/>
      <c r="BK271" s="222">
        <v>81</v>
      </c>
      <c r="BL271" s="223">
        <v>55</v>
      </c>
      <c r="BM271" s="223">
        <v>34</v>
      </c>
      <c r="BN271" s="223">
        <v>14</v>
      </c>
      <c r="BO271" s="223">
        <v>23</v>
      </c>
      <c r="BP271" s="223">
        <v>7</v>
      </c>
      <c r="BQ271" s="223">
        <v>103</v>
      </c>
      <c r="BR271" s="223">
        <v>43</v>
      </c>
      <c r="BS271" s="224">
        <v>22</v>
      </c>
      <c r="BT271" s="6"/>
      <c r="BV271" s="222">
        <v>87</v>
      </c>
      <c r="BW271" s="223">
        <v>45</v>
      </c>
      <c r="BX271" s="223">
        <v>53</v>
      </c>
      <c r="BY271" s="223">
        <v>115</v>
      </c>
      <c r="BZ271" s="223">
        <v>82</v>
      </c>
      <c r="CA271" s="223">
        <v>22</v>
      </c>
      <c r="CB271" s="223">
        <v>49</v>
      </c>
      <c r="CC271" s="223">
        <v>17</v>
      </c>
      <c r="CD271" s="224">
        <v>0</v>
      </c>
    </row>
    <row r="272" spans="19:82" x14ac:dyDescent="0.3">
      <c r="S272" s="222">
        <v>25</v>
      </c>
      <c r="T272" s="223">
        <v>42</v>
      </c>
      <c r="U272" s="223">
        <v>5</v>
      </c>
      <c r="V272" s="223">
        <v>24</v>
      </c>
      <c r="W272" s="223">
        <v>12</v>
      </c>
      <c r="X272" s="223">
        <v>21</v>
      </c>
      <c r="Y272" s="223">
        <v>5</v>
      </c>
      <c r="Z272" s="223">
        <v>19</v>
      </c>
      <c r="AA272" s="224">
        <v>7</v>
      </c>
      <c r="AB272" s="6"/>
      <c r="AD272" s="222">
        <v>47</v>
      </c>
      <c r="AE272" s="223">
        <v>70</v>
      </c>
      <c r="AF272" s="223">
        <v>30</v>
      </c>
      <c r="AG272" s="223">
        <v>62</v>
      </c>
      <c r="AH272" s="223">
        <v>51</v>
      </c>
      <c r="AI272" s="223">
        <v>14</v>
      </c>
      <c r="AJ272" s="223">
        <v>24</v>
      </c>
      <c r="AK272" s="223">
        <v>59</v>
      </c>
      <c r="AL272" s="224">
        <v>37</v>
      </c>
      <c r="AM272" s="6"/>
      <c r="AO272" s="222">
        <v>62</v>
      </c>
      <c r="AP272" s="223">
        <v>91</v>
      </c>
      <c r="AQ272" s="223">
        <v>89</v>
      </c>
      <c r="AR272" s="223">
        <v>96</v>
      </c>
      <c r="AS272" s="223">
        <v>78</v>
      </c>
      <c r="AT272" s="223">
        <v>99</v>
      </c>
      <c r="AU272" s="223">
        <v>72</v>
      </c>
      <c r="AV272" s="223">
        <v>15</v>
      </c>
      <c r="AW272" s="224">
        <v>86</v>
      </c>
      <c r="AZ272" s="222">
        <v>59</v>
      </c>
      <c r="BA272" s="223">
        <v>40</v>
      </c>
      <c r="BB272" s="223">
        <v>28</v>
      </c>
      <c r="BC272" s="223">
        <v>40</v>
      </c>
      <c r="BD272" s="223">
        <v>15</v>
      </c>
      <c r="BE272" s="223">
        <v>6</v>
      </c>
      <c r="BF272" s="223">
        <v>23</v>
      </c>
      <c r="BG272" s="223">
        <v>5</v>
      </c>
      <c r="BH272" s="224">
        <v>22</v>
      </c>
      <c r="BI272" s="6"/>
      <c r="BK272" s="222">
        <v>88</v>
      </c>
      <c r="BL272" s="223">
        <v>48</v>
      </c>
      <c r="BM272" s="223">
        <v>40</v>
      </c>
      <c r="BN272" s="223">
        <v>18</v>
      </c>
      <c r="BO272" s="223">
        <v>3</v>
      </c>
      <c r="BP272" s="223">
        <v>0</v>
      </c>
      <c r="BQ272" s="223">
        <v>93</v>
      </c>
      <c r="BR272" s="223">
        <v>59</v>
      </c>
      <c r="BS272" s="224">
        <v>34</v>
      </c>
      <c r="BT272" s="6"/>
      <c r="BV272" s="222">
        <v>77</v>
      </c>
      <c r="BW272" s="223">
        <v>39</v>
      </c>
      <c r="BX272" s="223">
        <v>36</v>
      </c>
      <c r="BY272" s="223">
        <v>110</v>
      </c>
      <c r="BZ272" s="223">
        <v>4</v>
      </c>
      <c r="CA272" s="223">
        <v>59</v>
      </c>
      <c r="CB272" s="223">
        <v>50</v>
      </c>
      <c r="CC272" s="223">
        <v>42</v>
      </c>
      <c r="CD272" s="224">
        <v>28</v>
      </c>
    </row>
    <row r="273" spans="19:82" x14ac:dyDescent="0.3">
      <c r="S273" s="222">
        <v>19</v>
      </c>
      <c r="T273" s="223">
        <v>44</v>
      </c>
      <c r="U273" s="223">
        <v>26</v>
      </c>
      <c r="V273" s="223">
        <v>36</v>
      </c>
      <c r="W273" s="223">
        <v>34</v>
      </c>
      <c r="X273" s="223">
        <v>38</v>
      </c>
      <c r="Y273" s="223">
        <v>19</v>
      </c>
      <c r="Z273" s="223">
        <v>29</v>
      </c>
      <c r="AA273" s="224">
        <v>14</v>
      </c>
      <c r="AB273" s="6"/>
      <c r="AD273" s="222">
        <v>38</v>
      </c>
      <c r="AE273" s="223">
        <v>74</v>
      </c>
      <c r="AF273" s="223">
        <v>64</v>
      </c>
      <c r="AG273" s="223">
        <v>24</v>
      </c>
      <c r="AH273" s="223">
        <v>29</v>
      </c>
      <c r="AI273" s="223">
        <v>2</v>
      </c>
      <c r="AJ273" s="223">
        <v>28</v>
      </c>
      <c r="AK273" s="223">
        <v>58</v>
      </c>
      <c r="AL273" s="224">
        <v>45</v>
      </c>
      <c r="AM273" s="6"/>
      <c r="AO273" s="222">
        <v>50</v>
      </c>
      <c r="AP273" s="223">
        <v>95</v>
      </c>
      <c r="AQ273" s="223">
        <v>20</v>
      </c>
      <c r="AR273" s="223">
        <v>54</v>
      </c>
      <c r="AS273" s="223">
        <v>72</v>
      </c>
      <c r="AT273" s="223">
        <v>13</v>
      </c>
      <c r="AU273" s="223">
        <v>64</v>
      </c>
      <c r="AV273" s="223">
        <v>60</v>
      </c>
      <c r="AW273" s="224">
        <v>41</v>
      </c>
      <c r="AZ273" s="222">
        <v>41</v>
      </c>
      <c r="BA273" s="223">
        <v>19</v>
      </c>
      <c r="BB273" s="223">
        <v>35</v>
      </c>
      <c r="BC273" s="223">
        <v>64</v>
      </c>
      <c r="BD273" s="223">
        <v>1</v>
      </c>
      <c r="BE273" s="223">
        <v>20</v>
      </c>
      <c r="BF273" s="223">
        <v>41</v>
      </c>
      <c r="BG273" s="223">
        <v>16</v>
      </c>
      <c r="BH273" s="224">
        <v>13</v>
      </c>
      <c r="BI273" s="6"/>
      <c r="BK273" s="222">
        <v>65</v>
      </c>
      <c r="BL273" s="223">
        <v>38</v>
      </c>
      <c r="BM273" s="223">
        <v>16</v>
      </c>
      <c r="BN273" s="223">
        <v>42</v>
      </c>
      <c r="BO273" s="223">
        <v>34</v>
      </c>
      <c r="BP273" s="223">
        <v>41</v>
      </c>
      <c r="BQ273" s="223">
        <v>31</v>
      </c>
      <c r="BR273" s="223">
        <v>38</v>
      </c>
      <c r="BS273" s="224">
        <v>52</v>
      </c>
      <c r="BT273" s="6"/>
      <c r="BV273" s="222">
        <v>100</v>
      </c>
      <c r="BW273" s="223">
        <v>43</v>
      </c>
      <c r="BX273" s="223">
        <v>49</v>
      </c>
      <c r="BY273" s="223">
        <v>87</v>
      </c>
      <c r="BZ273" s="223">
        <v>87</v>
      </c>
      <c r="CA273" s="223">
        <v>62</v>
      </c>
      <c r="CB273" s="223">
        <v>52</v>
      </c>
      <c r="CC273" s="223">
        <v>15</v>
      </c>
      <c r="CD273" s="224">
        <v>25</v>
      </c>
    </row>
    <row r="274" spans="19:82" x14ac:dyDescent="0.3">
      <c r="S274" s="222">
        <v>13</v>
      </c>
      <c r="T274" s="223">
        <v>30</v>
      </c>
      <c r="U274" s="223">
        <v>20</v>
      </c>
      <c r="V274" s="223">
        <v>0</v>
      </c>
      <c r="W274" s="223">
        <v>31</v>
      </c>
      <c r="X274" s="223">
        <v>38</v>
      </c>
      <c r="Y274" s="223">
        <v>21</v>
      </c>
      <c r="Z274" s="223">
        <v>24</v>
      </c>
      <c r="AA274" s="224">
        <v>18</v>
      </c>
      <c r="AB274" s="6"/>
      <c r="AD274" s="222">
        <v>28</v>
      </c>
      <c r="AE274" s="223">
        <v>51</v>
      </c>
      <c r="AF274" s="223">
        <v>55</v>
      </c>
      <c r="AG274" s="223">
        <v>36</v>
      </c>
      <c r="AH274" s="223">
        <v>17</v>
      </c>
      <c r="AI274" s="223">
        <v>30</v>
      </c>
      <c r="AJ274" s="223">
        <v>23</v>
      </c>
      <c r="AK274" s="223">
        <v>48</v>
      </c>
      <c r="AL274" s="224">
        <v>49</v>
      </c>
      <c r="AM274" s="6"/>
      <c r="AO274" s="222">
        <v>38</v>
      </c>
      <c r="AP274" s="223">
        <v>66</v>
      </c>
      <c r="AQ274" s="223">
        <v>42</v>
      </c>
      <c r="AR274" s="223">
        <v>41</v>
      </c>
      <c r="AS274" s="223">
        <v>96</v>
      </c>
      <c r="AT274" s="223">
        <v>21</v>
      </c>
      <c r="AU274" s="223">
        <v>7</v>
      </c>
      <c r="AV274" s="223">
        <v>51</v>
      </c>
      <c r="AW274" s="224">
        <v>66</v>
      </c>
      <c r="AZ274" s="222">
        <v>43</v>
      </c>
      <c r="BA274" s="223">
        <v>15</v>
      </c>
      <c r="BB274" s="223">
        <v>39</v>
      </c>
      <c r="BC274" s="223">
        <v>72</v>
      </c>
      <c r="BD274" s="223">
        <v>15</v>
      </c>
      <c r="BE274" s="223">
        <v>13</v>
      </c>
      <c r="BF274" s="223">
        <v>50</v>
      </c>
      <c r="BG274" s="223">
        <v>27</v>
      </c>
      <c r="BH274" s="224">
        <v>30</v>
      </c>
      <c r="BI274" s="6"/>
      <c r="BK274" s="222">
        <v>46</v>
      </c>
      <c r="BL274" s="223">
        <v>22</v>
      </c>
      <c r="BM274" s="223">
        <v>41</v>
      </c>
      <c r="BN274" s="223">
        <v>34</v>
      </c>
      <c r="BO274" s="223">
        <v>42</v>
      </c>
      <c r="BP274" s="223">
        <v>16</v>
      </c>
      <c r="BQ274" s="223">
        <v>84</v>
      </c>
      <c r="BR274" s="223">
        <v>48</v>
      </c>
      <c r="BS274" s="224">
        <v>50</v>
      </c>
      <c r="BT274" s="6"/>
      <c r="BV274" s="222">
        <v>9</v>
      </c>
      <c r="BW274" s="223">
        <v>50</v>
      </c>
      <c r="BX274" s="223">
        <v>63</v>
      </c>
      <c r="BY274" s="223">
        <v>19</v>
      </c>
      <c r="BZ274" s="223">
        <v>89</v>
      </c>
      <c r="CA274" s="223">
        <v>93</v>
      </c>
      <c r="CB274" s="223">
        <v>1</v>
      </c>
      <c r="CC274" s="223">
        <v>38</v>
      </c>
      <c r="CD274" s="224">
        <v>0</v>
      </c>
    </row>
    <row r="275" spans="19:82" x14ac:dyDescent="0.3">
      <c r="S275" s="222">
        <v>6</v>
      </c>
      <c r="T275" s="223">
        <v>43</v>
      </c>
      <c r="U275" s="223">
        <v>40</v>
      </c>
      <c r="V275" s="223">
        <v>17</v>
      </c>
      <c r="W275" s="223">
        <v>16</v>
      </c>
      <c r="X275" s="223">
        <v>24</v>
      </c>
      <c r="Y275" s="223">
        <v>18</v>
      </c>
      <c r="Z275" s="223">
        <v>14</v>
      </c>
      <c r="AA275" s="224">
        <v>4</v>
      </c>
      <c r="AB275" s="6"/>
      <c r="AD275" s="222">
        <v>17</v>
      </c>
      <c r="AE275" s="223">
        <v>73</v>
      </c>
      <c r="AF275" s="223">
        <v>39</v>
      </c>
      <c r="AG275" s="223">
        <v>2</v>
      </c>
      <c r="AH275" s="223">
        <v>37</v>
      </c>
      <c r="AI275" s="223">
        <v>38</v>
      </c>
      <c r="AJ275" s="223">
        <v>38</v>
      </c>
      <c r="AK275" s="223">
        <v>39</v>
      </c>
      <c r="AL275" s="224">
        <v>69</v>
      </c>
      <c r="AM275" s="6"/>
      <c r="AO275" s="222">
        <v>24</v>
      </c>
      <c r="AP275" s="223">
        <v>93</v>
      </c>
      <c r="AQ275" s="223">
        <v>57</v>
      </c>
      <c r="AR275" s="223">
        <v>63</v>
      </c>
      <c r="AS275" s="223">
        <v>90</v>
      </c>
      <c r="AT275" s="223">
        <v>78</v>
      </c>
      <c r="AU275" s="223">
        <v>39</v>
      </c>
      <c r="AV275" s="223">
        <v>43</v>
      </c>
      <c r="AW275" s="224">
        <v>83</v>
      </c>
      <c r="AZ275" s="222">
        <v>51</v>
      </c>
      <c r="BA275" s="223">
        <v>22</v>
      </c>
      <c r="BB275" s="223">
        <v>11</v>
      </c>
      <c r="BC275" s="223">
        <v>68</v>
      </c>
      <c r="BD275" s="223">
        <v>37</v>
      </c>
      <c r="BE275" s="223">
        <v>13</v>
      </c>
      <c r="BF275" s="223">
        <v>27</v>
      </c>
      <c r="BG275" s="223">
        <v>50</v>
      </c>
      <c r="BH275" s="224">
        <v>35</v>
      </c>
      <c r="BI275" s="6"/>
      <c r="BK275" s="222">
        <v>29</v>
      </c>
      <c r="BL275" s="223">
        <v>50</v>
      </c>
      <c r="BM275" s="223">
        <v>18</v>
      </c>
      <c r="BN275" s="223">
        <v>34</v>
      </c>
      <c r="BO275" s="223">
        <v>26</v>
      </c>
      <c r="BP275" s="223">
        <v>45</v>
      </c>
      <c r="BQ275" s="223">
        <v>25</v>
      </c>
      <c r="BR275" s="223">
        <v>41</v>
      </c>
      <c r="BS275" s="224">
        <v>50</v>
      </c>
      <c r="BT275" s="6"/>
      <c r="BV275" s="222">
        <v>51</v>
      </c>
      <c r="BW275" s="223">
        <v>19</v>
      </c>
      <c r="BX275" s="223">
        <v>43</v>
      </c>
      <c r="BY275" s="223">
        <v>109</v>
      </c>
      <c r="BZ275" s="223">
        <v>39</v>
      </c>
      <c r="CA275" s="223">
        <v>97</v>
      </c>
      <c r="CB275" s="223">
        <v>0</v>
      </c>
      <c r="CC275" s="223">
        <v>27</v>
      </c>
      <c r="CD275" s="224">
        <v>5</v>
      </c>
    </row>
    <row r="276" spans="19:82" x14ac:dyDescent="0.3">
      <c r="S276" s="222">
        <v>4</v>
      </c>
      <c r="T276" s="223">
        <v>26</v>
      </c>
      <c r="U276" s="223">
        <v>16</v>
      </c>
      <c r="V276" s="223">
        <v>13</v>
      </c>
      <c r="W276" s="223">
        <v>15</v>
      </c>
      <c r="X276" s="223">
        <v>25</v>
      </c>
      <c r="Y276" s="223">
        <v>28</v>
      </c>
      <c r="Z276" s="223">
        <v>47</v>
      </c>
      <c r="AA276" s="224">
        <v>37</v>
      </c>
      <c r="AB276" s="6"/>
      <c r="AD276" s="222">
        <v>14</v>
      </c>
      <c r="AE276" s="223">
        <v>44</v>
      </c>
      <c r="AF276" s="223">
        <v>57</v>
      </c>
      <c r="AG276" s="223">
        <v>18</v>
      </c>
      <c r="AH276" s="223">
        <v>34</v>
      </c>
      <c r="AI276" s="223">
        <v>8</v>
      </c>
      <c r="AJ276" s="223">
        <v>55</v>
      </c>
      <c r="AK276" s="223">
        <v>37</v>
      </c>
      <c r="AL276" s="224">
        <v>24</v>
      </c>
      <c r="AM276" s="6"/>
      <c r="AO276" s="222">
        <v>21</v>
      </c>
      <c r="AP276" s="223">
        <v>58</v>
      </c>
      <c r="AQ276" s="223">
        <v>51</v>
      </c>
      <c r="AR276" s="223">
        <v>89</v>
      </c>
      <c r="AS276" s="223">
        <v>23</v>
      </c>
      <c r="AT276" s="223">
        <v>84</v>
      </c>
      <c r="AU276" s="223">
        <v>89</v>
      </c>
      <c r="AV276" s="223">
        <v>44</v>
      </c>
      <c r="AW276" s="224">
        <v>66</v>
      </c>
      <c r="AZ276" s="222">
        <v>53</v>
      </c>
      <c r="BA276" s="223">
        <v>20</v>
      </c>
      <c r="BB276" s="223">
        <v>14</v>
      </c>
      <c r="BC276" s="223">
        <v>27</v>
      </c>
      <c r="BD276" s="223">
        <v>51</v>
      </c>
      <c r="BE276" s="223">
        <v>0</v>
      </c>
      <c r="BF276" s="223">
        <v>45</v>
      </c>
      <c r="BG276" s="223">
        <v>21</v>
      </c>
      <c r="BH276" s="224">
        <v>6</v>
      </c>
      <c r="BI276" s="6"/>
      <c r="BK276" s="222">
        <v>65</v>
      </c>
      <c r="BL276" s="223">
        <v>56</v>
      </c>
      <c r="BM276" s="223">
        <v>17</v>
      </c>
      <c r="BN276" s="223">
        <v>10</v>
      </c>
      <c r="BO276" s="223">
        <v>12</v>
      </c>
      <c r="BP276" s="223">
        <v>0</v>
      </c>
      <c r="BQ276" s="223">
        <v>22</v>
      </c>
      <c r="BR276" s="223">
        <v>43</v>
      </c>
      <c r="BS276" s="224">
        <v>36</v>
      </c>
      <c r="BT276" s="6"/>
      <c r="BV276" s="222">
        <v>7</v>
      </c>
      <c r="BW276" s="223">
        <v>57</v>
      </c>
      <c r="BX276" s="223">
        <v>52</v>
      </c>
      <c r="BY276" s="223">
        <v>110</v>
      </c>
      <c r="BZ276" s="223">
        <v>128</v>
      </c>
      <c r="CA276" s="223">
        <v>84</v>
      </c>
      <c r="CB276" s="223">
        <v>5</v>
      </c>
      <c r="CC276" s="223">
        <v>15</v>
      </c>
      <c r="CD276" s="224">
        <v>6</v>
      </c>
    </row>
    <row r="277" spans="19:82" x14ac:dyDescent="0.3">
      <c r="S277" s="222">
        <v>0</v>
      </c>
      <c r="T277" s="223">
        <v>13</v>
      </c>
      <c r="U277" s="223">
        <v>19</v>
      </c>
      <c r="V277" s="223">
        <v>52</v>
      </c>
      <c r="W277" s="223">
        <v>29</v>
      </c>
      <c r="X277" s="223">
        <v>50</v>
      </c>
      <c r="Y277" s="223">
        <v>40</v>
      </c>
      <c r="Z277" s="223">
        <v>3</v>
      </c>
      <c r="AA277" s="224">
        <v>7</v>
      </c>
      <c r="AB277" s="6"/>
      <c r="AD277" s="222">
        <v>2</v>
      </c>
      <c r="AE277" s="223">
        <v>24</v>
      </c>
      <c r="AF277" s="223">
        <v>26</v>
      </c>
      <c r="AG277" s="223">
        <v>14</v>
      </c>
      <c r="AH277" s="223">
        <v>21</v>
      </c>
      <c r="AI277" s="223">
        <v>5</v>
      </c>
      <c r="AJ277" s="223">
        <v>38</v>
      </c>
      <c r="AK277" s="223">
        <v>38</v>
      </c>
      <c r="AL277" s="224">
        <v>56</v>
      </c>
      <c r="AM277" s="6"/>
      <c r="AO277" s="222">
        <v>5</v>
      </c>
      <c r="AP277" s="223">
        <v>34</v>
      </c>
      <c r="AQ277" s="223">
        <v>36</v>
      </c>
      <c r="AR277" s="223">
        <v>87</v>
      </c>
      <c r="AS277" s="223">
        <v>38</v>
      </c>
      <c r="AT277" s="223">
        <v>34</v>
      </c>
      <c r="AU277" s="223">
        <v>44</v>
      </c>
      <c r="AV277" s="223">
        <v>106</v>
      </c>
      <c r="AW277" s="224">
        <v>94</v>
      </c>
      <c r="AZ277" s="222">
        <v>13</v>
      </c>
      <c r="BA277" s="223">
        <v>8</v>
      </c>
      <c r="BB277" s="223">
        <v>33</v>
      </c>
      <c r="BC277" s="223">
        <v>43</v>
      </c>
      <c r="BD277" s="223">
        <v>39</v>
      </c>
      <c r="BE277" s="223">
        <v>47</v>
      </c>
      <c r="BF277" s="223">
        <v>32</v>
      </c>
      <c r="BG277" s="223">
        <v>29</v>
      </c>
      <c r="BH277" s="224">
        <v>10</v>
      </c>
      <c r="BI277" s="6"/>
      <c r="BK277" s="222">
        <v>63</v>
      </c>
      <c r="BL277" s="223">
        <v>25</v>
      </c>
      <c r="BM277" s="223">
        <v>16</v>
      </c>
      <c r="BN277" s="223">
        <v>20</v>
      </c>
      <c r="BO277" s="223">
        <v>13</v>
      </c>
      <c r="BP277" s="223">
        <v>37</v>
      </c>
      <c r="BQ277" s="223">
        <v>96</v>
      </c>
      <c r="BR277" s="223">
        <v>53</v>
      </c>
      <c r="BS277" s="224">
        <v>52</v>
      </c>
      <c r="BT277" s="6"/>
      <c r="BV277" s="222">
        <v>36</v>
      </c>
      <c r="BW277" s="223">
        <v>46</v>
      </c>
      <c r="BX277" s="223">
        <v>27</v>
      </c>
      <c r="BY277" s="223">
        <v>100</v>
      </c>
      <c r="BZ277" s="223">
        <v>24</v>
      </c>
      <c r="CA277" s="223">
        <v>96</v>
      </c>
      <c r="CB277" s="223">
        <v>14</v>
      </c>
      <c r="CC277" s="223">
        <v>25</v>
      </c>
      <c r="CD277" s="224">
        <v>4</v>
      </c>
    </row>
    <row r="278" spans="19:82" x14ac:dyDescent="0.3">
      <c r="S278" s="222">
        <v>8</v>
      </c>
      <c r="T278" s="223">
        <v>23</v>
      </c>
      <c r="U278" s="223">
        <v>25</v>
      </c>
      <c r="V278" s="223">
        <v>47</v>
      </c>
      <c r="W278" s="223">
        <v>47</v>
      </c>
      <c r="X278" s="223">
        <v>53</v>
      </c>
      <c r="Y278" s="223">
        <v>28</v>
      </c>
      <c r="Z278" s="223">
        <v>7</v>
      </c>
      <c r="AA278" s="224">
        <v>47</v>
      </c>
      <c r="AB278" s="6"/>
      <c r="AD278" s="222">
        <v>20</v>
      </c>
      <c r="AE278" s="223">
        <v>40</v>
      </c>
      <c r="AF278" s="223">
        <v>68</v>
      </c>
      <c r="AG278" s="223">
        <v>51</v>
      </c>
      <c r="AH278" s="223">
        <v>20</v>
      </c>
      <c r="AI278" s="223">
        <v>40</v>
      </c>
      <c r="AJ278" s="223">
        <v>17</v>
      </c>
      <c r="AK278" s="223">
        <v>50</v>
      </c>
      <c r="AL278" s="224">
        <v>59</v>
      </c>
      <c r="AM278" s="6"/>
      <c r="AO278" s="222">
        <v>28</v>
      </c>
      <c r="AP278" s="223">
        <v>53</v>
      </c>
      <c r="AQ278" s="223">
        <v>67</v>
      </c>
      <c r="AR278" s="223">
        <v>83</v>
      </c>
      <c r="AS278" s="223">
        <v>59</v>
      </c>
      <c r="AT278" s="223">
        <v>95</v>
      </c>
      <c r="AU278" s="223">
        <v>93</v>
      </c>
      <c r="AV278" s="223">
        <v>94</v>
      </c>
      <c r="AW278" s="224">
        <v>64</v>
      </c>
      <c r="AZ278" s="222">
        <v>36</v>
      </c>
      <c r="BA278" s="223">
        <v>19</v>
      </c>
      <c r="BB278" s="223">
        <v>7</v>
      </c>
      <c r="BC278" s="223">
        <v>67</v>
      </c>
      <c r="BD278" s="223">
        <v>0</v>
      </c>
      <c r="BE278" s="223">
        <v>17</v>
      </c>
      <c r="BF278" s="223">
        <v>52</v>
      </c>
      <c r="BG278" s="223">
        <v>24</v>
      </c>
      <c r="BH278" s="224">
        <v>19</v>
      </c>
      <c r="BI278" s="6"/>
      <c r="BK278" s="222">
        <v>42</v>
      </c>
      <c r="BL278" s="223">
        <v>9</v>
      </c>
      <c r="BM278" s="223">
        <v>32</v>
      </c>
      <c r="BN278" s="223">
        <v>41</v>
      </c>
      <c r="BO278" s="223">
        <v>57</v>
      </c>
      <c r="BP278" s="223">
        <v>5</v>
      </c>
      <c r="BQ278" s="223">
        <v>51</v>
      </c>
      <c r="BR278" s="223">
        <v>41</v>
      </c>
      <c r="BS278" s="224">
        <v>29</v>
      </c>
      <c r="BT278" s="6"/>
      <c r="BV278" s="222">
        <v>59</v>
      </c>
      <c r="BW278" s="223">
        <v>32</v>
      </c>
      <c r="BX278" s="223">
        <v>21</v>
      </c>
      <c r="BY278" s="223">
        <v>79</v>
      </c>
      <c r="BZ278" s="223">
        <v>116</v>
      </c>
      <c r="CA278" s="223">
        <v>70</v>
      </c>
      <c r="CB278" s="223">
        <v>7</v>
      </c>
      <c r="CC278" s="223">
        <v>14</v>
      </c>
      <c r="CD278" s="224">
        <v>5</v>
      </c>
    </row>
    <row r="279" spans="19:82" x14ac:dyDescent="0.3">
      <c r="S279" s="222">
        <v>31</v>
      </c>
      <c r="T279" s="223">
        <v>7</v>
      </c>
      <c r="U279" s="223">
        <v>33</v>
      </c>
      <c r="V279" s="223">
        <v>39</v>
      </c>
      <c r="W279" s="223">
        <v>8</v>
      </c>
      <c r="X279" s="223">
        <v>54</v>
      </c>
      <c r="Y279" s="223">
        <v>14</v>
      </c>
      <c r="Z279" s="223">
        <v>26</v>
      </c>
      <c r="AA279" s="224">
        <v>27</v>
      </c>
      <c r="AB279" s="6"/>
      <c r="AD279" s="222">
        <v>57</v>
      </c>
      <c r="AE279" s="223">
        <v>16</v>
      </c>
      <c r="AF279" s="223">
        <v>51</v>
      </c>
      <c r="AG279" s="223">
        <v>46</v>
      </c>
      <c r="AH279" s="223">
        <v>32</v>
      </c>
      <c r="AI279" s="223">
        <v>31</v>
      </c>
      <c r="AJ279" s="223">
        <v>36</v>
      </c>
      <c r="AK279" s="223">
        <v>61</v>
      </c>
      <c r="AL279" s="224">
        <v>51</v>
      </c>
      <c r="AM279" s="6"/>
      <c r="AO279" s="222">
        <v>74</v>
      </c>
      <c r="AP279" s="223">
        <v>23</v>
      </c>
      <c r="AQ279" s="223">
        <v>43</v>
      </c>
      <c r="AR279" s="223">
        <v>117</v>
      </c>
      <c r="AS279" s="223">
        <v>56</v>
      </c>
      <c r="AT279" s="223">
        <v>109</v>
      </c>
      <c r="AU279" s="223">
        <v>76</v>
      </c>
      <c r="AV279" s="223">
        <v>41</v>
      </c>
      <c r="AW279" s="224">
        <v>70</v>
      </c>
      <c r="AZ279" s="222">
        <v>46</v>
      </c>
      <c r="BA279" s="223">
        <v>8</v>
      </c>
      <c r="BB279" s="223">
        <v>23</v>
      </c>
      <c r="BC279" s="223">
        <v>14</v>
      </c>
      <c r="BD279" s="223">
        <v>1</v>
      </c>
      <c r="BE279" s="223">
        <v>23</v>
      </c>
      <c r="BF279" s="223">
        <v>60</v>
      </c>
      <c r="BG279" s="223">
        <v>14</v>
      </c>
      <c r="BH279" s="224">
        <v>19</v>
      </c>
      <c r="BI279" s="6"/>
      <c r="BK279" s="222">
        <v>27</v>
      </c>
      <c r="BL279" s="223">
        <v>22</v>
      </c>
      <c r="BM279" s="223">
        <v>6</v>
      </c>
      <c r="BN279" s="223">
        <v>86</v>
      </c>
      <c r="BO279" s="223">
        <v>6</v>
      </c>
      <c r="BP279" s="223">
        <v>15</v>
      </c>
      <c r="BQ279" s="223">
        <v>64</v>
      </c>
      <c r="BR279" s="223">
        <v>43</v>
      </c>
      <c r="BS279" s="224">
        <v>15</v>
      </c>
      <c r="BT279" s="6"/>
      <c r="BV279" s="222">
        <v>15</v>
      </c>
      <c r="BW279" s="223">
        <v>57</v>
      </c>
      <c r="BX279" s="223">
        <v>15</v>
      </c>
      <c r="BY279" s="223">
        <v>114</v>
      </c>
      <c r="BZ279" s="223">
        <v>121</v>
      </c>
      <c r="CA279" s="223">
        <v>31</v>
      </c>
      <c r="CB279" s="223">
        <v>10</v>
      </c>
      <c r="CC279" s="223">
        <v>20</v>
      </c>
      <c r="CD279" s="224">
        <v>0</v>
      </c>
    </row>
    <row r="280" spans="19:82" x14ac:dyDescent="0.3">
      <c r="S280" s="222">
        <v>24</v>
      </c>
      <c r="T280" s="223">
        <v>20</v>
      </c>
      <c r="U280" s="223">
        <v>36</v>
      </c>
      <c r="V280" s="223">
        <v>53</v>
      </c>
      <c r="W280" s="223">
        <v>60</v>
      </c>
      <c r="X280" s="223">
        <v>42</v>
      </c>
      <c r="Y280" s="223">
        <v>27</v>
      </c>
      <c r="Z280" s="223">
        <v>31</v>
      </c>
      <c r="AA280" s="224">
        <v>20</v>
      </c>
      <c r="AB280" s="6"/>
      <c r="AD280" s="222">
        <v>46</v>
      </c>
      <c r="AE280" s="223">
        <v>35</v>
      </c>
      <c r="AF280" s="223">
        <v>48</v>
      </c>
      <c r="AG280" s="223">
        <v>39</v>
      </c>
      <c r="AH280" s="223">
        <v>49</v>
      </c>
      <c r="AI280" s="223">
        <v>55</v>
      </c>
      <c r="AJ280" s="223">
        <v>37</v>
      </c>
      <c r="AK280" s="223">
        <v>45</v>
      </c>
      <c r="AL280" s="224">
        <v>14</v>
      </c>
      <c r="AM280" s="6"/>
      <c r="AO280" s="222">
        <v>60</v>
      </c>
      <c r="AP280" s="223">
        <v>47</v>
      </c>
      <c r="AQ280" s="223">
        <v>54</v>
      </c>
      <c r="AR280" s="223">
        <v>13</v>
      </c>
      <c r="AS280" s="223">
        <v>46</v>
      </c>
      <c r="AT280" s="223">
        <v>58</v>
      </c>
      <c r="AU280" s="223">
        <v>49</v>
      </c>
      <c r="AV280" s="223">
        <v>57</v>
      </c>
      <c r="AW280" s="224">
        <v>116</v>
      </c>
      <c r="AZ280" s="222">
        <v>45</v>
      </c>
      <c r="BA280" s="223">
        <v>8</v>
      </c>
      <c r="BB280" s="223">
        <v>9</v>
      </c>
      <c r="BC280" s="223">
        <v>77</v>
      </c>
      <c r="BD280" s="223">
        <v>42</v>
      </c>
      <c r="BE280" s="223">
        <v>26</v>
      </c>
      <c r="BF280" s="223">
        <v>61</v>
      </c>
      <c r="BG280" s="223">
        <v>20</v>
      </c>
      <c r="BH280" s="224">
        <v>17</v>
      </c>
      <c r="BI280" s="6"/>
      <c r="BK280" s="222">
        <v>73</v>
      </c>
      <c r="BL280" s="223">
        <v>47</v>
      </c>
      <c r="BM280" s="223">
        <v>20</v>
      </c>
      <c r="BN280" s="223">
        <v>60</v>
      </c>
      <c r="BO280" s="223">
        <v>25</v>
      </c>
      <c r="BP280" s="223">
        <v>50</v>
      </c>
      <c r="BQ280" s="223">
        <v>92</v>
      </c>
      <c r="BR280" s="223">
        <v>33</v>
      </c>
      <c r="BS280" s="224">
        <v>56</v>
      </c>
      <c r="BT280" s="6"/>
      <c r="BV280" s="222">
        <v>100</v>
      </c>
      <c r="BW280" s="223">
        <v>45</v>
      </c>
      <c r="BX280" s="223">
        <v>56</v>
      </c>
      <c r="BY280" s="223">
        <v>32</v>
      </c>
      <c r="BZ280" s="223">
        <v>59</v>
      </c>
      <c r="CA280" s="223">
        <v>113</v>
      </c>
      <c r="CB280" s="223">
        <v>19</v>
      </c>
      <c r="CC280" s="223">
        <v>20</v>
      </c>
      <c r="CD280" s="224">
        <v>19</v>
      </c>
    </row>
    <row r="281" spans="19:82" x14ac:dyDescent="0.3">
      <c r="S281" s="222">
        <v>11</v>
      </c>
      <c r="T281" s="223">
        <v>26</v>
      </c>
      <c r="U281" s="223">
        <v>13</v>
      </c>
      <c r="V281" s="223">
        <v>0</v>
      </c>
      <c r="W281" s="223">
        <v>29</v>
      </c>
      <c r="X281" s="223">
        <v>11</v>
      </c>
      <c r="Y281" s="223">
        <v>28</v>
      </c>
      <c r="Z281" s="223">
        <v>26</v>
      </c>
      <c r="AA281" s="224">
        <v>28</v>
      </c>
      <c r="AB281" s="6"/>
      <c r="AD281" s="222">
        <v>26</v>
      </c>
      <c r="AE281" s="223">
        <v>46</v>
      </c>
      <c r="AF281" s="223">
        <v>36</v>
      </c>
      <c r="AG281" s="223">
        <v>52</v>
      </c>
      <c r="AH281" s="223">
        <v>13</v>
      </c>
      <c r="AI281" s="223">
        <v>22</v>
      </c>
      <c r="AJ281" s="223">
        <v>34</v>
      </c>
      <c r="AK281" s="223">
        <v>30</v>
      </c>
      <c r="AL281" s="224">
        <v>22</v>
      </c>
      <c r="AM281" s="6"/>
      <c r="AO281" s="222">
        <v>35</v>
      </c>
      <c r="AP281" s="223">
        <v>60</v>
      </c>
      <c r="AQ281" s="223">
        <v>62</v>
      </c>
      <c r="AR281" s="223">
        <v>37</v>
      </c>
      <c r="AS281" s="223">
        <v>62</v>
      </c>
      <c r="AT281" s="223">
        <v>74</v>
      </c>
      <c r="AU281" s="223">
        <v>63</v>
      </c>
      <c r="AV281" s="223">
        <v>119</v>
      </c>
      <c r="AW281" s="224">
        <v>76</v>
      </c>
      <c r="AZ281" s="222">
        <v>41</v>
      </c>
      <c r="BA281" s="223">
        <v>11</v>
      </c>
      <c r="BB281" s="223">
        <v>26</v>
      </c>
      <c r="BC281" s="223">
        <v>11</v>
      </c>
      <c r="BD281" s="223">
        <v>42</v>
      </c>
      <c r="BE281" s="223">
        <v>12</v>
      </c>
      <c r="BF281" s="223">
        <v>47</v>
      </c>
      <c r="BG281" s="223">
        <v>46</v>
      </c>
      <c r="BH281" s="224">
        <v>25</v>
      </c>
      <c r="BI281" s="6"/>
      <c r="BK281" s="222">
        <v>59</v>
      </c>
      <c r="BL281" s="223">
        <v>38</v>
      </c>
      <c r="BM281" s="223">
        <v>36</v>
      </c>
      <c r="BN281" s="223">
        <v>59</v>
      </c>
      <c r="BO281" s="223">
        <v>50</v>
      </c>
      <c r="BP281" s="223">
        <v>33</v>
      </c>
      <c r="BQ281" s="223">
        <v>102</v>
      </c>
      <c r="BR281" s="223">
        <v>44</v>
      </c>
      <c r="BS281" s="224">
        <v>26</v>
      </c>
      <c r="BT281" s="6"/>
      <c r="BV281" s="222">
        <v>66</v>
      </c>
      <c r="BW281" s="223">
        <v>9</v>
      </c>
      <c r="BX281" s="223">
        <v>28</v>
      </c>
      <c r="BY281" s="223">
        <v>129</v>
      </c>
      <c r="BZ281" s="223">
        <v>130</v>
      </c>
      <c r="CA281" s="223">
        <v>44</v>
      </c>
      <c r="CB281" s="223">
        <v>55</v>
      </c>
      <c r="CC281" s="223">
        <v>37</v>
      </c>
      <c r="CD281" s="224">
        <v>17</v>
      </c>
    </row>
    <row r="282" spans="19:82" x14ac:dyDescent="0.3">
      <c r="S282" s="222">
        <v>6</v>
      </c>
      <c r="T282" s="223">
        <v>32</v>
      </c>
      <c r="U282" s="223">
        <v>38</v>
      </c>
      <c r="V282" s="223">
        <v>39</v>
      </c>
      <c r="W282" s="223">
        <v>12</v>
      </c>
      <c r="X282" s="223">
        <v>6</v>
      </c>
      <c r="Y282" s="223">
        <v>26</v>
      </c>
      <c r="Z282" s="223">
        <v>0</v>
      </c>
      <c r="AA282" s="224">
        <v>24</v>
      </c>
      <c r="AB282" s="6"/>
      <c r="AD282" s="222">
        <v>17</v>
      </c>
      <c r="AE282" s="223">
        <v>55</v>
      </c>
      <c r="AF282" s="223">
        <v>40</v>
      </c>
      <c r="AG282" s="223">
        <v>1</v>
      </c>
      <c r="AH282" s="223">
        <v>61</v>
      </c>
      <c r="AI282" s="223">
        <v>38</v>
      </c>
      <c r="AJ282" s="223">
        <v>2</v>
      </c>
      <c r="AK282" s="223">
        <v>43</v>
      </c>
      <c r="AL282" s="224">
        <v>29</v>
      </c>
      <c r="AM282" s="6"/>
      <c r="AO282" s="222">
        <v>24</v>
      </c>
      <c r="AP282" s="223">
        <v>72</v>
      </c>
      <c r="AQ282" s="223">
        <v>83</v>
      </c>
      <c r="AR282" s="223">
        <v>114</v>
      </c>
      <c r="AS282" s="223">
        <v>31</v>
      </c>
      <c r="AT282" s="223">
        <v>87</v>
      </c>
      <c r="AU282" s="223">
        <v>9</v>
      </c>
      <c r="AV282" s="223">
        <v>112</v>
      </c>
      <c r="AW282" s="224">
        <v>32</v>
      </c>
      <c r="AZ282" s="222">
        <v>22</v>
      </c>
      <c r="BA282" s="223">
        <v>4</v>
      </c>
      <c r="BB282" s="223">
        <v>17</v>
      </c>
      <c r="BC282" s="223">
        <v>39</v>
      </c>
      <c r="BD282" s="223">
        <v>14</v>
      </c>
      <c r="BE282" s="223">
        <v>19</v>
      </c>
      <c r="BF282" s="223">
        <v>26</v>
      </c>
      <c r="BG282" s="223">
        <v>49</v>
      </c>
      <c r="BH282" s="224">
        <v>12</v>
      </c>
      <c r="BI282" s="6"/>
      <c r="BK282" s="222">
        <v>40</v>
      </c>
      <c r="BL282" s="223">
        <v>60</v>
      </c>
      <c r="BM282" s="223">
        <v>27</v>
      </c>
      <c r="BN282" s="223">
        <v>52</v>
      </c>
      <c r="BO282" s="223">
        <v>17</v>
      </c>
      <c r="BP282" s="223">
        <v>0</v>
      </c>
      <c r="BQ282" s="223">
        <v>92</v>
      </c>
      <c r="BR282" s="223">
        <v>13</v>
      </c>
      <c r="BS282" s="224">
        <v>32</v>
      </c>
      <c r="BT282" s="6"/>
      <c r="BV282" s="222">
        <v>56</v>
      </c>
      <c r="BW282" s="223">
        <v>19</v>
      </c>
      <c r="BX282" s="223">
        <v>51</v>
      </c>
      <c r="BY282" s="223">
        <v>91</v>
      </c>
      <c r="BZ282" s="223">
        <v>110</v>
      </c>
      <c r="CA282" s="223">
        <v>43</v>
      </c>
      <c r="CB282" s="223">
        <v>60</v>
      </c>
      <c r="CC282" s="223">
        <v>10</v>
      </c>
      <c r="CD282" s="224">
        <v>17</v>
      </c>
    </row>
    <row r="283" spans="19:82" x14ac:dyDescent="0.3">
      <c r="S283" s="222">
        <v>24</v>
      </c>
      <c r="T283" s="223">
        <v>48</v>
      </c>
      <c r="U283" s="223">
        <v>32</v>
      </c>
      <c r="V283" s="223">
        <v>14</v>
      </c>
      <c r="W283" s="223">
        <v>31</v>
      </c>
      <c r="X283" s="223">
        <v>37</v>
      </c>
      <c r="Y283" s="223">
        <v>4</v>
      </c>
      <c r="Z283" s="223">
        <v>14</v>
      </c>
      <c r="AA283" s="224">
        <v>43</v>
      </c>
      <c r="AB283" s="6"/>
      <c r="AD283" s="222">
        <v>46</v>
      </c>
      <c r="AE283" s="223">
        <v>80</v>
      </c>
      <c r="AF283" s="223">
        <v>25</v>
      </c>
      <c r="AG283" s="223">
        <v>39</v>
      </c>
      <c r="AH283" s="223">
        <v>32</v>
      </c>
      <c r="AI283" s="223">
        <v>38</v>
      </c>
      <c r="AJ283" s="223">
        <v>21</v>
      </c>
      <c r="AK283" s="223">
        <v>36</v>
      </c>
      <c r="AL283" s="224">
        <v>9</v>
      </c>
      <c r="AM283" s="6"/>
      <c r="AO283" s="222">
        <v>60</v>
      </c>
      <c r="AP283" s="223">
        <v>101</v>
      </c>
      <c r="AQ283" s="223">
        <v>49</v>
      </c>
      <c r="AR283" s="223">
        <v>63</v>
      </c>
      <c r="AS283" s="223">
        <v>86</v>
      </c>
      <c r="AT283" s="223">
        <v>50</v>
      </c>
      <c r="AU283" s="223">
        <v>47</v>
      </c>
      <c r="AV283" s="223">
        <v>18</v>
      </c>
      <c r="AW283" s="224">
        <v>83</v>
      </c>
      <c r="AZ283" s="222">
        <v>6</v>
      </c>
      <c r="BA283" s="223">
        <v>35</v>
      </c>
      <c r="BB283" s="223">
        <v>22</v>
      </c>
      <c r="BC283" s="223">
        <v>53</v>
      </c>
      <c r="BD283" s="223">
        <v>29</v>
      </c>
      <c r="BE283" s="223">
        <v>0</v>
      </c>
      <c r="BF283" s="223">
        <v>14</v>
      </c>
      <c r="BG283" s="223">
        <v>46</v>
      </c>
      <c r="BH283" s="224">
        <v>15</v>
      </c>
      <c r="BI283" s="6"/>
      <c r="BK283" s="222">
        <v>49</v>
      </c>
      <c r="BL283" s="223">
        <v>38</v>
      </c>
      <c r="BM283" s="223">
        <v>31</v>
      </c>
      <c r="BN283" s="223">
        <v>58</v>
      </c>
      <c r="BO283" s="223">
        <v>9</v>
      </c>
      <c r="BP283" s="223">
        <v>4</v>
      </c>
      <c r="BQ283" s="223">
        <v>52</v>
      </c>
      <c r="BR283" s="223">
        <v>22</v>
      </c>
      <c r="BS283" s="224">
        <v>9</v>
      </c>
      <c r="BT283" s="6"/>
      <c r="BV283" s="222">
        <v>27</v>
      </c>
      <c r="BW283" s="223">
        <v>42</v>
      </c>
      <c r="BX283" s="223">
        <v>53</v>
      </c>
      <c r="BY283" s="223">
        <v>86</v>
      </c>
      <c r="BZ283" s="223">
        <v>84</v>
      </c>
      <c r="CA283" s="223">
        <v>76</v>
      </c>
      <c r="CB283" s="223">
        <v>67</v>
      </c>
      <c r="CC283" s="223">
        <v>16</v>
      </c>
      <c r="CD283" s="224">
        <v>11</v>
      </c>
    </row>
    <row r="284" spans="19:82" x14ac:dyDescent="0.3">
      <c r="S284" s="222">
        <v>28</v>
      </c>
      <c r="T284" s="223">
        <v>34</v>
      </c>
      <c r="U284" s="223">
        <v>20</v>
      </c>
      <c r="V284" s="223">
        <v>3</v>
      </c>
      <c r="W284" s="223">
        <v>22</v>
      </c>
      <c r="X284" s="223">
        <v>55</v>
      </c>
      <c r="Y284" s="223">
        <v>17</v>
      </c>
      <c r="Z284" s="223">
        <v>17</v>
      </c>
      <c r="AA284" s="224">
        <v>33</v>
      </c>
      <c r="AB284" s="6"/>
      <c r="AD284" s="222">
        <v>52</v>
      </c>
      <c r="AE284" s="223">
        <v>58</v>
      </c>
      <c r="AF284" s="223">
        <v>39</v>
      </c>
      <c r="AG284" s="223">
        <v>15</v>
      </c>
      <c r="AH284" s="223">
        <v>16</v>
      </c>
      <c r="AI284" s="223">
        <v>25</v>
      </c>
      <c r="AJ284" s="223">
        <v>64</v>
      </c>
      <c r="AK284" s="223">
        <v>23</v>
      </c>
      <c r="AL284" s="224">
        <v>53</v>
      </c>
      <c r="AM284" s="6"/>
      <c r="AO284" s="222">
        <v>67</v>
      </c>
      <c r="AP284" s="223">
        <v>76</v>
      </c>
      <c r="AQ284" s="223">
        <v>71</v>
      </c>
      <c r="AR284" s="223">
        <v>126</v>
      </c>
      <c r="AS284" s="223">
        <v>108</v>
      </c>
      <c r="AT284" s="223">
        <v>88</v>
      </c>
      <c r="AU284" s="223">
        <v>40</v>
      </c>
      <c r="AV284" s="223">
        <v>55</v>
      </c>
      <c r="AW284" s="224">
        <v>33</v>
      </c>
      <c r="AZ284" s="222">
        <v>44</v>
      </c>
      <c r="BA284" s="223">
        <v>23</v>
      </c>
      <c r="BB284" s="223">
        <v>16</v>
      </c>
      <c r="BC284" s="223">
        <v>24</v>
      </c>
      <c r="BD284" s="223">
        <v>17</v>
      </c>
      <c r="BE284" s="223">
        <v>6</v>
      </c>
      <c r="BF284" s="223">
        <v>40</v>
      </c>
      <c r="BG284" s="223">
        <v>34</v>
      </c>
      <c r="BH284" s="224">
        <v>32</v>
      </c>
      <c r="BI284" s="6"/>
      <c r="BK284" s="222">
        <v>62</v>
      </c>
      <c r="BL284" s="223">
        <v>41</v>
      </c>
      <c r="BM284" s="223">
        <v>31</v>
      </c>
      <c r="BN284" s="223">
        <v>56</v>
      </c>
      <c r="BO284" s="223">
        <v>15</v>
      </c>
      <c r="BP284" s="223">
        <v>37</v>
      </c>
      <c r="BQ284" s="223">
        <v>71</v>
      </c>
      <c r="BR284" s="223">
        <v>47</v>
      </c>
      <c r="BS284" s="224">
        <v>50</v>
      </c>
      <c r="BT284" s="6"/>
      <c r="BV284" s="222">
        <v>28</v>
      </c>
      <c r="BW284" s="223">
        <v>58</v>
      </c>
      <c r="BX284" s="223">
        <v>43</v>
      </c>
      <c r="BY284" s="223">
        <v>140</v>
      </c>
      <c r="BZ284" s="223">
        <v>33</v>
      </c>
      <c r="CA284" s="223">
        <v>102</v>
      </c>
      <c r="CB284" s="223">
        <v>0</v>
      </c>
      <c r="CC284" s="223">
        <v>14</v>
      </c>
      <c r="CD284" s="224">
        <v>23</v>
      </c>
    </row>
    <row r="285" spans="19:82" x14ac:dyDescent="0.3">
      <c r="S285" s="222">
        <v>38</v>
      </c>
      <c r="T285" s="223">
        <v>10</v>
      </c>
      <c r="U285" s="223">
        <v>33</v>
      </c>
      <c r="V285" s="223">
        <v>34</v>
      </c>
      <c r="W285" s="223">
        <v>15</v>
      </c>
      <c r="X285" s="223">
        <v>45</v>
      </c>
      <c r="Y285" s="223">
        <v>46</v>
      </c>
      <c r="Z285" s="223">
        <v>38</v>
      </c>
      <c r="AA285" s="224">
        <v>40</v>
      </c>
      <c r="AB285" s="6"/>
      <c r="AD285" s="222">
        <v>69</v>
      </c>
      <c r="AE285" s="223">
        <v>20</v>
      </c>
      <c r="AF285" s="223">
        <v>24</v>
      </c>
      <c r="AG285" s="223">
        <v>5</v>
      </c>
      <c r="AH285" s="223">
        <v>34</v>
      </c>
      <c r="AI285" s="223">
        <v>26</v>
      </c>
      <c r="AJ285" s="223">
        <v>48</v>
      </c>
      <c r="AK285" s="223">
        <v>68</v>
      </c>
      <c r="AL285" s="224">
        <v>13</v>
      </c>
      <c r="AM285" s="6"/>
      <c r="AO285" s="222">
        <v>88</v>
      </c>
      <c r="AP285" s="223">
        <v>28</v>
      </c>
      <c r="AQ285" s="223">
        <v>57</v>
      </c>
      <c r="AR285" s="223">
        <v>58</v>
      </c>
      <c r="AS285" s="223">
        <v>63</v>
      </c>
      <c r="AT285" s="223">
        <v>118</v>
      </c>
      <c r="AU285" s="223">
        <v>86</v>
      </c>
      <c r="AV285" s="223">
        <v>99</v>
      </c>
      <c r="AW285" s="224">
        <v>35</v>
      </c>
      <c r="AZ285" s="222">
        <v>29</v>
      </c>
      <c r="BA285" s="223">
        <v>9</v>
      </c>
      <c r="BB285" s="223">
        <v>15</v>
      </c>
      <c r="BC285" s="223">
        <v>28</v>
      </c>
      <c r="BD285" s="223">
        <v>15</v>
      </c>
      <c r="BE285" s="223">
        <v>0</v>
      </c>
      <c r="BF285" s="223">
        <v>23</v>
      </c>
      <c r="BG285" s="223">
        <v>41</v>
      </c>
      <c r="BH285" s="224">
        <v>13</v>
      </c>
      <c r="BI285" s="6"/>
      <c r="BK285" s="222">
        <v>103</v>
      </c>
      <c r="BL285" s="223">
        <v>36</v>
      </c>
      <c r="BM285" s="223">
        <v>34</v>
      </c>
      <c r="BN285" s="223">
        <v>48</v>
      </c>
      <c r="BO285" s="223">
        <v>45</v>
      </c>
      <c r="BP285" s="223">
        <v>22</v>
      </c>
      <c r="BQ285" s="223">
        <v>82</v>
      </c>
      <c r="BR285" s="223">
        <v>51</v>
      </c>
      <c r="BS285" s="224">
        <v>32</v>
      </c>
      <c r="BT285" s="6"/>
      <c r="BV285" s="222">
        <v>36</v>
      </c>
      <c r="BW285" s="223">
        <v>58</v>
      </c>
      <c r="BX285" s="223">
        <v>44</v>
      </c>
      <c r="BY285" s="223">
        <v>144</v>
      </c>
      <c r="BZ285" s="223">
        <v>116</v>
      </c>
      <c r="CA285" s="223">
        <v>60</v>
      </c>
      <c r="CB285" s="223">
        <v>7</v>
      </c>
      <c r="CC285" s="223">
        <v>26</v>
      </c>
      <c r="CD285" s="224">
        <v>16</v>
      </c>
    </row>
    <row r="286" spans="19:82" x14ac:dyDescent="0.3">
      <c r="S286" s="222">
        <v>11</v>
      </c>
      <c r="T286" s="223">
        <v>20</v>
      </c>
      <c r="U286" s="223">
        <v>11</v>
      </c>
      <c r="V286" s="223">
        <v>26</v>
      </c>
      <c r="W286" s="223">
        <v>33</v>
      </c>
      <c r="X286" s="223">
        <v>43</v>
      </c>
      <c r="Y286" s="223">
        <v>35</v>
      </c>
      <c r="Z286" s="223">
        <v>28</v>
      </c>
      <c r="AA286" s="224">
        <v>8</v>
      </c>
      <c r="AB286" s="6"/>
      <c r="AD286" s="222">
        <v>24</v>
      </c>
      <c r="AE286" s="223">
        <v>35</v>
      </c>
      <c r="AF286" s="223">
        <v>47</v>
      </c>
      <c r="AG286" s="223">
        <v>34</v>
      </c>
      <c r="AH286" s="223">
        <v>26</v>
      </c>
      <c r="AI286" s="223">
        <v>50</v>
      </c>
      <c r="AJ286" s="223">
        <v>44</v>
      </c>
      <c r="AK286" s="223">
        <v>9</v>
      </c>
      <c r="AL286" s="224">
        <v>67</v>
      </c>
      <c r="AM286" s="6"/>
      <c r="AO286" s="222">
        <v>33</v>
      </c>
      <c r="AP286" s="223">
        <v>47</v>
      </c>
      <c r="AQ286" s="223">
        <v>66</v>
      </c>
      <c r="AR286" s="223">
        <v>79</v>
      </c>
      <c r="AS286" s="223">
        <v>22</v>
      </c>
      <c r="AT286" s="223">
        <v>47</v>
      </c>
      <c r="AU286" s="223">
        <v>99</v>
      </c>
      <c r="AV286" s="223">
        <v>60</v>
      </c>
      <c r="AW286" s="224">
        <v>49</v>
      </c>
      <c r="AZ286" s="222">
        <v>61</v>
      </c>
      <c r="BA286" s="223">
        <v>21</v>
      </c>
      <c r="BB286" s="223">
        <v>1</v>
      </c>
      <c r="BC286" s="223">
        <v>54</v>
      </c>
      <c r="BD286" s="223">
        <v>29</v>
      </c>
      <c r="BE286" s="223">
        <v>40</v>
      </c>
      <c r="BF286" s="223">
        <v>47</v>
      </c>
      <c r="BG286" s="223">
        <v>7</v>
      </c>
      <c r="BH286" s="224">
        <v>30</v>
      </c>
      <c r="BI286" s="6"/>
      <c r="BK286" s="222">
        <v>71</v>
      </c>
      <c r="BL286" s="223">
        <v>47</v>
      </c>
      <c r="BM286" s="223">
        <v>49</v>
      </c>
      <c r="BN286" s="223">
        <v>27</v>
      </c>
      <c r="BO286" s="223">
        <v>48</v>
      </c>
      <c r="BP286" s="223">
        <v>27</v>
      </c>
      <c r="BQ286" s="223">
        <v>75</v>
      </c>
      <c r="BR286" s="223">
        <v>62</v>
      </c>
      <c r="BS286" s="224">
        <v>19</v>
      </c>
      <c r="BT286" s="6"/>
      <c r="BV286" s="222">
        <v>104</v>
      </c>
      <c r="BW286" s="223">
        <v>35</v>
      </c>
      <c r="BX286" s="223">
        <v>29</v>
      </c>
      <c r="BY286" s="223">
        <v>96</v>
      </c>
      <c r="BZ286" s="223">
        <v>74</v>
      </c>
      <c r="CA286" s="223">
        <v>31</v>
      </c>
      <c r="CB286" s="223">
        <v>48</v>
      </c>
      <c r="CC286" s="223">
        <v>37</v>
      </c>
      <c r="CD286" s="224">
        <v>11</v>
      </c>
    </row>
    <row r="287" spans="19:82" x14ac:dyDescent="0.3">
      <c r="S287" s="222">
        <v>36</v>
      </c>
      <c r="T287" s="223">
        <v>27</v>
      </c>
      <c r="U287" s="223">
        <v>41</v>
      </c>
      <c r="V287" s="223">
        <v>34</v>
      </c>
      <c r="W287" s="223">
        <v>28</v>
      </c>
      <c r="X287" s="223">
        <v>4</v>
      </c>
      <c r="Y287" s="223">
        <v>32</v>
      </c>
      <c r="Z287" s="223">
        <v>36</v>
      </c>
      <c r="AA287" s="224">
        <v>23</v>
      </c>
      <c r="AB287" s="6"/>
      <c r="AD287" s="222">
        <v>65</v>
      </c>
      <c r="AE287" s="223">
        <v>46</v>
      </c>
      <c r="AF287" s="223">
        <v>17</v>
      </c>
      <c r="AG287" s="223">
        <v>26</v>
      </c>
      <c r="AH287" s="223">
        <v>19</v>
      </c>
      <c r="AI287" s="223">
        <v>53</v>
      </c>
      <c r="AJ287" s="223">
        <v>7</v>
      </c>
      <c r="AK287" s="223">
        <v>13</v>
      </c>
      <c r="AL287" s="224">
        <v>40</v>
      </c>
      <c r="AM287" s="6"/>
      <c r="AO287" s="222">
        <v>83</v>
      </c>
      <c r="AP287" s="223">
        <v>61</v>
      </c>
      <c r="AQ287" s="223">
        <v>24</v>
      </c>
      <c r="AR287" s="223">
        <v>17</v>
      </c>
      <c r="AS287" s="223">
        <v>68</v>
      </c>
      <c r="AT287" s="223">
        <v>30</v>
      </c>
      <c r="AU287" s="223">
        <v>59</v>
      </c>
      <c r="AV287" s="223">
        <v>68</v>
      </c>
      <c r="AW287" s="224">
        <v>67</v>
      </c>
      <c r="AZ287" s="222">
        <v>56</v>
      </c>
      <c r="BA287" s="223">
        <v>1</v>
      </c>
      <c r="BB287" s="223">
        <v>13</v>
      </c>
      <c r="BC287" s="223">
        <v>3</v>
      </c>
      <c r="BD287" s="223">
        <v>36</v>
      </c>
      <c r="BE287" s="223">
        <v>0</v>
      </c>
      <c r="BF287" s="223">
        <v>12</v>
      </c>
      <c r="BG287" s="223">
        <v>37</v>
      </c>
      <c r="BH287" s="224">
        <v>17</v>
      </c>
      <c r="BI287" s="6"/>
      <c r="BK287" s="222">
        <v>79</v>
      </c>
      <c r="BL287" s="223">
        <v>31</v>
      </c>
      <c r="BM287" s="223">
        <v>37</v>
      </c>
      <c r="BN287" s="223">
        <v>40</v>
      </c>
      <c r="BO287" s="223">
        <v>30</v>
      </c>
      <c r="BP287" s="223">
        <v>39</v>
      </c>
      <c r="BQ287" s="223">
        <v>92</v>
      </c>
      <c r="BR287" s="223">
        <v>48</v>
      </c>
      <c r="BS287" s="224">
        <v>36</v>
      </c>
      <c r="BT287" s="6"/>
      <c r="BV287" s="222">
        <v>61</v>
      </c>
      <c r="BW287" s="223">
        <v>16</v>
      </c>
      <c r="BX287" s="223">
        <v>58</v>
      </c>
      <c r="BY287" s="223">
        <v>30</v>
      </c>
      <c r="BZ287" s="223">
        <v>84</v>
      </c>
      <c r="CA287" s="223">
        <v>72</v>
      </c>
      <c r="CB287" s="223">
        <v>2</v>
      </c>
      <c r="CC287" s="223">
        <v>37</v>
      </c>
      <c r="CD287" s="224">
        <v>0</v>
      </c>
    </row>
    <row r="288" spans="19:82" x14ac:dyDescent="0.3">
      <c r="S288" s="222">
        <v>19</v>
      </c>
      <c r="T288" s="223">
        <v>37</v>
      </c>
      <c r="U288" s="223">
        <v>29</v>
      </c>
      <c r="V288" s="223">
        <v>5</v>
      </c>
      <c r="W288" s="223">
        <v>22</v>
      </c>
      <c r="X288" s="223">
        <v>14</v>
      </c>
      <c r="Y288" s="223">
        <v>7</v>
      </c>
      <c r="Z288" s="223">
        <v>17</v>
      </c>
      <c r="AA288" s="224">
        <v>14</v>
      </c>
      <c r="AB288" s="6"/>
      <c r="AD288" s="222">
        <v>37</v>
      </c>
      <c r="AE288" s="223">
        <v>63</v>
      </c>
      <c r="AF288" s="223">
        <v>25</v>
      </c>
      <c r="AG288" s="223">
        <v>33</v>
      </c>
      <c r="AH288" s="223">
        <v>36</v>
      </c>
      <c r="AI288" s="223">
        <v>54</v>
      </c>
      <c r="AJ288" s="223">
        <v>31</v>
      </c>
      <c r="AK288" s="223">
        <v>39</v>
      </c>
      <c r="AL288" s="224">
        <v>30</v>
      </c>
      <c r="AM288" s="6"/>
      <c r="AO288" s="222">
        <v>49</v>
      </c>
      <c r="AP288" s="223">
        <v>81</v>
      </c>
      <c r="AQ288" s="223">
        <v>64</v>
      </c>
      <c r="AR288" s="223">
        <v>46</v>
      </c>
      <c r="AS288" s="223">
        <v>69</v>
      </c>
      <c r="AT288" s="223">
        <v>70</v>
      </c>
      <c r="AU288" s="223">
        <v>42</v>
      </c>
      <c r="AV288" s="223">
        <v>51</v>
      </c>
      <c r="AW288" s="224">
        <v>54</v>
      </c>
      <c r="AZ288" s="222">
        <v>42</v>
      </c>
      <c r="BA288" s="223">
        <v>20</v>
      </c>
      <c r="BB288" s="223">
        <v>32</v>
      </c>
      <c r="BC288" s="223">
        <v>70</v>
      </c>
      <c r="BD288" s="223">
        <v>15</v>
      </c>
      <c r="BE288" s="223">
        <v>20</v>
      </c>
      <c r="BF288" s="223">
        <v>3</v>
      </c>
      <c r="BG288" s="223">
        <v>10</v>
      </c>
      <c r="BH288" s="224">
        <v>18</v>
      </c>
      <c r="BI288" s="6"/>
      <c r="BK288" s="222">
        <v>42</v>
      </c>
      <c r="BL288" s="223">
        <v>54</v>
      </c>
      <c r="BM288" s="223">
        <v>35</v>
      </c>
      <c r="BN288" s="223">
        <v>17</v>
      </c>
      <c r="BO288" s="223">
        <v>39</v>
      </c>
      <c r="BP288" s="223">
        <v>44</v>
      </c>
      <c r="BQ288" s="223">
        <v>42</v>
      </c>
      <c r="BR288" s="223">
        <v>21</v>
      </c>
      <c r="BS288" s="224">
        <v>30</v>
      </c>
      <c r="BT288" s="6"/>
      <c r="BV288" s="222">
        <v>38</v>
      </c>
      <c r="BW288" s="223">
        <v>22</v>
      </c>
      <c r="BX288" s="223">
        <v>47</v>
      </c>
      <c r="BY288" s="223">
        <v>84</v>
      </c>
      <c r="BZ288" s="223">
        <v>67</v>
      </c>
      <c r="CA288" s="223">
        <v>108</v>
      </c>
      <c r="CB288" s="223">
        <v>42</v>
      </c>
      <c r="CC288" s="223">
        <v>25</v>
      </c>
      <c r="CD288" s="224">
        <v>18</v>
      </c>
    </row>
    <row r="289" spans="19:82" x14ac:dyDescent="0.3">
      <c r="S289" s="222">
        <v>16</v>
      </c>
      <c r="T289" s="223">
        <v>46</v>
      </c>
      <c r="U289" s="223">
        <v>27</v>
      </c>
      <c r="V289" s="223">
        <v>50</v>
      </c>
      <c r="W289" s="223">
        <v>19</v>
      </c>
      <c r="X289" s="223">
        <v>29</v>
      </c>
      <c r="Y289" s="223">
        <v>23</v>
      </c>
      <c r="Z289" s="223">
        <v>14</v>
      </c>
      <c r="AA289" s="224">
        <v>16</v>
      </c>
      <c r="AB289" s="6"/>
      <c r="AD289" s="222">
        <v>33</v>
      </c>
      <c r="AE289" s="223">
        <v>76</v>
      </c>
      <c r="AF289" s="223">
        <v>66</v>
      </c>
      <c r="AG289" s="223">
        <v>6</v>
      </c>
      <c r="AH289" s="223">
        <v>31</v>
      </c>
      <c r="AI289" s="223">
        <v>43</v>
      </c>
      <c r="AJ289" s="223">
        <v>56</v>
      </c>
      <c r="AK289" s="223">
        <v>46</v>
      </c>
      <c r="AL289" s="224">
        <v>42</v>
      </c>
      <c r="AM289" s="6"/>
      <c r="AO289" s="222">
        <v>44</v>
      </c>
      <c r="AP289" s="223">
        <v>98</v>
      </c>
      <c r="AQ289" s="223">
        <v>21</v>
      </c>
      <c r="AR289" s="223">
        <v>39</v>
      </c>
      <c r="AS289" s="223">
        <v>37</v>
      </c>
      <c r="AT289" s="223">
        <v>57</v>
      </c>
      <c r="AU289" s="223">
        <v>71</v>
      </c>
      <c r="AV289" s="223">
        <v>81</v>
      </c>
      <c r="AW289" s="224">
        <v>60</v>
      </c>
      <c r="AZ289" s="222">
        <v>29</v>
      </c>
      <c r="BA289" s="223">
        <v>34</v>
      </c>
      <c r="BB289" s="223">
        <v>30</v>
      </c>
      <c r="BC289" s="223">
        <v>0</v>
      </c>
      <c r="BD289" s="223">
        <v>37</v>
      </c>
      <c r="BE289" s="223">
        <v>2</v>
      </c>
      <c r="BF289" s="223">
        <v>12</v>
      </c>
      <c r="BG289" s="223">
        <v>16</v>
      </c>
      <c r="BH289" s="224">
        <v>4</v>
      </c>
      <c r="BI289" s="6"/>
      <c r="BK289" s="222">
        <v>65</v>
      </c>
      <c r="BL289" s="223">
        <v>34</v>
      </c>
      <c r="BM289" s="223">
        <v>18</v>
      </c>
      <c r="BN289" s="223">
        <v>61</v>
      </c>
      <c r="BO289" s="223">
        <v>39</v>
      </c>
      <c r="BP289" s="223">
        <v>13</v>
      </c>
      <c r="BQ289" s="223">
        <v>51</v>
      </c>
      <c r="BR289" s="223">
        <v>33</v>
      </c>
      <c r="BS289" s="224">
        <v>48</v>
      </c>
      <c r="BT289" s="6"/>
      <c r="BV289" s="222">
        <v>68</v>
      </c>
      <c r="BW289" s="223">
        <v>78</v>
      </c>
      <c r="BX289" s="223">
        <v>2</v>
      </c>
      <c r="BY289" s="223">
        <v>117</v>
      </c>
      <c r="BZ289" s="223">
        <v>49</v>
      </c>
      <c r="CA289" s="223">
        <v>114</v>
      </c>
      <c r="CB289" s="223">
        <v>42</v>
      </c>
      <c r="CC289" s="223">
        <v>32</v>
      </c>
      <c r="CD289" s="224">
        <v>20</v>
      </c>
    </row>
    <row r="290" spans="19:82" x14ac:dyDescent="0.3">
      <c r="S290" s="222">
        <v>9</v>
      </c>
      <c r="T290" s="223">
        <v>29</v>
      </c>
      <c r="U290" s="223">
        <v>18</v>
      </c>
      <c r="V290" s="223">
        <v>35</v>
      </c>
      <c r="W290" s="223">
        <v>6</v>
      </c>
      <c r="X290" s="223">
        <v>17</v>
      </c>
      <c r="Y290" s="223">
        <v>40</v>
      </c>
      <c r="Z290" s="223">
        <v>32</v>
      </c>
      <c r="AA290" s="224">
        <v>44</v>
      </c>
      <c r="AB290" s="6"/>
      <c r="AD290" s="222">
        <v>22</v>
      </c>
      <c r="AE290" s="223">
        <v>50</v>
      </c>
      <c r="AF290" s="223">
        <v>28</v>
      </c>
      <c r="AG290" s="223">
        <v>49</v>
      </c>
      <c r="AH290" s="223">
        <v>25</v>
      </c>
      <c r="AI290" s="223">
        <v>13</v>
      </c>
      <c r="AJ290" s="223">
        <v>0</v>
      </c>
      <c r="AK290" s="223">
        <v>39</v>
      </c>
      <c r="AL290" s="224">
        <v>35</v>
      </c>
      <c r="AM290" s="6"/>
      <c r="AO290" s="222">
        <v>31</v>
      </c>
      <c r="AP290" s="223">
        <v>65</v>
      </c>
      <c r="AQ290" s="223">
        <v>24</v>
      </c>
      <c r="AR290" s="223">
        <v>106</v>
      </c>
      <c r="AS290" s="223">
        <v>90</v>
      </c>
      <c r="AT290" s="223">
        <v>19</v>
      </c>
      <c r="AU290" s="223">
        <v>52</v>
      </c>
      <c r="AV290" s="223">
        <v>59</v>
      </c>
      <c r="AW290" s="224">
        <v>107</v>
      </c>
      <c r="AZ290" s="222">
        <v>18</v>
      </c>
      <c r="BA290" s="223">
        <v>36</v>
      </c>
      <c r="BB290" s="223">
        <v>22</v>
      </c>
      <c r="BC290" s="223">
        <v>26</v>
      </c>
      <c r="BD290" s="223">
        <v>10</v>
      </c>
      <c r="BE290" s="223">
        <v>25</v>
      </c>
      <c r="BF290" s="223">
        <v>71</v>
      </c>
      <c r="BG290" s="223">
        <v>23</v>
      </c>
      <c r="BH290" s="224">
        <v>48</v>
      </c>
      <c r="BI290" s="6"/>
      <c r="BK290" s="222">
        <v>86</v>
      </c>
      <c r="BL290" s="223">
        <v>12</v>
      </c>
      <c r="BM290" s="223">
        <v>33</v>
      </c>
      <c r="BN290" s="223">
        <v>52</v>
      </c>
      <c r="BO290" s="223">
        <v>15</v>
      </c>
      <c r="BP290" s="223">
        <v>28</v>
      </c>
      <c r="BQ290" s="223">
        <v>51</v>
      </c>
      <c r="BR290" s="223">
        <v>49</v>
      </c>
      <c r="BS290" s="224">
        <v>58</v>
      </c>
      <c r="BT290" s="6"/>
      <c r="BV290" s="222">
        <v>54</v>
      </c>
      <c r="BW290" s="223">
        <v>66</v>
      </c>
      <c r="BX290" s="223">
        <v>32</v>
      </c>
      <c r="BY290" s="223">
        <v>106</v>
      </c>
      <c r="BZ290" s="223">
        <v>116</v>
      </c>
      <c r="CA290" s="223">
        <v>68</v>
      </c>
      <c r="CB290" s="223">
        <v>37</v>
      </c>
      <c r="CC290" s="223">
        <v>27</v>
      </c>
      <c r="CD290" s="224">
        <v>10</v>
      </c>
    </row>
    <row r="291" spans="19:82" x14ac:dyDescent="0.3">
      <c r="S291" s="222">
        <v>27</v>
      </c>
      <c r="T291" s="223">
        <v>15</v>
      </c>
      <c r="U291" s="223">
        <v>21</v>
      </c>
      <c r="V291" s="223">
        <v>50</v>
      </c>
      <c r="W291" s="223">
        <v>55</v>
      </c>
      <c r="X291" s="223">
        <v>42</v>
      </c>
      <c r="Y291" s="223">
        <v>3</v>
      </c>
      <c r="Z291" s="223">
        <v>14</v>
      </c>
      <c r="AA291" s="224">
        <v>6</v>
      </c>
      <c r="AB291" s="6"/>
      <c r="AD291" s="222">
        <v>50</v>
      </c>
      <c r="AE291" s="223">
        <v>28</v>
      </c>
      <c r="AF291" s="223">
        <v>22</v>
      </c>
      <c r="AG291" s="223">
        <v>35</v>
      </c>
      <c r="AH291" s="223">
        <v>23</v>
      </c>
      <c r="AI291" s="223">
        <v>8</v>
      </c>
      <c r="AJ291" s="223">
        <v>61</v>
      </c>
      <c r="AK291" s="223">
        <v>3</v>
      </c>
      <c r="AL291" s="224">
        <v>62</v>
      </c>
      <c r="AM291" s="6"/>
      <c r="AO291" s="222">
        <v>65</v>
      </c>
      <c r="AP291" s="223">
        <v>38</v>
      </c>
      <c r="AQ291" s="223">
        <v>66</v>
      </c>
      <c r="AR291" s="223">
        <v>97</v>
      </c>
      <c r="AS291" s="223">
        <v>55</v>
      </c>
      <c r="AT291" s="223">
        <v>26</v>
      </c>
      <c r="AU291" s="223">
        <v>71</v>
      </c>
      <c r="AV291" s="223">
        <v>45</v>
      </c>
      <c r="AW291" s="224">
        <v>80</v>
      </c>
      <c r="AZ291" s="222">
        <v>50</v>
      </c>
      <c r="BA291" s="223">
        <v>11</v>
      </c>
      <c r="BB291" s="223">
        <v>0</v>
      </c>
      <c r="BC291" s="223">
        <v>70</v>
      </c>
      <c r="BD291" s="223">
        <v>20</v>
      </c>
      <c r="BE291" s="223">
        <v>0</v>
      </c>
      <c r="BF291" s="223">
        <v>32</v>
      </c>
      <c r="BG291" s="223">
        <v>26</v>
      </c>
      <c r="BH291" s="224">
        <v>27</v>
      </c>
      <c r="BI291" s="6"/>
      <c r="BK291" s="222">
        <v>75</v>
      </c>
      <c r="BL291" s="223">
        <v>39</v>
      </c>
      <c r="BM291" s="223">
        <v>32</v>
      </c>
      <c r="BN291" s="223">
        <v>19</v>
      </c>
      <c r="BO291" s="223">
        <v>0</v>
      </c>
      <c r="BP291" s="223">
        <v>22</v>
      </c>
      <c r="BQ291" s="223">
        <v>57</v>
      </c>
      <c r="BR291" s="223">
        <v>46</v>
      </c>
      <c r="BS291" s="224">
        <v>25</v>
      </c>
      <c r="BT291" s="6"/>
      <c r="BV291" s="222">
        <v>41</v>
      </c>
      <c r="BW291" s="223">
        <v>34</v>
      </c>
      <c r="BX291" s="223">
        <v>28</v>
      </c>
      <c r="BY291" s="223">
        <v>97</v>
      </c>
      <c r="BZ291" s="223">
        <v>116</v>
      </c>
      <c r="CA291" s="223">
        <v>30</v>
      </c>
      <c r="CB291" s="223">
        <v>38</v>
      </c>
      <c r="CC291" s="223">
        <v>6</v>
      </c>
      <c r="CD291" s="224">
        <v>3</v>
      </c>
    </row>
    <row r="292" spans="19:82" x14ac:dyDescent="0.3">
      <c r="S292" s="222">
        <v>16</v>
      </c>
      <c r="T292" s="223">
        <v>22</v>
      </c>
      <c r="U292" s="223">
        <v>10</v>
      </c>
      <c r="V292" s="223">
        <v>52</v>
      </c>
      <c r="W292" s="223">
        <v>34</v>
      </c>
      <c r="X292" s="223">
        <v>47</v>
      </c>
      <c r="Y292" s="223">
        <v>43</v>
      </c>
      <c r="Z292" s="223">
        <v>10</v>
      </c>
      <c r="AA292" s="224">
        <v>32</v>
      </c>
      <c r="AB292" s="6"/>
      <c r="AD292" s="222">
        <v>33</v>
      </c>
      <c r="AE292" s="223">
        <v>39</v>
      </c>
      <c r="AF292" s="223">
        <v>38</v>
      </c>
      <c r="AG292" s="223">
        <v>49</v>
      </c>
      <c r="AH292" s="223">
        <v>11</v>
      </c>
      <c r="AI292" s="223">
        <v>37</v>
      </c>
      <c r="AJ292" s="223">
        <v>26</v>
      </c>
      <c r="AK292" s="223">
        <v>24</v>
      </c>
      <c r="AL292" s="224">
        <v>48</v>
      </c>
      <c r="AM292" s="6"/>
      <c r="AO292" s="222">
        <v>44</v>
      </c>
      <c r="AP292" s="223">
        <v>52</v>
      </c>
      <c r="AQ292" s="223">
        <v>9</v>
      </c>
      <c r="AR292" s="223">
        <v>84</v>
      </c>
      <c r="AS292" s="223">
        <v>37</v>
      </c>
      <c r="AT292" s="223">
        <v>114</v>
      </c>
      <c r="AU292" s="223">
        <v>119</v>
      </c>
      <c r="AV292" s="223">
        <v>78</v>
      </c>
      <c r="AW292" s="224">
        <v>94</v>
      </c>
      <c r="AZ292" s="222">
        <v>48</v>
      </c>
      <c r="BA292" s="223">
        <v>12</v>
      </c>
      <c r="BB292" s="223">
        <v>29</v>
      </c>
      <c r="BC292" s="223">
        <v>33</v>
      </c>
      <c r="BD292" s="223">
        <v>44</v>
      </c>
      <c r="BE292" s="223">
        <v>46</v>
      </c>
      <c r="BF292" s="223">
        <v>57</v>
      </c>
      <c r="BG292" s="223">
        <v>41</v>
      </c>
      <c r="BH292" s="224">
        <v>6</v>
      </c>
      <c r="BI292" s="6"/>
      <c r="BK292" s="222">
        <v>15</v>
      </c>
      <c r="BL292" s="223">
        <v>29</v>
      </c>
      <c r="BM292" s="223">
        <v>53</v>
      </c>
      <c r="BN292" s="223">
        <v>33</v>
      </c>
      <c r="BO292" s="223">
        <v>3</v>
      </c>
      <c r="BP292" s="223">
        <v>0</v>
      </c>
      <c r="BQ292" s="223">
        <v>47</v>
      </c>
      <c r="BR292" s="223">
        <v>59</v>
      </c>
      <c r="BS292" s="224">
        <v>22</v>
      </c>
      <c r="BT292" s="6"/>
      <c r="BV292" s="222">
        <v>58</v>
      </c>
      <c r="BW292" s="223">
        <v>69</v>
      </c>
      <c r="BX292" s="223">
        <v>22</v>
      </c>
      <c r="BY292" s="223">
        <v>78</v>
      </c>
      <c r="BZ292" s="223">
        <v>113</v>
      </c>
      <c r="CA292" s="223">
        <v>106</v>
      </c>
      <c r="CB292" s="223">
        <v>0</v>
      </c>
      <c r="CC292" s="223">
        <v>8</v>
      </c>
      <c r="CD292" s="224">
        <v>14</v>
      </c>
    </row>
    <row r="293" spans="19:82" x14ac:dyDescent="0.3">
      <c r="S293" s="222">
        <v>23</v>
      </c>
      <c r="T293" s="223">
        <v>15</v>
      </c>
      <c r="U293" s="223">
        <v>20</v>
      </c>
      <c r="V293" s="223">
        <v>29</v>
      </c>
      <c r="W293" s="223">
        <v>45</v>
      </c>
      <c r="X293" s="223">
        <v>32</v>
      </c>
      <c r="Y293" s="223">
        <v>20</v>
      </c>
      <c r="Z293" s="223">
        <v>20</v>
      </c>
      <c r="AA293" s="224">
        <v>19</v>
      </c>
      <c r="AB293" s="6"/>
      <c r="AD293" s="222">
        <v>44</v>
      </c>
      <c r="AE293" s="223">
        <v>27</v>
      </c>
      <c r="AF293" s="223">
        <v>46</v>
      </c>
      <c r="AG293" s="223">
        <v>51</v>
      </c>
      <c r="AH293" s="223">
        <v>56</v>
      </c>
      <c r="AI293" s="223">
        <v>55</v>
      </c>
      <c r="AJ293" s="223">
        <v>2</v>
      </c>
      <c r="AK293" s="223">
        <v>28</v>
      </c>
      <c r="AL293" s="224">
        <v>57</v>
      </c>
      <c r="AM293" s="6"/>
      <c r="AO293" s="222">
        <v>58</v>
      </c>
      <c r="AP293" s="223">
        <v>37</v>
      </c>
      <c r="AQ293" s="223">
        <v>24</v>
      </c>
      <c r="AR293" s="223">
        <v>108</v>
      </c>
      <c r="AS293" s="223">
        <v>39</v>
      </c>
      <c r="AT293" s="223">
        <v>39</v>
      </c>
      <c r="AU293" s="223">
        <v>49</v>
      </c>
      <c r="AV293" s="223">
        <v>25</v>
      </c>
      <c r="AW293" s="224">
        <v>106</v>
      </c>
      <c r="AZ293" s="222">
        <v>61</v>
      </c>
      <c r="BA293" s="223">
        <v>10</v>
      </c>
      <c r="BB293" s="223">
        <v>30</v>
      </c>
      <c r="BC293" s="223">
        <v>46</v>
      </c>
      <c r="BD293" s="223">
        <v>41</v>
      </c>
      <c r="BE293" s="223">
        <v>54</v>
      </c>
      <c r="BF293" s="223">
        <v>54</v>
      </c>
      <c r="BG293" s="223">
        <v>43</v>
      </c>
      <c r="BH293" s="224">
        <v>14</v>
      </c>
      <c r="BI293" s="6"/>
      <c r="BK293" s="222">
        <v>95</v>
      </c>
      <c r="BL293" s="223">
        <v>4</v>
      </c>
      <c r="BM293" s="223">
        <v>38</v>
      </c>
      <c r="BN293" s="223">
        <v>51</v>
      </c>
      <c r="BO293" s="223">
        <v>17</v>
      </c>
      <c r="BP293" s="223">
        <v>39</v>
      </c>
      <c r="BQ293" s="223">
        <v>106</v>
      </c>
      <c r="BR293" s="223">
        <v>30</v>
      </c>
      <c r="BS293" s="224">
        <v>55</v>
      </c>
      <c r="BT293" s="6"/>
      <c r="BV293" s="222">
        <v>80</v>
      </c>
      <c r="BW293" s="223">
        <v>23</v>
      </c>
      <c r="BX293" s="223">
        <v>0</v>
      </c>
      <c r="BY293" s="223">
        <v>70</v>
      </c>
      <c r="BZ293" s="223">
        <v>72</v>
      </c>
      <c r="CA293" s="223">
        <v>79</v>
      </c>
      <c r="CB293" s="223">
        <v>20</v>
      </c>
      <c r="CC293" s="223">
        <v>20</v>
      </c>
      <c r="CD293" s="224">
        <v>5</v>
      </c>
    </row>
    <row r="294" spans="19:82" x14ac:dyDescent="0.3">
      <c r="S294" s="222">
        <v>27</v>
      </c>
      <c r="T294" s="223">
        <v>12</v>
      </c>
      <c r="U294" s="223">
        <v>9</v>
      </c>
      <c r="V294" s="223">
        <v>0</v>
      </c>
      <c r="W294" s="223">
        <v>3</v>
      </c>
      <c r="X294" s="223">
        <v>28</v>
      </c>
      <c r="Y294" s="223">
        <v>4</v>
      </c>
      <c r="Z294" s="223">
        <v>25</v>
      </c>
      <c r="AA294" s="224">
        <v>6</v>
      </c>
      <c r="AB294" s="6"/>
      <c r="AD294" s="222">
        <v>50</v>
      </c>
      <c r="AE294" s="223">
        <v>22</v>
      </c>
      <c r="AF294" s="223">
        <v>39</v>
      </c>
      <c r="AG294" s="223">
        <v>30</v>
      </c>
      <c r="AH294" s="223">
        <v>37</v>
      </c>
      <c r="AI294" s="223">
        <v>45</v>
      </c>
      <c r="AJ294" s="223">
        <v>49</v>
      </c>
      <c r="AK294" s="223">
        <v>56</v>
      </c>
      <c r="AL294" s="224">
        <v>15</v>
      </c>
      <c r="AM294" s="6"/>
      <c r="AO294" s="222">
        <v>65</v>
      </c>
      <c r="AP294" s="223">
        <v>31</v>
      </c>
      <c r="AQ294" s="223">
        <v>62</v>
      </c>
      <c r="AR294" s="223">
        <v>16</v>
      </c>
      <c r="AS294" s="223">
        <v>77</v>
      </c>
      <c r="AT294" s="223">
        <v>72</v>
      </c>
      <c r="AU294" s="223">
        <v>67</v>
      </c>
      <c r="AV294" s="223">
        <v>40</v>
      </c>
      <c r="AW294" s="224">
        <v>89</v>
      </c>
      <c r="AZ294" s="222">
        <v>63</v>
      </c>
      <c r="BA294" s="223">
        <v>36</v>
      </c>
      <c r="BB294" s="223">
        <v>26</v>
      </c>
      <c r="BC294" s="223">
        <v>9</v>
      </c>
      <c r="BD294" s="223">
        <v>64</v>
      </c>
      <c r="BE294" s="223">
        <v>7</v>
      </c>
      <c r="BF294" s="223">
        <v>24</v>
      </c>
      <c r="BG294" s="223">
        <v>33</v>
      </c>
      <c r="BH294" s="224">
        <v>26</v>
      </c>
      <c r="BI294" s="6"/>
      <c r="BK294" s="222">
        <v>97</v>
      </c>
      <c r="BL294" s="223">
        <v>18</v>
      </c>
      <c r="BM294" s="223">
        <v>25</v>
      </c>
      <c r="BN294" s="223">
        <v>51</v>
      </c>
      <c r="BO294" s="223">
        <v>4</v>
      </c>
      <c r="BP294" s="223">
        <v>17</v>
      </c>
      <c r="BQ294" s="223">
        <v>50</v>
      </c>
      <c r="BR294" s="223">
        <v>60</v>
      </c>
      <c r="BS294" s="224">
        <v>52</v>
      </c>
      <c r="BT294" s="6"/>
      <c r="BV294" s="222">
        <v>12</v>
      </c>
      <c r="BW294" s="223">
        <v>35</v>
      </c>
      <c r="BX294" s="223">
        <v>40</v>
      </c>
      <c r="BY294" s="223">
        <v>71</v>
      </c>
      <c r="BZ294" s="223">
        <v>97</v>
      </c>
      <c r="CA294" s="223">
        <v>58</v>
      </c>
      <c r="CB294" s="223">
        <v>11</v>
      </c>
      <c r="CC294" s="223">
        <v>0</v>
      </c>
      <c r="CD294" s="224">
        <v>0</v>
      </c>
    </row>
    <row r="295" spans="19:82" x14ac:dyDescent="0.3">
      <c r="S295" s="222">
        <v>32</v>
      </c>
      <c r="T295" s="223">
        <v>3</v>
      </c>
      <c r="U295" s="223">
        <v>26</v>
      </c>
      <c r="V295" s="223">
        <v>29</v>
      </c>
      <c r="W295" s="223">
        <v>28</v>
      </c>
      <c r="X295" s="223">
        <v>22</v>
      </c>
      <c r="Y295" s="223">
        <v>35</v>
      </c>
      <c r="Z295" s="223">
        <v>37</v>
      </c>
      <c r="AA295" s="224">
        <v>7</v>
      </c>
      <c r="AB295" s="6"/>
      <c r="AD295" s="222">
        <v>58</v>
      </c>
      <c r="AE295" s="223">
        <v>9</v>
      </c>
      <c r="AF295" s="223">
        <v>39</v>
      </c>
      <c r="AG295" s="223">
        <v>0</v>
      </c>
      <c r="AH295" s="223">
        <v>47</v>
      </c>
      <c r="AI295" s="223">
        <v>43</v>
      </c>
      <c r="AJ295" s="223">
        <v>15</v>
      </c>
      <c r="AK295" s="223">
        <v>43</v>
      </c>
      <c r="AL295" s="224">
        <v>35</v>
      </c>
      <c r="AM295" s="6"/>
      <c r="AO295" s="222">
        <v>75</v>
      </c>
      <c r="AP295" s="223">
        <v>15</v>
      </c>
      <c r="AQ295" s="223">
        <v>51</v>
      </c>
      <c r="AR295" s="223">
        <v>84</v>
      </c>
      <c r="AS295" s="223">
        <v>96</v>
      </c>
      <c r="AT295" s="223">
        <v>58</v>
      </c>
      <c r="AU295" s="223">
        <v>47</v>
      </c>
      <c r="AV295" s="223">
        <v>52</v>
      </c>
      <c r="AW295" s="224">
        <v>42</v>
      </c>
      <c r="AZ295" s="222">
        <v>54</v>
      </c>
      <c r="BA295" s="223">
        <v>37</v>
      </c>
      <c r="BB295" s="223">
        <v>19</v>
      </c>
      <c r="BC295" s="223">
        <v>67</v>
      </c>
      <c r="BD295" s="223">
        <v>43</v>
      </c>
      <c r="BE295" s="223">
        <v>10</v>
      </c>
      <c r="BF295" s="223">
        <v>42</v>
      </c>
      <c r="BG295" s="223">
        <v>49</v>
      </c>
      <c r="BH295" s="224">
        <v>26</v>
      </c>
      <c r="BI295" s="6"/>
      <c r="BK295" s="222">
        <v>43</v>
      </c>
      <c r="BL295" s="223">
        <v>60</v>
      </c>
      <c r="BM295" s="223">
        <v>13</v>
      </c>
      <c r="BN295" s="223">
        <v>25</v>
      </c>
      <c r="BO295" s="223">
        <v>40</v>
      </c>
      <c r="BP295" s="223">
        <v>25</v>
      </c>
      <c r="BQ295" s="223">
        <v>66</v>
      </c>
      <c r="BR295" s="223">
        <v>41</v>
      </c>
      <c r="BS295" s="224">
        <v>31</v>
      </c>
      <c r="BT295" s="6"/>
      <c r="BV295" s="222">
        <v>45</v>
      </c>
      <c r="BW295" s="223">
        <v>42</v>
      </c>
      <c r="BX295" s="223">
        <v>6</v>
      </c>
      <c r="BY295" s="223">
        <v>38</v>
      </c>
      <c r="BZ295" s="223">
        <v>63</v>
      </c>
      <c r="CA295" s="223">
        <v>92</v>
      </c>
      <c r="CB295" s="223">
        <v>17</v>
      </c>
      <c r="CC295" s="223">
        <v>30</v>
      </c>
      <c r="CD295" s="224">
        <v>6</v>
      </c>
    </row>
    <row r="296" spans="19:82" x14ac:dyDescent="0.3">
      <c r="S296" s="222">
        <v>26</v>
      </c>
      <c r="T296" s="223">
        <v>44</v>
      </c>
      <c r="U296" s="223">
        <v>4</v>
      </c>
      <c r="V296" s="223">
        <v>43</v>
      </c>
      <c r="W296" s="223">
        <v>8</v>
      </c>
      <c r="X296" s="223">
        <v>38</v>
      </c>
      <c r="Y296" s="223">
        <v>12</v>
      </c>
      <c r="Z296" s="223">
        <v>3</v>
      </c>
      <c r="AA296" s="224">
        <v>44</v>
      </c>
      <c r="AB296" s="6"/>
      <c r="AD296" s="222">
        <v>49</v>
      </c>
      <c r="AE296" s="223">
        <v>74</v>
      </c>
      <c r="AF296" s="223">
        <v>34</v>
      </c>
      <c r="AG296" s="223">
        <v>29</v>
      </c>
      <c r="AH296" s="223">
        <v>9</v>
      </c>
      <c r="AI296" s="223">
        <v>6</v>
      </c>
      <c r="AJ296" s="223">
        <v>11</v>
      </c>
      <c r="AK296" s="223">
        <v>52</v>
      </c>
      <c r="AL296" s="224">
        <v>23</v>
      </c>
      <c r="AM296" s="6"/>
      <c r="AO296" s="222">
        <v>64</v>
      </c>
      <c r="AP296" s="223">
        <v>95</v>
      </c>
      <c r="AQ296" s="223">
        <v>87</v>
      </c>
      <c r="AR296" s="223">
        <v>41</v>
      </c>
      <c r="AS296" s="223">
        <v>57</v>
      </c>
      <c r="AT296" s="223">
        <v>49</v>
      </c>
      <c r="AU296" s="223">
        <v>47</v>
      </c>
      <c r="AV296" s="223">
        <v>97</v>
      </c>
      <c r="AW296" s="224">
        <v>64</v>
      </c>
      <c r="AZ296" s="222">
        <v>37</v>
      </c>
      <c r="BA296" s="223">
        <v>36</v>
      </c>
      <c r="BB296" s="223">
        <v>31</v>
      </c>
      <c r="BC296" s="223">
        <v>36</v>
      </c>
      <c r="BD296" s="223">
        <v>49</v>
      </c>
      <c r="BE296" s="223">
        <v>51</v>
      </c>
      <c r="BF296" s="223">
        <v>46</v>
      </c>
      <c r="BG296" s="223">
        <v>45</v>
      </c>
      <c r="BH296" s="224">
        <v>50</v>
      </c>
      <c r="BI296" s="6"/>
      <c r="BK296" s="222">
        <v>72</v>
      </c>
      <c r="BL296" s="223">
        <v>21</v>
      </c>
      <c r="BM296" s="223">
        <v>27</v>
      </c>
      <c r="BN296" s="223">
        <v>73</v>
      </c>
      <c r="BO296" s="223">
        <v>44</v>
      </c>
      <c r="BP296" s="223">
        <v>43</v>
      </c>
      <c r="BQ296" s="223">
        <v>65</v>
      </c>
      <c r="BR296" s="223">
        <v>47</v>
      </c>
      <c r="BS296" s="224">
        <v>19</v>
      </c>
      <c r="BT296" s="6"/>
      <c r="BV296" s="222">
        <v>54</v>
      </c>
      <c r="BW296" s="223">
        <v>21</v>
      </c>
      <c r="BX296" s="223">
        <v>23</v>
      </c>
      <c r="BY296" s="223">
        <v>33</v>
      </c>
      <c r="BZ296" s="223">
        <v>76</v>
      </c>
      <c r="CA296" s="223">
        <v>44</v>
      </c>
      <c r="CB296" s="223">
        <v>0</v>
      </c>
      <c r="CC296" s="223">
        <v>24</v>
      </c>
      <c r="CD296" s="224">
        <v>8</v>
      </c>
    </row>
    <row r="297" spans="19:82" x14ac:dyDescent="0.3">
      <c r="S297" s="222">
        <v>12</v>
      </c>
      <c r="T297" s="223">
        <v>14</v>
      </c>
      <c r="U297" s="223">
        <v>10</v>
      </c>
      <c r="V297" s="223">
        <v>0</v>
      </c>
      <c r="W297" s="223">
        <v>6</v>
      </c>
      <c r="X297" s="223">
        <v>49</v>
      </c>
      <c r="Y297" s="223">
        <v>10</v>
      </c>
      <c r="Z297" s="223">
        <v>48</v>
      </c>
      <c r="AA297" s="224">
        <v>0</v>
      </c>
      <c r="AB297" s="6"/>
      <c r="AD297" s="222">
        <v>27</v>
      </c>
      <c r="AE297" s="223">
        <v>26</v>
      </c>
      <c r="AF297" s="223">
        <v>14</v>
      </c>
      <c r="AG297" s="223">
        <v>42</v>
      </c>
      <c r="AH297" s="223">
        <v>31</v>
      </c>
      <c r="AI297" s="223">
        <v>15</v>
      </c>
      <c r="AJ297" s="223">
        <v>67</v>
      </c>
      <c r="AK297" s="223">
        <v>27</v>
      </c>
      <c r="AL297" s="224">
        <v>26</v>
      </c>
      <c r="AM297" s="6"/>
      <c r="AO297" s="222">
        <v>36</v>
      </c>
      <c r="AP297" s="223">
        <v>36</v>
      </c>
      <c r="AQ297" s="223">
        <v>45</v>
      </c>
      <c r="AR297" s="223">
        <v>23</v>
      </c>
      <c r="AS297" s="223">
        <v>35</v>
      </c>
      <c r="AT297" s="223">
        <v>62</v>
      </c>
      <c r="AU297" s="223">
        <v>93</v>
      </c>
      <c r="AV297" s="223">
        <v>105</v>
      </c>
      <c r="AW297" s="224">
        <v>76</v>
      </c>
      <c r="AZ297" s="222">
        <v>43</v>
      </c>
      <c r="BA297" s="223">
        <v>8</v>
      </c>
      <c r="BB297" s="223">
        <v>2</v>
      </c>
      <c r="BC297" s="223">
        <v>19</v>
      </c>
      <c r="BD297" s="223">
        <v>9</v>
      </c>
      <c r="BE297" s="223">
        <v>17</v>
      </c>
      <c r="BF297" s="223">
        <v>28</v>
      </c>
      <c r="BG297" s="223">
        <v>21</v>
      </c>
      <c r="BH297" s="224">
        <v>39</v>
      </c>
      <c r="BI297" s="6"/>
      <c r="BK297" s="222">
        <v>98</v>
      </c>
      <c r="BL297" s="223">
        <v>37</v>
      </c>
      <c r="BM297" s="223">
        <v>42</v>
      </c>
      <c r="BN297" s="223">
        <v>45</v>
      </c>
      <c r="BO297" s="223">
        <v>46</v>
      </c>
      <c r="BP297" s="223">
        <v>50</v>
      </c>
      <c r="BQ297" s="223">
        <v>25</v>
      </c>
      <c r="BR297" s="223">
        <v>53</v>
      </c>
      <c r="BS297" s="224">
        <v>47</v>
      </c>
      <c r="BT297" s="6"/>
      <c r="BV297" s="222">
        <v>25</v>
      </c>
      <c r="BW297" s="223">
        <v>17</v>
      </c>
      <c r="BX297" s="223">
        <v>65</v>
      </c>
      <c r="BY297" s="223">
        <v>139</v>
      </c>
      <c r="BZ297" s="223">
        <v>33</v>
      </c>
      <c r="CA297" s="223">
        <v>109</v>
      </c>
      <c r="CB297" s="223">
        <v>36</v>
      </c>
      <c r="CC297" s="223">
        <v>21</v>
      </c>
      <c r="CD297" s="224">
        <v>2</v>
      </c>
    </row>
    <row r="298" spans="19:82" x14ac:dyDescent="0.3">
      <c r="S298" s="222">
        <v>42</v>
      </c>
      <c r="T298" s="223">
        <v>29</v>
      </c>
      <c r="U298" s="223">
        <v>40</v>
      </c>
      <c r="V298" s="223">
        <v>41</v>
      </c>
      <c r="W298" s="223">
        <v>38</v>
      </c>
      <c r="X298" s="223">
        <v>13</v>
      </c>
      <c r="Y298" s="223">
        <v>47</v>
      </c>
      <c r="Z298" s="223">
        <v>23</v>
      </c>
      <c r="AA298" s="224">
        <v>38</v>
      </c>
      <c r="AB298" s="6"/>
      <c r="AD298" s="222">
        <v>74</v>
      </c>
      <c r="AE298" s="223">
        <v>49</v>
      </c>
      <c r="AF298" s="223">
        <v>13</v>
      </c>
      <c r="AG298" s="223">
        <v>0</v>
      </c>
      <c r="AH298" s="223">
        <v>13</v>
      </c>
      <c r="AI298" s="223">
        <v>30</v>
      </c>
      <c r="AJ298" s="223">
        <v>62</v>
      </c>
      <c r="AK298" s="223">
        <v>23</v>
      </c>
      <c r="AL298" s="224">
        <v>63</v>
      </c>
      <c r="AM298" s="6"/>
      <c r="AO298" s="222">
        <v>95</v>
      </c>
      <c r="AP298" s="223">
        <v>64</v>
      </c>
      <c r="AQ298" s="223">
        <v>50</v>
      </c>
      <c r="AR298" s="223">
        <v>75</v>
      </c>
      <c r="AS298" s="223">
        <v>70</v>
      </c>
      <c r="AT298" s="223">
        <v>9</v>
      </c>
      <c r="AU298" s="223">
        <v>87</v>
      </c>
      <c r="AV298" s="223">
        <v>67</v>
      </c>
      <c r="AW298" s="224">
        <v>81</v>
      </c>
      <c r="AZ298" s="222">
        <v>21</v>
      </c>
      <c r="BA298" s="223">
        <v>42</v>
      </c>
      <c r="BB298" s="223">
        <v>36</v>
      </c>
      <c r="BC298" s="223">
        <v>17</v>
      </c>
      <c r="BD298" s="223">
        <v>57</v>
      </c>
      <c r="BE298" s="223">
        <v>20</v>
      </c>
      <c r="BF298" s="223">
        <v>42</v>
      </c>
      <c r="BG298" s="223">
        <v>13</v>
      </c>
      <c r="BH298" s="224">
        <v>43</v>
      </c>
      <c r="BI298" s="6"/>
      <c r="BK298" s="222">
        <v>58</v>
      </c>
      <c r="BL298" s="223">
        <v>21</v>
      </c>
      <c r="BM298" s="223">
        <v>57</v>
      </c>
      <c r="BN298" s="223">
        <v>44</v>
      </c>
      <c r="BO298" s="223">
        <v>42</v>
      </c>
      <c r="BP298" s="223">
        <v>0</v>
      </c>
      <c r="BQ298" s="223">
        <v>27</v>
      </c>
      <c r="BR298" s="223">
        <v>20</v>
      </c>
      <c r="BS298" s="224">
        <v>44</v>
      </c>
      <c r="BT298" s="6"/>
      <c r="BV298" s="222">
        <v>34</v>
      </c>
      <c r="BW298" s="223">
        <v>28</v>
      </c>
      <c r="BX298" s="223">
        <v>40</v>
      </c>
      <c r="BY298" s="223">
        <v>64</v>
      </c>
      <c r="BZ298" s="223">
        <v>97</v>
      </c>
      <c r="CA298" s="223">
        <v>94</v>
      </c>
      <c r="CB298" s="223">
        <v>10</v>
      </c>
      <c r="CC298" s="223">
        <v>12</v>
      </c>
      <c r="CD298" s="224">
        <v>17</v>
      </c>
    </row>
    <row r="299" spans="19:82" x14ac:dyDescent="0.3">
      <c r="S299" s="222">
        <v>19</v>
      </c>
      <c r="T299" s="223">
        <v>36</v>
      </c>
      <c r="U299" s="223">
        <v>12</v>
      </c>
      <c r="V299" s="223">
        <v>56</v>
      </c>
      <c r="W299" s="223">
        <v>0</v>
      </c>
      <c r="X299" s="223">
        <v>31</v>
      </c>
      <c r="Y299" s="223">
        <v>44</v>
      </c>
      <c r="Z299" s="223">
        <v>18</v>
      </c>
      <c r="AA299" s="224">
        <v>32</v>
      </c>
      <c r="AB299" s="6"/>
      <c r="AD299" s="222">
        <v>38</v>
      </c>
      <c r="AE299" s="223">
        <v>61</v>
      </c>
      <c r="AF299" s="223">
        <v>67</v>
      </c>
      <c r="AG299" s="223">
        <v>41</v>
      </c>
      <c r="AH299" s="223">
        <v>11</v>
      </c>
      <c r="AI299" s="223">
        <v>18</v>
      </c>
      <c r="AJ299" s="223">
        <v>32</v>
      </c>
      <c r="AK299" s="223">
        <v>47</v>
      </c>
      <c r="AL299" s="224">
        <v>12</v>
      </c>
      <c r="AM299" s="6"/>
      <c r="AO299" s="222">
        <v>51</v>
      </c>
      <c r="AP299" s="223">
        <v>79</v>
      </c>
      <c r="AQ299" s="223">
        <v>59</v>
      </c>
      <c r="AR299" s="223">
        <v>61</v>
      </c>
      <c r="AS299" s="223">
        <v>66</v>
      </c>
      <c r="AT299" s="223">
        <v>46</v>
      </c>
      <c r="AU299" s="223">
        <v>49</v>
      </c>
      <c r="AV299" s="223">
        <v>91</v>
      </c>
      <c r="AW299" s="224">
        <v>113</v>
      </c>
      <c r="AZ299" s="222">
        <v>25</v>
      </c>
      <c r="BA299" s="223">
        <v>35</v>
      </c>
      <c r="BB299" s="223">
        <v>23</v>
      </c>
      <c r="BC299" s="223">
        <v>33</v>
      </c>
      <c r="BD299" s="223">
        <v>34</v>
      </c>
      <c r="BE299" s="223">
        <v>9</v>
      </c>
      <c r="BF299" s="223">
        <v>31</v>
      </c>
      <c r="BG299" s="223">
        <v>39</v>
      </c>
      <c r="BH299" s="224">
        <v>23</v>
      </c>
      <c r="BI299" s="6"/>
      <c r="BK299" s="222">
        <v>78</v>
      </c>
      <c r="BL299" s="223">
        <v>58</v>
      </c>
      <c r="BM299" s="223">
        <v>22</v>
      </c>
      <c r="BN299" s="223">
        <v>14</v>
      </c>
      <c r="BO299" s="223">
        <v>14</v>
      </c>
      <c r="BP299" s="223">
        <v>48</v>
      </c>
      <c r="BQ299" s="223">
        <v>55</v>
      </c>
      <c r="BR299" s="223">
        <v>29</v>
      </c>
      <c r="BS299" s="224">
        <v>38</v>
      </c>
      <c r="BT299" s="6"/>
      <c r="BV299" s="222">
        <v>92</v>
      </c>
      <c r="BW299" s="223">
        <v>51</v>
      </c>
      <c r="BX299" s="223">
        <v>30</v>
      </c>
      <c r="BY299" s="223">
        <v>67</v>
      </c>
      <c r="BZ299" s="223">
        <v>95</v>
      </c>
      <c r="CA299" s="223">
        <v>80</v>
      </c>
      <c r="CB299" s="223">
        <v>47</v>
      </c>
      <c r="CC299" s="223">
        <v>35</v>
      </c>
      <c r="CD299" s="224">
        <v>16</v>
      </c>
    </row>
    <row r="300" spans="19:82" x14ac:dyDescent="0.3">
      <c r="S300" s="222">
        <v>24</v>
      </c>
      <c r="T300" s="223">
        <v>23</v>
      </c>
      <c r="U300" s="223">
        <v>7</v>
      </c>
      <c r="V300" s="223">
        <v>10</v>
      </c>
      <c r="W300" s="223">
        <v>20</v>
      </c>
      <c r="X300" s="223">
        <v>21</v>
      </c>
      <c r="Y300" s="223">
        <v>24</v>
      </c>
      <c r="Z300" s="223">
        <v>19</v>
      </c>
      <c r="AA300" s="224">
        <v>11</v>
      </c>
      <c r="AB300" s="6"/>
      <c r="AD300" s="222">
        <v>46</v>
      </c>
      <c r="AE300" s="223">
        <v>40</v>
      </c>
      <c r="AF300" s="223">
        <v>70</v>
      </c>
      <c r="AG300" s="223">
        <v>55</v>
      </c>
      <c r="AH300" s="223">
        <v>41</v>
      </c>
      <c r="AI300" s="223">
        <v>42</v>
      </c>
      <c r="AJ300" s="223">
        <v>42</v>
      </c>
      <c r="AK300" s="223">
        <v>23</v>
      </c>
      <c r="AL300" s="224">
        <v>46</v>
      </c>
      <c r="AM300" s="6"/>
      <c r="AO300" s="222">
        <v>60</v>
      </c>
      <c r="AP300" s="223">
        <v>53</v>
      </c>
      <c r="AQ300" s="223">
        <v>75</v>
      </c>
      <c r="AR300" s="223">
        <v>74</v>
      </c>
      <c r="AS300" s="223">
        <v>42</v>
      </c>
      <c r="AT300" s="223">
        <v>78</v>
      </c>
      <c r="AU300" s="223">
        <v>64</v>
      </c>
      <c r="AV300" s="223">
        <v>15</v>
      </c>
      <c r="AW300" s="224">
        <v>43</v>
      </c>
      <c r="AZ300" s="222">
        <v>40</v>
      </c>
      <c r="BA300" s="223">
        <v>22</v>
      </c>
      <c r="BB300" s="223">
        <v>21</v>
      </c>
      <c r="BC300" s="223">
        <v>51</v>
      </c>
      <c r="BD300" s="223">
        <v>9</v>
      </c>
      <c r="BE300" s="223">
        <v>25</v>
      </c>
      <c r="BF300" s="223">
        <v>67</v>
      </c>
      <c r="BG300" s="223">
        <v>16</v>
      </c>
      <c r="BH300" s="224">
        <v>4</v>
      </c>
      <c r="BI300" s="6"/>
      <c r="BK300" s="222">
        <v>73</v>
      </c>
      <c r="BL300" s="223">
        <v>30</v>
      </c>
      <c r="BM300" s="223">
        <v>5</v>
      </c>
      <c r="BN300" s="223">
        <v>9</v>
      </c>
      <c r="BO300" s="223">
        <v>33</v>
      </c>
      <c r="BP300" s="223">
        <v>0</v>
      </c>
      <c r="BQ300" s="223">
        <v>44</v>
      </c>
      <c r="BR300" s="223">
        <v>20</v>
      </c>
      <c r="BS300" s="224">
        <v>33</v>
      </c>
      <c r="BT300" s="6"/>
      <c r="BV300" s="222">
        <v>51</v>
      </c>
      <c r="BW300" s="223">
        <v>59</v>
      </c>
      <c r="BX300" s="223">
        <v>64</v>
      </c>
      <c r="BY300" s="223">
        <v>25</v>
      </c>
      <c r="BZ300" s="223">
        <v>58</v>
      </c>
      <c r="CA300" s="223">
        <v>21</v>
      </c>
      <c r="CB300" s="223">
        <v>8</v>
      </c>
      <c r="CC300" s="223">
        <v>5</v>
      </c>
      <c r="CD300" s="224">
        <v>19</v>
      </c>
    </row>
    <row r="301" spans="19:82" x14ac:dyDescent="0.3">
      <c r="S301" s="222">
        <v>1</v>
      </c>
      <c r="T301" s="223">
        <v>15</v>
      </c>
      <c r="U301" s="223">
        <v>19</v>
      </c>
      <c r="V301" s="223">
        <v>6</v>
      </c>
      <c r="W301" s="223">
        <v>40</v>
      </c>
      <c r="X301" s="223">
        <v>0</v>
      </c>
      <c r="Y301" s="223">
        <v>31</v>
      </c>
      <c r="Z301" s="223">
        <v>0</v>
      </c>
      <c r="AA301" s="224">
        <v>46</v>
      </c>
      <c r="AB301" s="6"/>
      <c r="AD301" s="222">
        <v>9</v>
      </c>
      <c r="AE301" s="223">
        <v>28</v>
      </c>
      <c r="AF301" s="223">
        <v>30</v>
      </c>
      <c r="AG301" s="223">
        <v>11</v>
      </c>
      <c r="AH301" s="223">
        <v>5</v>
      </c>
      <c r="AI301" s="223">
        <v>47</v>
      </c>
      <c r="AJ301" s="223">
        <v>36</v>
      </c>
      <c r="AK301" s="223">
        <v>18</v>
      </c>
      <c r="AL301" s="224">
        <v>29</v>
      </c>
      <c r="AM301" s="6"/>
      <c r="AO301" s="222">
        <v>14</v>
      </c>
      <c r="AP301" s="223">
        <v>39</v>
      </c>
      <c r="AQ301" s="223">
        <v>79</v>
      </c>
      <c r="AR301" s="223">
        <v>25</v>
      </c>
      <c r="AS301" s="223">
        <v>41</v>
      </c>
      <c r="AT301" s="223">
        <v>64</v>
      </c>
      <c r="AU301" s="223">
        <v>67</v>
      </c>
      <c r="AV301" s="223">
        <v>20</v>
      </c>
      <c r="AW301" s="224">
        <v>93</v>
      </c>
      <c r="AZ301" s="222">
        <v>32</v>
      </c>
      <c r="BA301" s="223">
        <v>30</v>
      </c>
      <c r="BB301" s="223">
        <v>40</v>
      </c>
      <c r="BC301" s="223">
        <v>34</v>
      </c>
      <c r="BD301" s="223">
        <v>3</v>
      </c>
      <c r="BE301" s="223">
        <v>1</v>
      </c>
      <c r="BF301" s="223">
        <v>44</v>
      </c>
      <c r="BG301" s="223">
        <v>22</v>
      </c>
      <c r="BH301" s="224">
        <v>37</v>
      </c>
      <c r="BI301" s="6"/>
      <c r="BK301" s="222">
        <v>25</v>
      </c>
      <c r="BL301" s="223">
        <v>25</v>
      </c>
      <c r="BM301" s="223">
        <v>3</v>
      </c>
      <c r="BN301" s="223">
        <v>51</v>
      </c>
      <c r="BO301" s="223">
        <v>9</v>
      </c>
      <c r="BP301" s="223">
        <v>17</v>
      </c>
      <c r="BQ301" s="223">
        <v>65</v>
      </c>
      <c r="BR301" s="223">
        <v>71</v>
      </c>
      <c r="BS301" s="224">
        <v>10</v>
      </c>
      <c r="BT301" s="6"/>
      <c r="BV301" s="222">
        <v>35</v>
      </c>
      <c r="BW301" s="223">
        <v>43</v>
      </c>
      <c r="BX301" s="223">
        <v>12</v>
      </c>
      <c r="BY301" s="223">
        <v>60</v>
      </c>
      <c r="BZ301" s="223">
        <v>69</v>
      </c>
      <c r="CA301" s="223">
        <v>32</v>
      </c>
      <c r="CB301" s="223">
        <v>34</v>
      </c>
      <c r="CC301" s="223">
        <v>7</v>
      </c>
      <c r="CD301" s="224">
        <v>19</v>
      </c>
    </row>
    <row r="302" spans="19:82" x14ac:dyDescent="0.3">
      <c r="S302" s="222">
        <v>14</v>
      </c>
      <c r="T302" s="223">
        <v>34</v>
      </c>
      <c r="U302" s="223">
        <v>25</v>
      </c>
      <c r="V302" s="223">
        <v>0</v>
      </c>
      <c r="W302" s="223">
        <v>31</v>
      </c>
      <c r="X302" s="223">
        <v>19</v>
      </c>
      <c r="Y302" s="223">
        <v>27</v>
      </c>
      <c r="Z302" s="223">
        <v>7</v>
      </c>
      <c r="AA302" s="224">
        <v>31</v>
      </c>
      <c r="AB302" s="6"/>
      <c r="AD302" s="222">
        <v>29</v>
      </c>
      <c r="AE302" s="223">
        <v>57</v>
      </c>
      <c r="AF302" s="223">
        <v>17</v>
      </c>
      <c r="AG302" s="223">
        <v>8</v>
      </c>
      <c r="AH302" s="223">
        <v>24</v>
      </c>
      <c r="AI302" s="223">
        <v>33</v>
      </c>
      <c r="AJ302" s="223">
        <v>7</v>
      </c>
      <c r="AK302" s="223">
        <v>32</v>
      </c>
      <c r="AL302" s="224">
        <v>12</v>
      </c>
      <c r="AM302" s="6"/>
      <c r="AO302" s="222">
        <v>39</v>
      </c>
      <c r="AP302" s="223">
        <v>74</v>
      </c>
      <c r="AQ302" s="223">
        <v>40</v>
      </c>
      <c r="AR302" s="223">
        <v>103</v>
      </c>
      <c r="AS302" s="223">
        <v>62</v>
      </c>
      <c r="AT302" s="223">
        <v>43</v>
      </c>
      <c r="AU302" s="223">
        <v>77</v>
      </c>
      <c r="AV302" s="223">
        <v>51</v>
      </c>
      <c r="AW302" s="224">
        <v>97</v>
      </c>
      <c r="AZ302" s="222">
        <v>22</v>
      </c>
      <c r="BA302" s="223">
        <v>12</v>
      </c>
      <c r="BB302" s="223">
        <v>42</v>
      </c>
      <c r="BC302" s="223">
        <v>30</v>
      </c>
      <c r="BD302" s="223">
        <v>8</v>
      </c>
      <c r="BE302" s="223">
        <v>25</v>
      </c>
      <c r="BF302" s="223">
        <v>31</v>
      </c>
      <c r="BG302" s="223">
        <v>15</v>
      </c>
      <c r="BH302" s="224">
        <v>37</v>
      </c>
      <c r="BI302" s="6"/>
      <c r="BK302" s="222">
        <v>45</v>
      </c>
      <c r="BL302" s="223">
        <v>33</v>
      </c>
      <c r="BM302" s="223">
        <v>30</v>
      </c>
      <c r="BN302" s="223">
        <v>38</v>
      </c>
      <c r="BO302" s="223">
        <v>5</v>
      </c>
      <c r="BP302" s="223">
        <v>16</v>
      </c>
      <c r="BQ302" s="223">
        <v>63</v>
      </c>
      <c r="BR302" s="223">
        <v>46</v>
      </c>
      <c r="BS302" s="224">
        <v>20</v>
      </c>
      <c r="BT302" s="6"/>
      <c r="BV302" s="222">
        <v>70</v>
      </c>
      <c r="BW302" s="223">
        <v>32</v>
      </c>
      <c r="BX302" s="223">
        <v>21</v>
      </c>
      <c r="BY302" s="223">
        <v>124</v>
      </c>
      <c r="BZ302" s="223">
        <v>94</v>
      </c>
      <c r="CA302" s="223">
        <v>65</v>
      </c>
      <c r="CB302" s="223">
        <v>55</v>
      </c>
      <c r="CC302" s="223">
        <v>31</v>
      </c>
      <c r="CD302" s="224">
        <v>29</v>
      </c>
    </row>
    <row r="303" spans="19:82" x14ac:dyDescent="0.3">
      <c r="S303" s="222">
        <v>15</v>
      </c>
      <c r="T303" s="223">
        <v>26</v>
      </c>
      <c r="U303" s="223">
        <v>20</v>
      </c>
      <c r="V303" s="223">
        <v>40</v>
      </c>
      <c r="W303" s="223">
        <v>25</v>
      </c>
      <c r="X303" s="223">
        <v>0</v>
      </c>
      <c r="Y303" s="223">
        <v>7</v>
      </c>
      <c r="Z303" s="223">
        <v>5</v>
      </c>
      <c r="AA303" s="224">
        <v>26</v>
      </c>
      <c r="AB303" s="6"/>
      <c r="AD303" s="222">
        <v>32</v>
      </c>
      <c r="AE303" s="223">
        <v>46</v>
      </c>
      <c r="AF303" s="223">
        <v>59</v>
      </c>
      <c r="AG303" s="223">
        <v>1</v>
      </c>
      <c r="AH303" s="223">
        <v>42</v>
      </c>
      <c r="AI303" s="223">
        <v>29</v>
      </c>
      <c r="AJ303" s="223">
        <v>39</v>
      </c>
      <c r="AK303" s="223">
        <v>38</v>
      </c>
      <c r="AL303" s="224">
        <v>14</v>
      </c>
      <c r="AM303" s="6"/>
      <c r="AO303" s="222">
        <v>42</v>
      </c>
      <c r="AP303" s="223">
        <v>60</v>
      </c>
      <c r="AQ303" s="223">
        <v>84</v>
      </c>
      <c r="AR303" s="223">
        <v>77</v>
      </c>
      <c r="AS303" s="223">
        <v>92</v>
      </c>
      <c r="AT303" s="223">
        <v>54</v>
      </c>
      <c r="AU303" s="223">
        <v>59</v>
      </c>
      <c r="AV303" s="223">
        <v>42</v>
      </c>
      <c r="AW303" s="224">
        <v>85</v>
      </c>
      <c r="AZ303" s="222">
        <v>23</v>
      </c>
      <c r="BA303" s="223">
        <v>23</v>
      </c>
      <c r="BB303" s="223">
        <v>25</v>
      </c>
      <c r="BC303" s="223">
        <v>39</v>
      </c>
      <c r="BD303" s="223">
        <v>2</v>
      </c>
      <c r="BE303" s="223">
        <v>26</v>
      </c>
      <c r="BF303" s="223">
        <v>41</v>
      </c>
      <c r="BG303" s="223">
        <v>10</v>
      </c>
      <c r="BH303" s="224">
        <v>23</v>
      </c>
      <c r="BI303" s="6"/>
      <c r="BK303" s="222">
        <v>31</v>
      </c>
      <c r="BL303" s="223">
        <v>32</v>
      </c>
      <c r="BM303" s="223">
        <v>13</v>
      </c>
      <c r="BN303" s="223">
        <v>60</v>
      </c>
      <c r="BO303" s="223">
        <v>8</v>
      </c>
      <c r="BP303" s="223">
        <v>17</v>
      </c>
      <c r="BQ303" s="223">
        <v>75</v>
      </c>
      <c r="BR303" s="223">
        <v>48</v>
      </c>
      <c r="BS303" s="224">
        <v>37</v>
      </c>
      <c r="BT303" s="6"/>
      <c r="BV303" s="222">
        <v>80</v>
      </c>
      <c r="BW303" s="223">
        <v>30</v>
      </c>
      <c r="BX303" s="223">
        <v>49</v>
      </c>
      <c r="BY303" s="223">
        <v>122</v>
      </c>
      <c r="BZ303" s="223">
        <v>93</v>
      </c>
      <c r="CA303" s="223">
        <v>27</v>
      </c>
      <c r="CB303" s="223">
        <v>3</v>
      </c>
      <c r="CC303" s="223">
        <v>15</v>
      </c>
      <c r="CD303" s="224">
        <v>25</v>
      </c>
    </row>
    <row r="304" spans="19:82" x14ac:dyDescent="0.3">
      <c r="S304" s="222">
        <v>26</v>
      </c>
      <c r="T304" s="223">
        <v>11</v>
      </c>
      <c r="U304" s="223">
        <v>20</v>
      </c>
      <c r="V304" s="223">
        <v>59</v>
      </c>
      <c r="W304" s="223">
        <v>15</v>
      </c>
      <c r="X304" s="223">
        <v>54</v>
      </c>
      <c r="Y304" s="223">
        <v>29</v>
      </c>
      <c r="Z304" s="223">
        <v>25</v>
      </c>
      <c r="AA304" s="224">
        <v>23</v>
      </c>
      <c r="AB304" s="6"/>
      <c r="AD304" s="222">
        <v>49</v>
      </c>
      <c r="AE304" s="223">
        <v>22</v>
      </c>
      <c r="AF304" s="223">
        <v>35</v>
      </c>
      <c r="AG304" s="223">
        <v>40</v>
      </c>
      <c r="AH304" s="223">
        <v>34</v>
      </c>
      <c r="AI304" s="223">
        <v>23</v>
      </c>
      <c r="AJ304" s="223">
        <v>65</v>
      </c>
      <c r="AK304" s="223">
        <v>55</v>
      </c>
      <c r="AL304" s="224">
        <v>63</v>
      </c>
      <c r="AM304" s="6"/>
      <c r="AO304" s="222">
        <v>63</v>
      </c>
      <c r="AP304" s="223">
        <v>31</v>
      </c>
      <c r="AQ304" s="223">
        <v>72</v>
      </c>
      <c r="AR304" s="223">
        <v>102</v>
      </c>
      <c r="AS304" s="223">
        <v>28</v>
      </c>
      <c r="AT304" s="223">
        <v>58</v>
      </c>
      <c r="AU304" s="223">
        <v>72</v>
      </c>
      <c r="AV304" s="223">
        <v>41</v>
      </c>
      <c r="AW304" s="224">
        <v>27</v>
      </c>
      <c r="AZ304" s="222">
        <v>21</v>
      </c>
      <c r="BA304" s="223">
        <v>12</v>
      </c>
      <c r="BB304" s="223">
        <v>2</v>
      </c>
      <c r="BC304" s="223">
        <v>66</v>
      </c>
      <c r="BD304" s="223">
        <v>0</v>
      </c>
      <c r="BE304" s="223">
        <v>16</v>
      </c>
      <c r="BF304" s="223">
        <v>17</v>
      </c>
      <c r="BG304" s="223">
        <v>39</v>
      </c>
      <c r="BH304" s="224">
        <v>8</v>
      </c>
      <c r="BI304" s="6"/>
      <c r="BK304" s="222">
        <v>47</v>
      </c>
      <c r="BL304" s="223">
        <v>16</v>
      </c>
      <c r="BM304" s="223">
        <v>40</v>
      </c>
      <c r="BN304" s="223">
        <v>37</v>
      </c>
      <c r="BO304" s="223">
        <v>56</v>
      </c>
      <c r="BP304" s="223">
        <v>9</v>
      </c>
      <c r="BQ304" s="223">
        <v>75</v>
      </c>
      <c r="BR304" s="223">
        <v>23</v>
      </c>
      <c r="BS304" s="224">
        <v>23</v>
      </c>
      <c r="BT304" s="6"/>
      <c r="BV304" s="222">
        <v>87</v>
      </c>
      <c r="BW304" s="223">
        <v>61</v>
      </c>
      <c r="BX304" s="223">
        <v>64</v>
      </c>
      <c r="BY304" s="223">
        <v>114</v>
      </c>
      <c r="BZ304" s="223">
        <v>28</v>
      </c>
      <c r="CA304" s="223">
        <v>29</v>
      </c>
      <c r="CB304" s="223">
        <v>54</v>
      </c>
      <c r="CC304" s="223">
        <v>25</v>
      </c>
      <c r="CD304" s="224">
        <v>26</v>
      </c>
    </row>
    <row r="305" spans="19:82" x14ac:dyDescent="0.3">
      <c r="S305" s="222">
        <v>39</v>
      </c>
      <c r="T305" s="223">
        <v>29</v>
      </c>
      <c r="U305" s="223">
        <v>16</v>
      </c>
      <c r="V305" s="223">
        <v>24</v>
      </c>
      <c r="W305" s="223">
        <v>59</v>
      </c>
      <c r="X305" s="223">
        <v>29</v>
      </c>
      <c r="Y305" s="223">
        <v>46</v>
      </c>
      <c r="Z305" s="223">
        <v>32</v>
      </c>
      <c r="AA305" s="224">
        <v>46</v>
      </c>
      <c r="AB305" s="6"/>
      <c r="AD305" s="222">
        <v>70</v>
      </c>
      <c r="AE305" s="223">
        <v>49</v>
      </c>
      <c r="AF305" s="223">
        <v>35</v>
      </c>
      <c r="AG305" s="223">
        <v>57</v>
      </c>
      <c r="AH305" s="223">
        <v>29</v>
      </c>
      <c r="AI305" s="223">
        <v>39</v>
      </c>
      <c r="AJ305" s="223">
        <v>21</v>
      </c>
      <c r="AK305" s="223">
        <v>9</v>
      </c>
      <c r="AL305" s="224">
        <v>0</v>
      </c>
      <c r="AM305" s="6"/>
      <c r="AO305" s="222">
        <v>90</v>
      </c>
      <c r="AP305" s="223">
        <v>64</v>
      </c>
      <c r="AQ305" s="223">
        <v>51</v>
      </c>
      <c r="AR305" s="223">
        <v>106</v>
      </c>
      <c r="AS305" s="223">
        <v>114</v>
      </c>
      <c r="AT305" s="223">
        <v>47</v>
      </c>
      <c r="AU305" s="223">
        <v>19</v>
      </c>
      <c r="AV305" s="223">
        <v>90</v>
      </c>
      <c r="AW305" s="224">
        <v>40</v>
      </c>
      <c r="AZ305" s="222">
        <v>52</v>
      </c>
      <c r="BA305" s="223">
        <v>18</v>
      </c>
      <c r="BB305" s="223">
        <v>21</v>
      </c>
      <c r="BC305" s="223">
        <v>27</v>
      </c>
      <c r="BD305" s="223">
        <v>35</v>
      </c>
      <c r="BE305" s="223">
        <v>33</v>
      </c>
      <c r="BF305" s="223">
        <v>67</v>
      </c>
      <c r="BG305" s="223">
        <v>32</v>
      </c>
      <c r="BH305" s="224">
        <v>36</v>
      </c>
      <c r="BI305" s="6"/>
      <c r="BK305" s="222">
        <v>45</v>
      </c>
      <c r="BL305" s="223">
        <v>30</v>
      </c>
      <c r="BM305" s="223">
        <v>27</v>
      </c>
      <c r="BN305" s="223">
        <v>54</v>
      </c>
      <c r="BO305" s="223">
        <v>15</v>
      </c>
      <c r="BP305" s="223">
        <v>20</v>
      </c>
      <c r="BQ305" s="223">
        <v>42</v>
      </c>
      <c r="BR305" s="223">
        <v>62</v>
      </c>
      <c r="BS305" s="224">
        <v>21</v>
      </c>
      <c r="BT305" s="6"/>
      <c r="BV305" s="222">
        <v>64</v>
      </c>
      <c r="BW305" s="223">
        <v>14</v>
      </c>
      <c r="BX305" s="223">
        <v>37</v>
      </c>
      <c r="BY305" s="223">
        <v>37</v>
      </c>
      <c r="BZ305" s="223">
        <v>76</v>
      </c>
      <c r="CA305" s="223">
        <v>78</v>
      </c>
      <c r="CB305" s="223">
        <v>43</v>
      </c>
      <c r="CC305" s="223">
        <v>30</v>
      </c>
      <c r="CD305" s="224">
        <v>19</v>
      </c>
    </row>
    <row r="306" spans="19:82" x14ac:dyDescent="0.3">
      <c r="S306" s="222">
        <v>36</v>
      </c>
      <c r="T306" s="223">
        <v>36</v>
      </c>
      <c r="U306" s="223">
        <v>2</v>
      </c>
      <c r="V306" s="223">
        <v>0</v>
      </c>
      <c r="W306" s="223">
        <v>37</v>
      </c>
      <c r="X306" s="223">
        <v>45</v>
      </c>
      <c r="Y306" s="223">
        <v>17</v>
      </c>
      <c r="Z306" s="223">
        <v>35</v>
      </c>
      <c r="AA306" s="224">
        <v>0</v>
      </c>
      <c r="AB306" s="6"/>
      <c r="AD306" s="222">
        <v>65</v>
      </c>
      <c r="AE306" s="223">
        <v>60</v>
      </c>
      <c r="AF306" s="223">
        <v>48</v>
      </c>
      <c r="AG306" s="223">
        <v>24</v>
      </c>
      <c r="AH306" s="223">
        <v>19</v>
      </c>
      <c r="AI306" s="223">
        <v>49</v>
      </c>
      <c r="AJ306" s="223">
        <v>14</v>
      </c>
      <c r="AK306" s="223">
        <v>68</v>
      </c>
      <c r="AL306" s="224">
        <v>54</v>
      </c>
      <c r="AM306" s="6"/>
      <c r="AO306" s="222">
        <v>84</v>
      </c>
      <c r="AP306" s="223">
        <v>78</v>
      </c>
      <c r="AQ306" s="223">
        <v>75</v>
      </c>
      <c r="AR306" s="223">
        <v>67</v>
      </c>
      <c r="AS306" s="223">
        <v>62</v>
      </c>
      <c r="AT306" s="223">
        <v>60</v>
      </c>
      <c r="AU306" s="223">
        <v>0</v>
      </c>
      <c r="AV306" s="223">
        <v>99</v>
      </c>
      <c r="AW306" s="224">
        <v>50</v>
      </c>
      <c r="AZ306" s="222">
        <v>49</v>
      </c>
      <c r="BA306" s="223">
        <v>21</v>
      </c>
      <c r="BB306" s="223">
        <v>32</v>
      </c>
      <c r="BC306" s="223">
        <v>36</v>
      </c>
      <c r="BD306" s="223">
        <v>21</v>
      </c>
      <c r="BE306" s="223">
        <v>0</v>
      </c>
      <c r="BF306" s="223">
        <v>38</v>
      </c>
      <c r="BG306" s="223">
        <v>35</v>
      </c>
      <c r="BH306" s="224">
        <v>24</v>
      </c>
      <c r="BI306" s="6"/>
      <c r="BK306" s="222">
        <v>61</v>
      </c>
      <c r="BL306" s="223">
        <v>16</v>
      </c>
      <c r="BM306" s="223">
        <v>43</v>
      </c>
      <c r="BN306" s="223">
        <v>37</v>
      </c>
      <c r="BO306" s="223">
        <v>4</v>
      </c>
      <c r="BP306" s="223">
        <v>15</v>
      </c>
      <c r="BQ306" s="223">
        <v>72</v>
      </c>
      <c r="BR306" s="223">
        <v>39</v>
      </c>
      <c r="BS306" s="224">
        <v>37</v>
      </c>
      <c r="BT306" s="6"/>
      <c r="BV306" s="222">
        <v>43</v>
      </c>
      <c r="BW306" s="223">
        <v>32</v>
      </c>
      <c r="BX306" s="223">
        <v>31</v>
      </c>
      <c r="BY306" s="223">
        <v>18</v>
      </c>
      <c r="BZ306" s="223">
        <v>71</v>
      </c>
      <c r="CA306" s="223">
        <v>73</v>
      </c>
      <c r="CB306" s="223">
        <v>63</v>
      </c>
      <c r="CC306" s="223">
        <v>22</v>
      </c>
      <c r="CD306" s="224">
        <v>24</v>
      </c>
    </row>
    <row r="307" spans="19:82" x14ac:dyDescent="0.3">
      <c r="S307" s="222">
        <v>15</v>
      </c>
      <c r="T307" s="223">
        <v>38</v>
      </c>
      <c r="U307" s="223">
        <v>1</v>
      </c>
      <c r="V307" s="223">
        <v>60</v>
      </c>
      <c r="W307" s="223">
        <v>0</v>
      </c>
      <c r="X307" s="223">
        <v>36</v>
      </c>
      <c r="Y307" s="223">
        <v>12</v>
      </c>
      <c r="Z307" s="223">
        <v>4</v>
      </c>
      <c r="AA307" s="224">
        <v>36</v>
      </c>
      <c r="AB307" s="6"/>
      <c r="AD307" s="222">
        <v>31</v>
      </c>
      <c r="AE307" s="223">
        <v>64</v>
      </c>
      <c r="AF307" s="223">
        <v>23</v>
      </c>
      <c r="AG307" s="223">
        <v>1</v>
      </c>
      <c r="AH307" s="223">
        <v>60</v>
      </c>
      <c r="AI307" s="223">
        <v>14</v>
      </c>
      <c r="AJ307" s="223">
        <v>36</v>
      </c>
      <c r="AK307" s="223">
        <v>36</v>
      </c>
      <c r="AL307" s="224">
        <v>46</v>
      </c>
      <c r="AM307" s="6"/>
      <c r="AO307" s="222">
        <v>42</v>
      </c>
      <c r="AP307" s="223">
        <v>82</v>
      </c>
      <c r="AQ307" s="223">
        <v>35</v>
      </c>
      <c r="AR307" s="223">
        <v>15</v>
      </c>
      <c r="AS307" s="223">
        <v>35</v>
      </c>
      <c r="AT307" s="223">
        <v>83</v>
      </c>
      <c r="AU307" s="223">
        <v>40</v>
      </c>
      <c r="AV307" s="223">
        <v>99</v>
      </c>
      <c r="AW307" s="224">
        <v>19</v>
      </c>
      <c r="AZ307" s="222">
        <v>48</v>
      </c>
      <c r="BA307" s="223">
        <v>41</v>
      </c>
      <c r="BB307" s="223">
        <v>28</v>
      </c>
      <c r="BC307" s="223">
        <v>51</v>
      </c>
      <c r="BD307" s="223">
        <v>43</v>
      </c>
      <c r="BE307" s="223">
        <v>16</v>
      </c>
      <c r="BF307" s="223">
        <v>25</v>
      </c>
      <c r="BG307" s="223">
        <v>35</v>
      </c>
      <c r="BH307" s="224">
        <v>17</v>
      </c>
      <c r="BI307" s="6"/>
      <c r="BK307" s="222">
        <v>90</v>
      </c>
      <c r="BL307" s="223">
        <v>16</v>
      </c>
      <c r="BM307" s="223">
        <v>22</v>
      </c>
      <c r="BN307" s="223">
        <v>57</v>
      </c>
      <c r="BO307" s="223">
        <v>15</v>
      </c>
      <c r="BP307" s="223">
        <v>15</v>
      </c>
      <c r="BQ307" s="223">
        <v>87</v>
      </c>
      <c r="BR307" s="223">
        <v>63</v>
      </c>
      <c r="BS307" s="224">
        <v>35</v>
      </c>
      <c r="BT307" s="6"/>
      <c r="BV307" s="222">
        <v>26</v>
      </c>
      <c r="BW307" s="223">
        <v>53</v>
      </c>
      <c r="BX307" s="223">
        <v>60</v>
      </c>
      <c r="BY307" s="223">
        <v>127</v>
      </c>
      <c r="BZ307" s="223">
        <v>102</v>
      </c>
      <c r="CA307" s="223">
        <v>84</v>
      </c>
      <c r="CB307" s="223">
        <v>43</v>
      </c>
      <c r="CC307" s="223">
        <v>39</v>
      </c>
      <c r="CD307" s="224">
        <v>4</v>
      </c>
    </row>
    <row r="308" spans="19:82" x14ac:dyDescent="0.3">
      <c r="S308" s="222">
        <v>33</v>
      </c>
      <c r="T308" s="223">
        <v>20</v>
      </c>
      <c r="U308" s="223">
        <v>41</v>
      </c>
      <c r="V308" s="223">
        <v>36</v>
      </c>
      <c r="W308" s="223">
        <v>37</v>
      </c>
      <c r="X308" s="223">
        <v>39</v>
      </c>
      <c r="Y308" s="223">
        <v>27</v>
      </c>
      <c r="Z308" s="223">
        <v>21</v>
      </c>
      <c r="AA308" s="224">
        <v>11</v>
      </c>
      <c r="AB308" s="6"/>
      <c r="AD308" s="222">
        <v>61</v>
      </c>
      <c r="AE308" s="223">
        <v>36</v>
      </c>
      <c r="AF308" s="223">
        <v>44</v>
      </c>
      <c r="AG308" s="223">
        <v>59</v>
      </c>
      <c r="AH308" s="223">
        <v>40</v>
      </c>
      <c r="AI308" s="223">
        <v>31</v>
      </c>
      <c r="AJ308" s="223">
        <v>64</v>
      </c>
      <c r="AK308" s="223">
        <v>29</v>
      </c>
      <c r="AL308" s="224">
        <v>19</v>
      </c>
      <c r="AM308" s="6"/>
      <c r="AO308" s="222">
        <v>78</v>
      </c>
      <c r="AP308" s="223">
        <v>49</v>
      </c>
      <c r="AQ308" s="223">
        <v>89</v>
      </c>
      <c r="AR308" s="223">
        <v>66</v>
      </c>
      <c r="AS308" s="223">
        <v>66</v>
      </c>
      <c r="AT308" s="223">
        <v>55</v>
      </c>
      <c r="AU308" s="223">
        <v>74</v>
      </c>
      <c r="AV308" s="223">
        <v>83</v>
      </c>
      <c r="AW308" s="224">
        <v>88</v>
      </c>
      <c r="AZ308" s="222">
        <v>34</v>
      </c>
      <c r="BA308" s="223">
        <v>16</v>
      </c>
      <c r="BB308" s="223">
        <v>25</v>
      </c>
      <c r="BC308" s="223">
        <v>0</v>
      </c>
      <c r="BD308" s="223">
        <v>0</v>
      </c>
      <c r="BE308" s="223">
        <v>41</v>
      </c>
      <c r="BF308" s="223">
        <v>13</v>
      </c>
      <c r="BG308" s="223">
        <v>20</v>
      </c>
      <c r="BH308" s="224">
        <v>37</v>
      </c>
      <c r="BI308" s="6"/>
      <c r="BK308" s="222">
        <v>43</v>
      </c>
      <c r="BL308" s="223">
        <v>20</v>
      </c>
      <c r="BM308" s="223">
        <v>12</v>
      </c>
      <c r="BN308" s="223">
        <v>18</v>
      </c>
      <c r="BO308" s="223">
        <v>32</v>
      </c>
      <c r="BP308" s="223">
        <v>0</v>
      </c>
      <c r="BQ308" s="223">
        <v>48</v>
      </c>
      <c r="BR308" s="223">
        <v>33</v>
      </c>
      <c r="BS308" s="224">
        <v>45</v>
      </c>
      <c r="BT308" s="6"/>
      <c r="BV308" s="222">
        <v>63</v>
      </c>
      <c r="BW308" s="223">
        <v>46</v>
      </c>
      <c r="BX308" s="223">
        <v>56</v>
      </c>
      <c r="BY308" s="223">
        <v>100</v>
      </c>
      <c r="BZ308" s="223">
        <v>36</v>
      </c>
      <c r="CA308" s="223">
        <v>81</v>
      </c>
      <c r="CB308" s="223">
        <v>4</v>
      </c>
      <c r="CC308" s="223">
        <v>4</v>
      </c>
      <c r="CD308" s="224">
        <v>9</v>
      </c>
    </row>
    <row r="309" spans="19:82" x14ac:dyDescent="0.3">
      <c r="S309" s="222">
        <v>16</v>
      </c>
      <c r="T309" s="223">
        <v>44</v>
      </c>
      <c r="U309" s="223">
        <v>43</v>
      </c>
      <c r="V309" s="223">
        <v>36</v>
      </c>
      <c r="W309" s="223">
        <v>39</v>
      </c>
      <c r="X309" s="223">
        <v>4</v>
      </c>
      <c r="Y309" s="223">
        <v>46</v>
      </c>
      <c r="Z309" s="223">
        <v>29</v>
      </c>
      <c r="AA309" s="224">
        <v>10</v>
      </c>
      <c r="AB309" s="6"/>
      <c r="AD309" s="222">
        <v>34</v>
      </c>
      <c r="AE309" s="223">
        <v>73</v>
      </c>
      <c r="AF309" s="223">
        <v>72</v>
      </c>
      <c r="AG309" s="223">
        <v>35</v>
      </c>
      <c r="AH309" s="223">
        <v>6</v>
      </c>
      <c r="AI309" s="223">
        <v>22</v>
      </c>
      <c r="AJ309" s="223">
        <v>10</v>
      </c>
      <c r="AK309" s="223">
        <v>30</v>
      </c>
      <c r="AL309" s="224">
        <v>66</v>
      </c>
      <c r="AM309" s="6"/>
      <c r="AO309" s="222">
        <v>45</v>
      </c>
      <c r="AP309" s="223">
        <v>94</v>
      </c>
      <c r="AQ309" s="223">
        <v>67</v>
      </c>
      <c r="AR309" s="223">
        <v>90</v>
      </c>
      <c r="AS309" s="223">
        <v>51</v>
      </c>
      <c r="AT309" s="223">
        <v>66</v>
      </c>
      <c r="AU309" s="223">
        <v>50</v>
      </c>
      <c r="AV309" s="223">
        <v>68</v>
      </c>
      <c r="AW309" s="224">
        <v>26</v>
      </c>
      <c r="AZ309" s="222">
        <v>50</v>
      </c>
      <c r="BA309" s="223">
        <v>15</v>
      </c>
      <c r="BB309" s="223">
        <v>19</v>
      </c>
      <c r="BC309" s="223">
        <v>54</v>
      </c>
      <c r="BD309" s="223">
        <v>0</v>
      </c>
      <c r="BE309" s="223">
        <v>9</v>
      </c>
      <c r="BF309" s="223">
        <v>7</v>
      </c>
      <c r="BG309" s="223">
        <v>25</v>
      </c>
      <c r="BH309" s="224">
        <v>23</v>
      </c>
      <c r="BI309" s="6"/>
      <c r="BK309" s="222">
        <v>89</v>
      </c>
      <c r="BL309" s="223">
        <v>11</v>
      </c>
      <c r="BM309" s="223">
        <v>48</v>
      </c>
      <c r="BN309" s="223">
        <v>48</v>
      </c>
      <c r="BO309" s="223">
        <v>43</v>
      </c>
      <c r="BP309" s="223">
        <v>41</v>
      </c>
      <c r="BQ309" s="223">
        <v>79</v>
      </c>
      <c r="BR309" s="223">
        <v>62</v>
      </c>
      <c r="BS309" s="224">
        <v>37</v>
      </c>
      <c r="BT309" s="6"/>
      <c r="BV309" s="222">
        <v>62</v>
      </c>
      <c r="BW309" s="223">
        <v>70</v>
      </c>
      <c r="BX309" s="223">
        <v>48</v>
      </c>
      <c r="BY309" s="223">
        <v>66</v>
      </c>
      <c r="BZ309" s="223">
        <v>23</v>
      </c>
      <c r="CA309" s="223">
        <v>30</v>
      </c>
      <c r="CB309" s="223">
        <v>49</v>
      </c>
      <c r="CC309" s="223">
        <v>11</v>
      </c>
      <c r="CD309" s="224">
        <v>24</v>
      </c>
    </row>
    <row r="310" spans="19:82" x14ac:dyDescent="0.3">
      <c r="S310" s="222">
        <v>10</v>
      </c>
      <c r="T310" s="223">
        <v>3</v>
      </c>
      <c r="U310" s="223">
        <v>13</v>
      </c>
      <c r="V310" s="223">
        <v>6</v>
      </c>
      <c r="W310" s="223">
        <v>18</v>
      </c>
      <c r="X310" s="223">
        <v>27</v>
      </c>
      <c r="Y310" s="223">
        <v>10</v>
      </c>
      <c r="Z310" s="223">
        <v>13</v>
      </c>
      <c r="AA310" s="224">
        <v>40</v>
      </c>
      <c r="AB310" s="6"/>
      <c r="AD310" s="222">
        <v>23</v>
      </c>
      <c r="AE310" s="223">
        <v>9</v>
      </c>
      <c r="AF310" s="223">
        <v>61</v>
      </c>
      <c r="AG310" s="223">
        <v>36</v>
      </c>
      <c r="AH310" s="223">
        <v>40</v>
      </c>
      <c r="AI310" s="223">
        <v>0</v>
      </c>
      <c r="AJ310" s="223">
        <v>37</v>
      </c>
      <c r="AK310" s="223">
        <v>0</v>
      </c>
      <c r="AL310" s="224">
        <v>46</v>
      </c>
      <c r="AM310" s="6"/>
      <c r="AO310" s="222">
        <v>31</v>
      </c>
      <c r="AP310" s="223">
        <v>15</v>
      </c>
      <c r="AQ310" s="223">
        <v>63</v>
      </c>
      <c r="AR310" s="223">
        <v>9</v>
      </c>
      <c r="AS310" s="223">
        <v>40</v>
      </c>
      <c r="AT310" s="223">
        <v>94</v>
      </c>
      <c r="AU310" s="223">
        <v>106</v>
      </c>
      <c r="AV310" s="223">
        <v>67</v>
      </c>
      <c r="AW310" s="224">
        <v>110</v>
      </c>
      <c r="AZ310" s="222">
        <v>69</v>
      </c>
      <c r="BA310" s="223">
        <v>1</v>
      </c>
      <c r="BB310" s="223">
        <v>16</v>
      </c>
      <c r="BC310" s="223">
        <v>56</v>
      </c>
      <c r="BD310" s="223">
        <v>24</v>
      </c>
      <c r="BE310" s="223">
        <v>47</v>
      </c>
      <c r="BF310" s="223">
        <v>44</v>
      </c>
      <c r="BG310" s="223">
        <v>30</v>
      </c>
      <c r="BH310" s="224">
        <v>39</v>
      </c>
      <c r="BI310" s="6"/>
      <c r="BK310" s="222">
        <v>65</v>
      </c>
      <c r="BL310" s="223">
        <v>50</v>
      </c>
      <c r="BM310" s="223">
        <v>34</v>
      </c>
      <c r="BN310" s="223">
        <v>19</v>
      </c>
      <c r="BO310" s="223">
        <v>33</v>
      </c>
      <c r="BP310" s="223">
        <v>18</v>
      </c>
      <c r="BQ310" s="223">
        <v>56</v>
      </c>
      <c r="BR310" s="223">
        <v>59</v>
      </c>
      <c r="BS310" s="224">
        <v>41</v>
      </c>
      <c r="BT310" s="6"/>
      <c r="BV310" s="222">
        <v>40</v>
      </c>
      <c r="BW310" s="223">
        <v>17</v>
      </c>
      <c r="BX310" s="223">
        <v>46</v>
      </c>
      <c r="BY310" s="223">
        <v>130</v>
      </c>
      <c r="BZ310" s="223">
        <v>92</v>
      </c>
      <c r="CA310" s="223">
        <v>81</v>
      </c>
      <c r="CB310" s="223">
        <v>31</v>
      </c>
      <c r="CC310" s="223">
        <v>2</v>
      </c>
      <c r="CD310" s="224">
        <v>3</v>
      </c>
    </row>
    <row r="311" spans="19:82" x14ac:dyDescent="0.3">
      <c r="S311" s="222">
        <v>39</v>
      </c>
      <c r="T311" s="223">
        <v>26</v>
      </c>
      <c r="U311" s="223">
        <v>4</v>
      </c>
      <c r="V311" s="223">
        <v>44</v>
      </c>
      <c r="W311" s="223">
        <v>19</v>
      </c>
      <c r="X311" s="223">
        <v>48</v>
      </c>
      <c r="Y311" s="223">
        <v>28</v>
      </c>
      <c r="Z311" s="223">
        <v>13</v>
      </c>
      <c r="AA311" s="224">
        <v>15</v>
      </c>
      <c r="AB311" s="6"/>
      <c r="AD311" s="222">
        <v>70</v>
      </c>
      <c r="AE311" s="223">
        <v>45</v>
      </c>
      <c r="AF311" s="223">
        <v>50</v>
      </c>
      <c r="AG311" s="223">
        <v>8</v>
      </c>
      <c r="AH311" s="223">
        <v>42</v>
      </c>
      <c r="AI311" s="223">
        <v>20</v>
      </c>
      <c r="AJ311" s="223">
        <v>46</v>
      </c>
      <c r="AK311" s="223">
        <v>14</v>
      </c>
      <c r="AL311" s="224">
        <v>38</v>
      </c>
      <c r="AM311" s="6"/>
      <c r="AO311" s="222">
        <v>90</v>
      </c>
      <c r="AP311" s="223">
        <v>59</v>
      </c>
      <c r="AQ311" s="223">
        <v>47</v>
      </c>
      <c r="AR311" s="223">
        <v>87</v>
      </c>
      <c r="AS311" s="223">
        <v>70</v>
      </c>
      <c r="AT311" s="223">
        <v>98</v>
      </c>
      <c r="AU311" s="223">
        <v>38</v>
      </c>
      <c r="AV311" s="223">
        <v>67</v>
      </c>
      <c r="AW311" s="224">
        <v>68</v>
      </c>
      <c r="AZ311" s="222">
        <v>42</v>
      </c>
      <c r="BA311" s="223">
        <v>32</v>
      </c>
      <c r="BB311" s="223">
        <v>16</v>
      </c>
      <c r="BC311" s="223">
        <v>22</v>
      </c>
      <c r="BD311" s="223">
        <v>36</v>
      </c>
      <c r="BE311" s="223">
        <v>17</v>
      </c>
      <c r="BF311" s="223">
        <v>46</v>
      </c>
      <c r="BG311" s="223">
        <v>39</v>
      </c>
      <c r="BH311" s="224">
        <v>25</v>
      </c>
      <c r="BI311" s="6"/>
      <c r="BK311" s="222">
        <v>67</v>
      </c>
      <c r="BL311" s="223">
        <v>35</v>
      </c>
      <c r="BM311" s="223">
        <v>26</v>
      </c>
      <c r="BN311" s="223">
        <v>67</v>
      </c>
      <c r="BO311" s="223">
        <v>0</v>
      </c>
      <c r="BP311" s="223">
        <v>22</v>
      </c>
      <c r="BQ311" s="223">
        <v>91</v>
      </c>
      <c r="BR311" s="223">
        <v>44</v>
      </c>
      <c r="BS311" s="224">
        <v>49</v>
      </c>
      <c r="BT311" s="6"/>
      <c r="BV311" s="222">
        <v>24</v>
      </c>
      <c r="BW311" s="223">
        <v>40</v>
      </c>
      <c r="BX311" s="223">
        <v>7</v>
      </c>
      <c r="BY311" s="223">
        <v>97</v>
      </c>
      <c r="BZ311" s="223">
        <v>83</v>
      </c>
      <c r="CA311" s="223">
        <v>71</v>
      </c>
      <c r="CB311" s="223">
        <v>18</v>
      </c>
      <c r="CC311" s="223">
        <v>16</v>
      </c>
      <c r="CD311" s="224">
        <v>16</v>
      </c>
    </row>
    <row r="312" spans="19:82" x14ac:dyDescent="0.3">
      <c r="S312" s="222">
        <v>21</v>
      </c>
      <c r="T312" s="223">
        <v>12</v>
      </c>
      <c r="U312" s="223">
        <v>35</v>
      </c>
      <c r="V312" s="223">
        <v>50</v>
      </c>
      <c r="W312" s="223">
        <v>48</v>
      </c>
      <c r="X312" s="223">
        <v>41</v>
      </c>
      <c r="Y312" s="223">
        <v>34</v>
      </c>
      <c r="Z312" s="223">
        <v>16</v>
      </c>
      <c r="AA312" s="224">
        <v>23</v>
      </c>
      <c r="AB312" s="6"/>
      <c r="AD312" s="222">
        <v>41</v>
      </c>
      <c r="AE312" s="223">
        <v>23</v>
      </c>
      <c r="AF312" s="223">
        <v>52</v>
      </c>
      <c r="AG312" s="223">
        <v>44</v>
      </c>
      <c r="AH312" s="223">
        <v>22</v>
      </c>
      <c r="AI312" s="223">
        <v>0</v>
      </c>
      <c r="AJ312" s="223">
        <v>62</v>
      </c>
      <c r="AK312" s="223">
        <v>11</v>
      </c>
      <c r="AL312" s="224">
        <v>35</v>
      </c>
      <c r="AM312" s="6"/>
      <c r="AO312" s="222">
        <v>53</v>
      </c>
      <c r="AP312" s="223">
        <v>32</v>
      </c>
      <c r="AQ312" s="223">
        <v>53</v>
      </c>
      <c r="AR312" s="223">
        <v>112</v>
      </c>
      <c r="AS312" s="223">
        <v>61</v>
      </c>
      <c r="AT312" s="223">
        <v>93</v>
      </c>
      <c r="AU312" s="223">
        <v>10</v>
      </c>
      <c r="AV312" s="223">
        <v>86</v>
      </c>
      <c r="AW312" s="224">
        <v>53</v>
      </c>
      <c r="AZ312" s="222">
        <v>39</v>
      </c>
      <c r="BA312" s="223">
        <v>22</v>
      </c>
      <c r="BB312" s="223">
        <v>5</v>
      </c>
      <c r="BC312" s="223">
        <v>82</v>
      </c>
      <c r="BD312" s="223">
        <v>26</v>
      </c>
      <c r="BE312" s="223">
        <v>1</v>
      </c>
      <c r="BF312" s="223">
        <v>47</v>
      </c>
      <c r="BG312" s="223">
        <v>16</v>
      </c>
      <c r="BH312" s="224">
        <v>28</v>
      </c>
      <c r="BI312" s="6"/>
      <c r="BK312" s="222">
        <v>78</v>
      </c>
      <c r="BL312" s="223">
        <v>16</v>
      </c>
      <c r="BM312" s="223">
        <v>40</v>
      </c>
      <c r="BN312" s="223">
        <v>49</v>
      </c>
      <c r="BO312" s="223">
        <v>3</v>
      </c>
      <c r="BP312" s="223">
        <v>25</v>
      </c>
      <c r="BQ312" s="223">
        <v>104</v>
      </c>
      <c r="BR312" s="223">
        <v>25</v>
      </c>
      <c r="BS312" s="224">
        <v>33</v>
      </c>
      <c r="BT312" s="6"/>
      <c r="BV312" s="222">
        <v>71</v>
      </c>
      <c r="BW312" s="223">
        <v>55</v>
      </c>
      <c r="BX312" s="223">
        <v>38</v>
      </c>
      <c r="BY312" s="223">
        <v>58</v>
      </c>
      <c r="BZ312" s="223">
        <v>52</v>
      </c>
      <c r="CA312" s="223">
        <v>83</v>
      </c>
      <c r="CB312" s="223">
        <v>30</v>
      </c>
      <c r="CC312" s="223">
        <v>5</v>
      </c>
      <c r="CD312" s="224">
        <v>9</v>
      </c>
    </row>
    <row r="313" spans="19:82" x14ac:dyDescent="0.3">
      <c r="S313" s="222">
        <v>28</v>
      </c>
      <c r="T313" s="223">
        <v>34</v>
      </c>
      <c r="U313" s="223">
        <v>17</v>
      </c>
      <c r="V313" s="223">
        <v>17</v>
      </c>
      <c r="W313" s="223">
        <v>53</v>
      </c>
      <c r="X313" s="223">
        <v>16</v>
      </c>
      <c r="Y313" s="223">
        <v>44</v>
      </c>
      <c r="Z313" s="223">
        <v>33</v>
      </c>
      <c r="AA313" s="224">
        <v>26</v>
      </c>
      <c r="AB313" s="6"/>
      <c r="AD313" s="222">
        <v>51</v>
      </c>
      <c r="AE313" s="223">
        <v>57</v>
      </c>
      <c r="AF313" s="223">
        <v>73</v>
      </c>
      <c r="AG313" s="223">
        <v>49</v>
      </c>
      <c r="AH313" s="223">
        <v>23</v>
      </c>
      <c r="AI313" s="223">
        <v>54</v>
      </c>
      <c r="AJ313" s="223">
        <v>18</v>
      </c>
      <c r="AK313" s="223">
        <v>38</v>
      </c>
      <c r="AL313" s="224">
        <v>65</v>
      </c>
      <c r="AM313" s="6"/>
      <c r="AO313" s="222">
        <v>67</v>
      </c>
      <c r="AP313" s="223">
        <v>74</v>
      </c>
      <c r="AQ313" s="223">
        <v>33</v>
      </c>
      <c r="AR313" s="223">
        <v>34</v>
      </c>
      <c r="AS313" s="223">
        <v>51</v>
      </c>
      <c r="AT313" s="223">
        <v>101</v>
      </c>
      <c r="AU313" s="223">
        <v>43</v>
      </c>
      <c r="AV313" s="223">
        <v>102</v>
      </c>
      <c r="AW313" s="224">
        <v>71</v>
      </c>
      <c r="AZ313" s="222">
        <v>37</v>
      </c>
      <c r="BA313" s="223">
        <v>30</v>
      </c>
      <c r="BB313" s="223">
        <v>3</v>
      </c>
      <c r="BC313" s="223">
        <v>12</v>
      </c>
      <c r="BD313" s="223">
        <v>0</v>
      </c>
      <c r="BE313" s="223">
        <v>35</v>
      </c>
      <c r="BF313" s="223">
        <v>30</v>
      </c>
      <c r="BG313" s="223">
        <v>24</v>
      </c>
      <c r="BH313" s="224">
        <v>18</v>
      </c>
      <c r="BI313" s="6"/>
      <c r="BK313" s="222">
        <v>81</v>
      </c>
      <c r="BL313" s="223">
        <v>33</v>
      </c>
      <c r="BM313" s="223">
        <v>15</v>
      </c>
      <c r="BN313" s="223">
        <v>9</v>
      </c>
      <c r="BO313" s="223">
        <v>36</v>
      </c>
      <c r="BP313" s="223">
        <v>14</v>
      </c>
      <c r="BQ313" s="223">
        <v>106</v>
      </c>
      <c r="BR313" s="223">
        <v>73</v>
      </c>
      <c r="BS313" s="224">
        <v>61</v>
      </c>
      <c r="BT313" s="6"/>
      <c r="BV313" s="222">
        <v>57</v>
      </c>
      <c r="BW313" s="223">
        <v>64</v>
      </c>
      <c r="BX313" s="223">
        <v>17</v>
      </c>
      <c r="BY313" s="223">
        <v>82</v>
      </c>
      <c r="BZ313" s="223">
        <v>64</v>
      </c>
      <c r="CA313" s="223">
        <v>32</v>
      </c>
      <c r="CB313" s="223">
        <v>53</v>
      </c>
      <c r="CC313" s="223">
        <v>30</v>
      </c>
      <c r="CD313" s="224">
        <v>34</v>
      </c>
    </row>
    <row r="314" spans="19:82" x14ac:dyDescent="0.3">
      <c r="S314" s="222">
        <v>27</v>
      </c>
      <c r="T314" s="223">
        <v>9</v>
      </c>
      <c r="U314" s="223">
        <v>17</v>
      </c>
      <c r="V314" s="223">
        <v>14</v>
      </c>
      <c r="W314" s="223">
        <v>0</v>
      </c>
      <c r="X314" s="223">
        <v>58</v>
      </c>
      <c r="Y314" s="223">
        <v>15</v>
      </c>
      <c r="Z314" s="223">
        <v>18</v>
      </c>
      <c r="AA314" s="224">
        <v>50</v>
      </c>
      <c r="AB314" s="6"/>
      <c r="AD314" s="222">
        <v>50</v>
      </c>
      <c r="AE314" s="223">
        <v>18</v>
      </c>
      <c r="AF314" s="223">
        <v>60</v>
      </c>
      <c r="AG314" s="223">
        <v>18</v>
      </c>
      <c r="AH314" s="223">
        <v>50</v>
      </c>
      <c r="AI314" s="223">
        <v>30</v>
      </c>
      <c r="AJ314" s="223">
        <v>47</v>
      </c>
      <c r="AK314" s="223">
        <v>48</v>
      </c>
      <c r="AL314" s="224">
        <v>2</v>
      </c>
      <c r="AM314" s="6"/>
      <c r="AO314" s="222">
        <v>65</v>
      </c>
      <c r="AP314" s="223">
        <v>26</v>
      </c>
      <c r="AQ314" s="223">
        <v>52</v>
      </c>
      <c r="AR314" s="223">
        <v>28</v>
      </c>
      <c r="AS314" s="223">
        <v>47</v>
      </c>
      <c r="AT314" s="223">
        <v>19</v>
      </c>
      <c r="AU314" s="223">
        <v>49</v>
      </c>
      <c r="AV314" s="223">
        <v>79</v>
      </c>
      <c r="AW314" s="224">
        <v>61</v>
      </c>
      <c r="AZ314" s="222">
        <v>44</v>
      </c>
      <c r="BA314" s="223">
        <v>39</v>
      </c>
      <c r="BB314" s="223">
        <v>40</v>
      </c>
      <c r="BC314" s="223">
        <v>74</v>
      </c>
      <c r="BD314" s="223">
        <v>68</v>
      </c>
      <c r="BE314" s="223">
        <v>44</v>
      </c>
      <c r="BF314" s="223">
        <v>51</v>
      </c>
      <c r="BG314" s="223">
        <v>28</v>
      </c>
      <c r="BH314" s="224">
        <v>41</v>
      </c>
      <c r="BI314" s="6"/>
      <c r="BK314" s="222">
        <v>24</v>
      </c>
      <c r="BL314" s="223">
        <v>6</v>
      </c>
      <c r="BM314" s="223">
        <v>22</v>
      </c>
      <c r="BN314" s="223">
        <v>44</v>
      </c>
      <c r="BO314" s="223">
        <v>36</v>
      </c>
      <c r="BP314" s="223">
        <v>19</v>
      </c>
      <c r="BQ314" s="223">
        <v>83</v>
      </c>
      <c r="BR314" s="223">
        <v>59</v>
      </c>
      <c r="BS314" s="224">
        <v>36</v>
      </c>
      <c r="BT314" s="6"/>
      <c r="BV314" s="222">
        <v>37</v>
      </c>
      <c r="BW314" s="223">
        <v>12</v>
      </c>
      <c r="BX314" s="223">
        <v>0</v>
      </c>
      <c r="BY314" s="223">
        <v>33</v>
      </c>
      <c r="BZ314" s="223">
        <v>76</v>
      </c>
      <c r="CA314" s="223">
        <v>20</v>
      </c>
      <c r="CB314" s="223">
        <v>47</v>
      </c>
      <c r="CC314" s="223">
        <v>21</v>
      </c>
      <c r="CD314" s="224">
        <v>20</v>
      </c>
    </row>
    <row r="315" spans="19:82" x14ac:dyDescent="0.3">
      <c r="S315" s="222">
        <v>22</v>
      </c>
      <c r="T315" s="223">
        <v>15</v>
      </c>
      <c r="U315" s="223">
        <v>27</v>
      </c>
      <c r="V315" s="223">
        <v>34</v>
      </c>
      <c r="W315" s="223">
        <v>20</v>
      </c>
      <c r="X315" s="223">
        <v>27</v>
      </c>
      <c r="Y315" s="223">
        <v>34</v>
      </c>
      <c r="Z315" s="223">
        <v>31</v>
      </c>
      <c r="AA315" s="224">
        <v>21</v>
      </c>
      <c r="AB315" s="6"/>
      <c r="AD315" s="222">
        <v>42</v>
      </c>
      <c r="AE315" s="223">
        <v>27</v>
      </c>
      <c r="AF315" s="223">
        <v>15</v>
      </c>
      <c r="AG315" s="223">
        <v>15</v>
      </c>
      <c r="AH315" s="223">
        <v>54</v>
      </c>
      <c r="AI315" s="223">
        <v>45</v>
      </c>
      <c r="AJ315" s="223">
        <v>3</v>
      </c>
      <c r="AK315" s="223">
        <v>51</v>
      </c>
      <c r="AL315" s="224">
        <v>52</v>
      </c>
      <c r="AM315" s="6"/>
      <c r="AO315" s="222">
        <v>55</v>
      </c>
      <c r="AP315" s="223">
        <v>37</v>
      </c>
      <c r="AQ315" s="223">
        <v>32</v>
      </c>
      <c r="AR315" s="223">
        <v>16</v>
      </c>
      <c r="AS315" s="223">
        <v>26</v>
      </c>
      <c r="AT315" s="223">
        <v>53</v>
      </c>
      <c r="AU315" s="223">
        <v>41</v>
      </c>
      <c r="AV315" s="223">
        <v>56</v>
      </c>
      <c r="AW315" s="224">
        <v>102</v>
      </c>
      <c r="AZ315" s="222">
        <v>37</v>
      </c>
      <c r="BA315" s="223">
        <v>26</v>
      </c>
      <c r="BB315" s="223">
        <v>14</v>
      </c>
      <c r="BC315" s="223">
        <v>77</v>
      </c>
      <c r="BD315" s="223">
        <v>46</v>
      </c>
      <c r="BE315" s="223">
        <v>19</v>
      </c>
      <c r="BF315" s="223">
        <v>43</v>
      </c>
      <c r="BG315" s="223">
        <v>40</v>
      </c>
      <c r="BH315" s="224">
        <v>11</v>
      </c>
      <c r="BI315" s="6"/>
      <c r="BK315" s="222">
        <v>57</v>
      </c>
      <c r="BL315" s="223">
        <v>31</v>
      </c>
      <c r="BM315" s="223">
        <v>47</v>
      </c>
      <c r="BN315" s="223">
        <v>35</v>
      </c>
      <c r="BO315" s="223">
        <v>14</v>
      </c>
      <c r="BP315" s="223">
        <v>0</v>
      </c>
      <c r="BQ315" s="223">
        <v>46</v>
      </c>
      <c r="BR315" s="223">
        <v>33</v>
      </c>
      <c r="BS315" s="224">
        <v>39</v>
      </c>
      <c r="BT315" s="6"/>
      <c r="BV315" s="222">
        <v>47</v>
      </c>
      <c r="BW315" s="223">
        <v>66</v>
      </c>
      <c r="BX315" s="223">
        <v>67</v>
      </c>
      <c r="BY315" s="223">
        <v>40</v>
      </c>
      <c r="BZ315" s="223">
        <v>21</v>
      </c>
      <c r="CA315" s="223">
        <v>111</v>
      </c>
      <c r="CB315" s="223">
        <v>10</v>
      </c>
      <c r="CC315" s="223">
        <v>28</v>
      </c>
      <c r="CD315" s="224">
        <v>18</v>
      </c>
    </row>
    <row r="316" spans="19:82" x14ac:dyDescent="0.3">
      <c r="S316" s="222">
        <v>21</v>
      </c>
      <c r="T316" s="223">
        <v>36</v>
      </c>
      <c r="U316" s="223">
        <v>9</v>
      </c>
      <c r="V316" s="223">
        <v>17</v>
      </c>
      <c r="W316" s="223">
        <v>33</v>
      </c>
      <c r="X316" s="223">
        <v>15</v>
      </c>
      <c r="Y316" s="223">
        <v>4</v>
      </c>
      <c r="Z316" s="223">
        <v>37</v>
      </c>
      <c r="AA316" s="224">
        <v>36</v>
      </c>
      <c r="AB316" s="6"/>
      <c r="AD316" s="222">
        <v>41</v>
      </c>
      <c r="AE316" s="223">
        <v>61</v>
      </c>
      <c r="AF316" s="223">
        <v>11</v>
      </c>
      <c r="AG316" s="223">
        <v>34</v>
      </c>
      <c r="AH316" s="223">
        <v>6</v>
      </c>
      <c r="AI316" s="223">
        <v>36</v>
      </c>
      <c r="AJ316" s="223">
        <v>23</v>
      </c>
      <c r="AK316" s="223">
        <v>9</v>
      </c>
      <c r="AL316" s="224">
        <v>18</v>
      </c>
      <c r="AM316" s="6"/>
      <c r="AO316" s="222">
        <v>54</v>
      </c>
      <c r="AP316" s="223">
        <v>79</v>
      </c>
      <c r="AQ316" s="223">
        <v>61</v>
      </c>
      <c r="AR316" s="223">
        <v>85</v>
      </c>
      <c r="AS316" s="223">
        <v>105</v>
      </c>
      <c r="AT316" s="223">
        <v>42</v>
      </c>
      <c r="AU316" s="223">
        <v>66</v>
      </c>
      <c r="AV316" s="223">
        <v>75</v>
      </c>
      <c r="AW316" s="224">
        <v>80</v>
      </c>
      <c r="AZ316" s="222">
        <v>40</v>
      </c>
      <c r="BA316" s="223">
        <v>32</v>
      </c>
      <c r="BB316" s="223">
        <v>15</v>
      </c>
      <c r="BC316" s="223">
        <v>36</v>
      </c>
      <c r="BD316" s="223">
        <v>18</v>
      </c>
      <c r="BE316" s="223">
        <v>45</v>
      </c>
      <c r="BF316" s="223">
        <v>14</v>
      </c>
      <c r="BG316" s="223">
        <v>25</v>
      </c>
      <c r="BH316" s="224">
        <v>36</v>
      </c>
      <c r="BI316" s="6"/>
      <c r="BK316" s="222">
        <v>71</v>
      </c>
      <c r="BL316" s="223">
        <v>50</v>
      </c>
      <c r="BM316" s="223">
        <v>41</v>
      </c>
      <c r="BN316" s="223">
        <v>48</v>
      </c>
      <c r="BO316" s="223">
        <v>26</v>
      </c>
      <c r="BP316" s="223">
        <v>10</v>
      </c>
      <c r="BQ316" s="223">
        <v>26</v>
      </c>
      <c r="BR316" s="223">
        <v>52</v>
      </c>
      <c r="BS316" s="224">
        <v>45</v>
      </c>
      <c r="BT316" s="6"/>
      <c r="BV316" s="222">
        <v>60</v>
      </c>
      <c r="BW316" s="223">
        <v>26</v>
      </c>
      <c r="BX316" s="223">
        <v>13</v>
      </c>
      <c r="BY316" s="223">
        <v>79</v>
      </c>
      <c r="BZ316" s="223">
        <v>66</v>
      </c>
      <c r="CA316" s="223">
        <v>101</v>
      </c>
      <c r="CB316" s="223">
        <v>42</v>
      </c>
      <c r="CC316" s="223">
        <v>26</v>
      </c>
      <c r="CD316" s="224">
        <v>1</v>
      </c>
    </row>
    <row r="317" spans="19:82" x14ac:dyDescent="0.3">
      <c r="S317" s="222">
        <v>7</v>
      </c>
      <c r="T317" s="223">
        <v>30</v>
      </c>
      <c r="U317" s="223">
        <v>24</v>
      </c>
      <c r="V317" s="223">
        <v>38</v>
      </c>
      <c r="W317" s="223">
        <v>15</v>
      </c>
      <c r="X317" s="223">
        <v>38</v>
      </c>
      <c r="Y317" s="223">
        <v>18</v>
      </c>
      <c r="Z317" s="223">
        <v>31</v>
      </c>
      <c r="AA317" s="224">
        <v>23</v>
      </c>
      <c r="AB317" s="6"/>
      <c r="AD317" s="222">
        <v>19</v>
      </c>
      <c r="AE317" s="223">
        <v>52</v>
      </c>
      <c r="AF317" s="223">
        <v>35</v>
      </c>
      <c r="AG317" s="223">
        <v>18</v>
      </c>
      <c r="AH317" s="223">
        <v>24</v>
      </c>
      <c r="AI317" s="223">
        <v>39</v>
      </c>
      <c r="AJ317" s="223">
        <v>30</v>
      </c>
      <c r="AK317" s="223">
        <v>33</v>
      </c>
      <c r="AL317" s="224">
        <v>17</v>
      </c>
      <c r="AM317" s="6"/>
      <c r="AO317" s="222">
        <v>27</v>
      </c>
      <c r="AP317" s="223">
        <v>68</v>
      </c>
      <c r="AQ317" s="223">
        <v>23</v>
      </c>
      <c r="AR317" s="223">
        <v>117</v>
      </c>
      <c r="AS317" s="223">
        <v>72</v>
      </c>
      <c r="AT317" s="223">
        <v>43</v>
      </c>
      <c r="AU317" s="223">
        <v>94</v>
      </c>
      <c r="AV317" s="223">
        <v>65</v>
      </c>
      <c r="AW317" s="224">
        <v>95</v>
      </c>
      <c r="AZ317" s="222">
        <v>50</v>
      </c>
      <c r="BA317" s="223">
        <v>16</v>
      </c>
      <c r="BB317" s="223">
        <v>0</v>
      </c>
      <c r="BC317" s="223">
        <v>83</v>
      </c>
      <c r="BD317" s="223">
        <v>2</v>
      </c>
      <c r="BE317" s="223">
        <v>11</v>
      </c>
      <c r="BF317" s="223">
        <v>47</v>
      </c>
      <c r="BG317" s="223">
        <v>17</v>
      </c>
      <c r="BH317" s="224">
        <v>18</v>
      </c>
      <c r="BI317" s="6"/>
      <c r="BK317" s="222">
        <v>70</v>
      </c>
      <c r="BL317" s="223">
        <v>53</v>
      </c>
      <c r="BM317" s="223">
        <v>8</v>
      </c>
      <c r="BN317" s="223">
        <v>48</v>
      </c>
      <c r="BO317" s="223">
        <v>17</v>
      </c>
      <c r="BP317" s="223">
        <v>0</v>
      </c>
      <c r="BQ317" s="223">
        <v>70</v>
      </c>
      <c r="BR317" s="223">
        <v>52</v>
      </c>
      <c r="BS317" s="224">
        <v>21</v>
      </c>
      <c r="BT317" s="6"/>
      <c r="BV317" s="222">
        <v>103</v>
      </c>
      <c r="BW317" s="223">
        <v>47</v>
      </c>
      <c r="BX317" s="223">
        <v>64</v>
      </c>
      <c r="BY317" s="223">
        <v>65</v>
      </c>
      <c r="BZ317" s="223">
        <v>28</v>
      </c>
      <c r="CA317" s="223">
        <v>47</v>
      </c>
      <c r="CB317" s="223">
        <v>7</v>
      </c>
      <c r="CC317" s="223">
        <v>8</v>
      </c>
      <c r="CD317" s="224">
        <v>0</v>
      </c>
    </row>
    <row r="318" spans="19:82" x14ac:dyDescent="0.3">
      <c r="S318" s="222">
        <v>30</v>
      </c>
      <c r="T318" s="223">
        <v>27</v>
      </c>
      <c r="U318" s="223">
        <v>44</v>
      </c>
      <c r="V318" s="223">
        <v>37</v>
      </c>
      <c r="W318" s="223">
        <v>50</v>
      </c>
      <c r="X318" s="223">
        <v>6</v>
      </c>
      <c r="Y318" s="223">
        <v>23</v>
      </c>
      <c r="Z318" s="223">
        <v>34</v>
      </c>
      <c r="AA318" s="224">
        <v>33</v>
      </c>
      <c r="AB318" s="6"/>
      <c r="AD318" s="222">
        <v>56</v>
      </c>
      <c r="AE318" s="223">
        <v>47</v>
      </c>
      <c r="AF318" s="223">
        <v>41</v>
      </c>
      <c r="AG318" s="223">
        <v>38</v>
      </c>
      <c r="AH318" s="223">
        <v>36</v>
      </c>
      <c r="AI318" s="223">
        <v>6</v>
      </c>
      <c r="AJ318" s="223">
        <v>11</v>
      </c>
      <c r="AK318" s="223">
        <v>44</v>
      </c>
      <c r="AL318" s="224">
        <v>58</v>
      </c>
      <c r="AM318" s="6"/>
      <c r="AO318" s="222">
        <v>72</v>
      </c>
      <c r="AP318" s="223">
        <v>62</v>
      </c>
      <c r="AQ318" s="223">
        <v>33</v>
      </c>
      <c r="AR318" s="223">
        <v>58</v>
      </c>
      <c r="AS318" s="223">
        <v>89</v>
      </c>
      <c r="AT318" s="223">
        <v>23</v>
      </c>
      <c r="AU318" s="223">
        <v>66</v>
      </c>
      <c r="AV318" s="223">
        <v>44</v>
      </c>
      <c r="AW318" s="224">
        <v>29</v>
      </c>
      <c r="AZ318" s="222">
        <v>33</v>
      </c>
      <c r="BA318" s="223">
        <v>13</v>
      </c>
      <c r="BB318" s="223">
        <v>12</v>
      </c>
      <c r="BC318" s="223">
        <v>69</v>
      </c>
      <c r="BD318" s="223">
        <v>32</v>
      </c>
      <c r="BE318" s="223">
        <v>41</v>
      </c>
      <c r="BF318" s="223">
        <v>10</v>
      </c>
      <c r="BG318" s="223">
        <v>17</v>
      </c>
      <c r="BH318" s="224">
        <v>17</v>
      </c>
      <c r="BI318" s="6"/>
      <c r="BK318" s="222">
        <v>64</v>
      </c>
      <c r="BL318" s="223">
        <v>20</v>
      </c>
      <c r="BM318" s="223">
        <v>36</v>
      </c>
      <c r="BN318" s="223">
        <v>37</v>
      </c>
      <c r="BO318" s="223">
        <v>15</v>
      </c>
      <c r="BP318" s="223">
        <v>36</v>
      </c>
      <c r="BQ318" s="223">
        <v>41</v>
      </c>
      <c r="BR318" s="223">
        <v>39</v>
      </c>
      <c r="BS318" s="224">
        <v>39</v>
      </c>
      <c r="BT318" s="6"/>
      <c r="BV318" s="222">
        <v>69</v>
      </c>
      <c r="BW318" s="223">
        <v>37</v>
      </c>
      <c r="BX318" s="223">
        <v>57</v>
      </c>
      <c r="BY318" s="223">
        <v>65</v>
      </c>
      <c r="BZ318" s="223">
        <v>87</v>
      </c>
      <c r="CA318" s="223">
        <v>70</v>
      </c>
      <c r="CB318" s="223">
        <v>5</v>
      </c>
      <c r="CC318" s="223">
        <v>33</v>
      </c>
      <c r="CD318" s="224">
        <v>17</v>
      </c>
    </row>
    <row r="319" spans="19:82" x14ac:dyDescent="0.3">
      <c r="S319" s="222">
        <v>37</v>
      </c>
      <c r="T319" s="223">
        <v>15</v>
      </c>
      <c r="U319" s="223">
        <v>37</v>
      </c>
      <c r="V319" s="223">
        <v>50</v>
      </c>
      <c r="W319" s="223">
        <v>27</v>
      </c>
      <c r="X319" s="223">
        <v>28</v>
      </c>
      <c r="Y319" s="223">
        <v>10</v>
      </c>
      <c r="Z319" s="223">
        <v>4</v>
      </c>
      <c r="AA319" s="224">
        <v>25</v>
      </c>
      <c r="AB319" s="6"/>
      <c r="AD319" s="222">
        <v>67</v>
      </c>
      <c r="AE319" s="223">
        <v>27</v>
      </c>
      <c r="AF319" s="223">
        <v>67</v>
      </c>
      <c r="AG319" s="223">
        <v>37</v>
      </c>
      <c r="AH319" s="223">
        <v>19</v>
      </c>
      <c r="AI319" s="223">
        <v>28</v>
      </c>
      <c r="AJ319" s="223">
        <v>53</v>
      </c>
      <c r="AK319" s="223">
        <v>22</v>
      </c>
      <c r="AL319" s="224">
        <v>23</v>
      </c>
      <c r="AM319" s="6"/>
      <c r="AO319" s="222">
        <v>86</v>
      </c>
      <c r="AP319" s="223">
        <v>37</v>
      </c>
      <c r="AQ319" s="223">
        <v>86</v>
      </c>
      <c r="AR319" s="223">
        <v>15</v>
      </c>
      <c r="AS319" s="223">
        <v>21</v>
      </c>
      <c r="AT319" s="223">
        <v>106</v>
      </c>
      <c r="AU319" s="223">
        <v>31</v>
      </c>
      <c r="AV319" s="223">
        <v>113</v>
      </c>
      <c r="AW319" s="224">
        <v>60</v>
      </c>
      <c r="AZ319" s="222">
        <v>48</v>
      </c>
      <c r="BA319" s="223">
        <v>9</v>
      </c>
      <c r="BB319" s="223">
        <v>35</v>
      </c>
      <c r="BC319" s="223">
        <v>52</v>
      </c>
      <c r="BD319" s="223">
        <v>5</v>
      </c>
      <c r="BE319" s="223">
        <v>50</v>
      </c>
      <c r="BF319" s="223">
        <v>7</v>
      </c>
      <c r="BG319" s="223">
        <v>16</v>
      </c>
      <c r="BH319" s="224">
        <v>21</v>
      </c>
      <c r="BI319" s="6"/>
      <c r="BK319" s="222">
        <v>38</v>
      </c>
      <c r="BL319" s="223">
        <v>21</v>
      </c>
      <c r="BM319" s="223">
        <v>13</v>
      </c>
      <c r="BN319" s="223">
        <v>46</v>
      </c>
      <c r="BO319" s="223">
        <v>26</v>
      </c>
      <c r="BP319" s="223">
        <v>0</v>
      </c>
      <c r="BQ319" s="223">
        <v>82</v>
      </c>
      <c r="BR319" s="223">
        <v>29</v>
      </c>
      <c r="BS319" s="224">
        <v>48</v>
      </c>
      <c r="BT319" s="6"/>
      <c r="BV319" s="222">
        <v>78</v>
      </c>
      <c r="BW319" s="223">
        <v>32</v>
      </c>
      <c r="BX319" s="223">
        <v>34</v>
      </c>
      <c r="BY319" s="223">
        <v>27</v>
      </c>
      <c r="BZ319" s="223">
        <v>102</v>
      </c>
      <c r="CA319" s="223">
        <v>39</v>
      </c>
      <c r="CB319" s="223">
        <v>49</v>
      </c>
      <c r="CC319" s="223">
        <v>17</v>
      </c>
      <c r="CD319" s="224">
        <v>35</v>
      </c>
    </row>
    <row r="320" spans="19:82" x14ac:dyDescent="0.3">
      <c r="S320" s="222">
        <v>8</v>
      </c>
      <c r="T320" s="223">
        <v>10</v>
      </c>
      <c r="U320" s="223">
        <v>28</v>
      </c>
      <c r="V320" s="223">
        <v>17</v>
      </c>
      <c r="W320" s="223">
        <v>46</v>
      </c>
      <c r="X320" s="223">
        <v>27</v>
      </c>
      <c r="Y320" s="223">
        <v>38</v>
      </c>
      <c r="Z320" s="223">
        <v>0</v>
      </c>
      <c r="AA320" s="224">
        <v>0</v>
      </c>
      <c r="AB320" s="6"/>
      <c r="AD320" s="222">
        <v>20</v>
      </c>
      <c r="AE320" s="223">
        <v>20</v>
      </c>
      <c r="AF320" s="223">
        <v>64</v>
      </c>
      <c r="AG320" s="223">
        <v>49</v>
      </c>
      <c r="AH320" s="223">
        <v>51</v>
      </c>
      <c r="AI320" s="223">
        <v>48</v>
      </c>
      <c r="AJ320" s="223">
        <v>14</v>
      </c>
      <c r="AK320" s="223">
        <v>21</v>
      </c>
      <c r="AL320" s="224">
        <v>35</v>
      </c>
      <c r="AM320" s="6"/>
      <c r="AO320" s="222">
        <v>28</v>
      </c>
      <c r="AP320" s="223">
        <v>28</v>
      </c>
      <c r="AQ320" s="223">
        <v>37</v>
      </c>
      <c r="AR320" s="223">
        <v>120</v>
      </c>
      <c r="AS320" s="223">
        <v>61</v>
      </c>
      <c r="AT320" s="223">
        <v>26</v>
      </c>
      <c r="AU320" s="223">
        <v>62</v>
      </c>
      <c r="AV320" s="223">
        <v>23</v>
      </c>
      <c r="AW320" s="224">
        <v>42</v>
      </c>
      <c r="AZ320" s="222">
        <v>22</v>
      </c>
      <c r="BA320" s="223">
        <v>35</v>
      </c>
      <c r="BB320" s="223">
        <v>34</v>
      </c>
      <c r="BC320" s="223">
        <v>18</v>
      </c>
      <c r="BD320" s="223">
        <v>32</v>
      </c>
      <c r="BE320" s="223">
        <v>62</v>
      </c>
      <c r="BF320" s="223">
        <v>61</v>
      </c>
      <c r="BG320" s="223">
        <v>23</v>
      </c>
      <c r="BH320" s="224">
        <v>26</v>
      </c>
      <c r="BI320" s="6"/>
      <c r="BK320" s="222">
        <v>15</v>
      </c>
      <c r="BL320" s="223">
        <v>18</v>
      </c>
      <c r="BM320" s="223">
        <v>10</v>
      </c>
      <c r="BN320" s="223">
        <v>63</v>
      </c>
      <c r="BO320" s="223">
        <v>31</v>
      </c>
      <c r="BP320" s="223">
        <v>21</v>
      </c>
      <c r="BQ320" s="223">
        <v>22</v>
      </c>
      <c r="BR320" s="223">
        <v>31</v>
      </c>
      <c r="BS320" s="224">
        <v>29</v>
      </c>
      <c r="BT320" s="6"/>
      <c r="BV320" s="222">
        <v>40</v>
      </c>
      <c r="BW320" s="223">
        <v>40</v>
      </c>
      <c r="BX320" s="223">
        <v>21</v>
      </c>
      <c r="BY320" s="223">
        <v>43</v>
      </c>
      <c r="BZ320" s="223">
        <v>72</v>
      </c>
      <c r="CA320" s="223">
        <v>21</v>
      </c>
      <c r="CB320" s="223">
        <v>22</v>
      </c>
      <c r="CC320" s="223">
        <v>7</v>
      </c>
      <c r="CD320" s="224">
        <v>5</v>
      </c>
    </row>
    <row r="321" spans="19:82" x14ac:dyDescent="0.3">
      <c r="S321" s="222">
        <v>38</v>
      </c>
      <c r="T321" s="223">
        <v>31</v>
      </c>
      <c r="U321" s="223">
        <v>30</v>
      </c>
      <c r="V321" s="223">
        <v>18</v>
      </c>
      <c r="W321" s="223">
        <v>35</v>
      </c>
      <c r="X321" s="223">
        <v>4</v>
      </c>
      <c r="Y321" s="223">
        <v>12</v>
      </c>
      <c r="Z321" s="223">
        <v>15</v>
      </c>
      <c r="AA321" s="224">
        <v>18</v>
      </c>
      <c r="AB321" s="6"/>
      <c r="AD321" s="222">
        <v>69</v>
      </c>
      <c r="AE321" s="223">
        <v>54</v>
      </c>
      <c r="AF321" s="223">
        <v>51</v>
      </c>
      <c r="AG321" s="223">
        <v>18</v>
      </c>
      <c r="AH321" s="223">
        <v>30</v>
      </c>
      <c r="AI321" s="223">
        <v>41</v>
      </c>
      <c r="AJ321" s="223">
        <v>0</v>
      </c>
      <c r="AK321" s="223">
        <v>25</v>
      </c>
      <c r="AL321" s="224">
        <v>39</v>
      </c>
      <c r="AM321" s="6"/>
      <c r="AO321" s="222">
        <v>88</v>
      </c>
      <c r="AP321" s="223">
        <v>70</v>
      </c>
      <c r="AQ321" s="223">
        <v>29</v>
      </c>
      <c r="AR321" s="223">
        <v>78</v>
      </c>
      <c r="AS321" s="223">
        <v>28</v>
      </c>
      <c r="AT321" s="223">
        <v>93</v>
      </c>
      <c r="AU321" s="223">
        <v>65</v>
      </c>
      <c r="AV321" s="223">
        <v>30</v>
      </c>
      <c r="AW321" s="224">
        <v>45</v>
      </c>
      <c r="AZ321" s="222">
        <v>14</v>
      </c>
      <c r="BA321" s="223">
        <v>17</v>
      </c>
      <c r="BB321" s="223">
        <v>31</v>
      </c>
      <c r="BC321" s="223">
        <v>74</v>
      </c>
      <c r="BD321" s="223">
        <v>48</v>
      </c>
      <c r="BE321" s="223">
        <v>41</v>
      </c>
      <c r="BF321" s="223">
        <v>63</v>
      </c>
      <c r="BG321" s="223">
        <v>44</v>
      </c>
      <c r="BH321" s="224">
        <v>30</v>
      </c>
      <c r="BI321" s="6"/>
      <c r="BK321" s="222">
        <v>68</v>
      </c>
      <c r="BL321" s="223">
        <v>52</v>
      </c>
      <c r="BM321" s="223">
        <v>23</v>
      </c>
      <c r="BN321" s="223">
        <v>56</v>
      </c>
      <c r="BO321" s="223">
        <v>14</v>
      </c>
      <c r="BP321" s="223">
        <v>6</v>
      </c>
      <c r="BQ321" s="223">
        <v>8</v>
      </c>
      <c r="BR321" s="223">
        <v>10</v>
      </c>
      <c r="BS321" s="224">
        <v>37</v>
      </c>
      <c r="BT321" s="6"/>
      <c r="BV321" s="222">
        <v>63</v>
      </c>
      <c r="BW321" s="223">
        <v>29</v>
      </c>
      <c r="BX321" s="223">
        <v>60</v>
      </c>
      <c r="BY321" s="223">
        <v>76</v>
      </c>
      <c r="BZ321" s="223">
        <v>45</v>
      </c>
      <c r="CA321" s="223">
        <v>98</v>
      </c>
      <c r="CB321" s="223">
        <v>30</v>
      </c>
      <c r="CC321" s="223">
        <v>9</v>
      </c>
      <c r="CD321" s="224">
        <v>0</v>
      </c>
    </row>
    <row r="322" spans="19:82" x14ac:dyDescent="0.3">
      <c r="S322" s="222">
        <v>13</v>
      </c>
      <c r="T322" s="223">
        <v>29</v>
      </c>
      <c r="U322" s="223">
        <v>45</v>
      </c>
      <c r="V322" s="223">
        <v>22</v>
      </c>
      <c r="W322" s="223">
        <v>31</v>
      </c>
      <c r="X322" s="223">
        <v>18</v>
      </c>
      <c r="Y322" s="223">
        <v>3</v>
      </c>
      <c r="Z322" s="223">
        <v>34</v>
      </c>
      <c r="AA322" s="224">
        <v>41</v>
      </c>
      <c r="AB322" s="6"/>
      <c r="AD322" s="222">
        <v>28</v>
      </c>
      <c r="AE322" s="223">
        <v>51</v>
      </c>
      <c r="AF322" s="223">
        <v>44</v>
      </c>
      <c r="AG322" s="223">
        <v>19</v>
      </c>
      <c r="AH322" s="223">
        <v>48</v>
      </c>
      <c r="AI322" s="223">
        <v>17</v>
      </c>
      <c r="AJ322" s="223">
        <v>60</v>
      </c>
      <c r="AK322" s="223">
        <v>48</v>
      </c>
      <c r="AL322" s="224">
        <v>71</v>
      </c>
      <c r="AM322" s="6"/>
      <c r="AO322" s="222">
        <v>37</v>
      </c>
      <c r="AP322" s="223">
        <v>66</v>
      </c>
      <c r="AQ322" s="223">
        <v>50</v>
      </c>
      <c r="AR322" s="223">
        <v>79</v>
      </c>
      <c r="AS322" s="223">
        <v>25</v>
      </c>
      <c r="AT322" s="223">
        <v>43</v>
      </c>
      <c r="AU322" s="223">
        <v>60</v>
      </c>
      <c r="AV322" s="223">
        <v>69</v>
      </c>
      <c r="AW322" s="224">
        <v>104</v>
      </c>
      <c r="AZ322" s="222">
        <v>56</v>
      </c>
      <c r="BA322" s="223">
        <v>31</v>
      </c>
      <c r="BB322" s="223">
        <v>4</v>
      </c>
      <c r="BC322" s="223">
        <v>45</v>
      </c>
      <c r="BD322" s="223">
        <v>0</v>
      </c>
      <c r="BE322" s="223">
        <v>29</v>
      </c>
      <c r="BF322" s="223">
        <v>45</v>
      </c>
      <c r="BG322" s="223">
        <v>23</v>
      </c>
      <c r="BH322" s="224">
        <v>16</v>
      </c>
      <c r="BI322" s="6"/>
      <c r="BK322" s="222">
        <v>47</v>
      </c>
      <c r="BL322" s="223">
        <v>53</v>
      </c>
      <c r="BM322" s="223">
        <v>20</v>
      </c>
      <c r="BN322" s="223">
        <v>9</v>
      </c>
      <c r="BO322" s="223">
        <v>32</v>
      </c>
      <c r="BP322" s="223">
        <v>24</v>
      </c>
      <c r="BQ322" s="223">
        <v>22</v>
      </c>
      <c r="BR322" s="223">
        <v>25</v>
      </c>
      <c r="BS322" s="224">
        <v>43</v>
      </c>
      <c r="BT322" s="6"/>
      <c r="BV322" s="222">
        <v>85</v>
      </c>
      <c r="BW322" s="223">
        <v>8</v>
      </c>
      <c r="BX322" s="223">
        <v>46</v>
      </c>
      <c r="BY322" s="223">
        <v>146</v>
      </c>
      <c r="BZ322" s="223">
        <v>47</v>
      </c>
      <c r="CA322" s="223">
        <v>55</v>
      </c>
      <c r="CB322" s="223">
        <v>47</v>
      </c>
      <c r="CC322" s="223">
        <v>20</v>
      </c>
      <c r="CD322" s="224">
        <v>0</v>
      </c>
    </row>
    <row r="323" spans="19:82" x14ac:dyDescent="0.3">
      <c r="S323" s="222">
        <v>19</v>
      </c>
      <c r="T323" s="223">
        <v>41</v>
      </c>
      <c r="U323" s="223">
        <v>35</v>
      </c>
      <c r="V323" s="223">
        <v>27</v>
      </c>
      <c r="W323" s="223">
        <v>40</v>
      </c>
      <c r="X323" s="223">
        <v>18</v>
      </c>
      <c r="Y323" s="223">
        <v>43</v>
      </c>
      <c r="Z323" s="223">
        <v>34</v>
      </c>
      <c r="AA323" s="224">
        <v>44</v>
      </c>
      <c r="AB323" s="6"/>
      <c r="AD323" s="222">
        <v>38</v>
      </c>
      <c r="AE323" s="223">
        <v>69</v>
      </c>
      <c r="AF323" s="223">
        <v>61</v>
      </c>
      <c r="AG323" s="223">
        <v>23</v>
      </c>
      <c r="AH323" s="223">
        <v>38</v>
      </c>
      <c r="AI323" s="223">
        <v>58</v>
      </c>
      <c r="AJ323" s="223">
        <v>42</v>
      </c>
      <c r="AK323" s="223">
        <v>29</v>
      </c>
      <c r="AL323" s="224">
        <v>32</v>
      </c>
      <c r="AM323" s="6"/>
      <c r="AO323" s="222">
        <v>50</v>
      </c>
      <c r="AP323" s="223">
        <v>89</v>
      </c>
      <c r="AQ323" s="223">
        <v>61</v>
      </c>
      <c r="AR323" s="223">
        <v>28</v>
      </c>
      <c r="AS323" s="223">
        <v>78</v>
      </c>
      <c r="AT323" s="223">
        <v>21</v>
      </c>
      <c r="AU323" s="223">
        <v>7</v>
      </c>
      <c r="AV323" s="223">
        <v>80</v>
      </c>
      <c r="AW323" s="224">
        <v>24</v>
      </c>
      <c r="AZ323" s="222">
        <v>41</v>
      </c>
      <c r="BA323" s="223">
        <v>33</v>
      </c>
      <c r="BB323" s="223">
        <v>0</v>
      </c>
      <c r="BC323" s="223">
        <v>52</v>
      </c>
      <c r="BD323" s="223">
        <v>22</v>
      </c>
      <c r="BE323" s="223">
        <v>46</v>
      </c>
      <c r="BF323" s="223">
        <v>48</v>
      </c>
      <c r="BG323" s="223">
        <v>15</v>
      </c>
      <c r="BH323" s="224">
        <v>18</v>
      </c>
      <c r="BI323" s="6"/>
      <c r="BK323" s="222">
        <v>92</v>
      </c>
      <c r="BL323" s="223">
        <v>53</v>
      </c>
      <c r="BM323" s="223">
        <v>26</v>
      </c>
      <c r="BN323" s="223">
        <v>14</v>
      </c>
      <c r="BO323" s="223">
        <v>11</v>
      </c>
      <c r="BP323" s="223">
        <v>0</v>
      </c>
      <c r="BQ323" s="223">
        <v>122</v>
      </c>
      <c r="BR323" s="223">
        <v>37</v>
      </c>
      <c r="BS323" s="224">
        <v>32</v>
      </c>
      <c r="BT323" s="6"/>
      <c r="BV323" s="222">
        <v>74</v>
      </c>
      <c r="BW323" s="223">
        <v>71</v>
      </c>
      <c r="BX323" s="223">
        <v>27</v>
      </c>
      <c r="BY323" s="223">
        <v>107</v>
      </c>
      <c r="BZ323" s="223">
        <v>131</v>
      </c>
      <c r="CA323" s="223">
        <v>105</v>
      </c>
      <c r="CB323" s="223">
        <v>53</v>
      </c>
      <c r="CC323" s="223">
        <v>12</v>
      </c>
      <c r="CD323" s="224">
        <v>9</v>
      </c>
    </row>
    <row r="324" spans="19:82" x14ac:dyDescent="0.3">
      <c r="S324" s="222">
        <v>20</v>
      </c>
      <c r="T324" s="223">
        <v>2</v>
      </c>
      <c r="U324" s="223">
        <v>2</v>
      </c>
      <c r="V324" s="223">
        <v>0</v>
      </c>
      <c r="W324" s="223">
        <v>55</v>
      </c>
      <c r="X324" s="223">
        <v>24</v>
      </c>
      <c r="Y324" s="223">
        <v>31</v>
      </c>
      <c r="Z324" s="223">
        <v>39</v>
      </c>
      <c r="AA324" s="224">
        <v>17</v>
      </c>
      <c r="AB324" s="6"/>
      <c r="AD324" s="222">
        <v>40</v>
      </c>
      <c r="AE324" s="223">
        <v>7</v>
      </c>
      <c r="AF324" s="223">
        <v>52</v>
      </c>
      <c r="AG324" s="223">
        <v>28</v>
      </c>
      <c r="AH324" s="223">
        <v>34</v>
      </c>
      <c r="AI324" s="223">
        <v>28</v>
      </c>
      <c r="AJ324" s="223">
        <v>46</v>
      </c>
      <c r="AK324" s="223">
        <v>46</v>
      </c>
      <c r="AL324" s="224">
        <v>53</v>
      </c>
      <c r="AM324" s="6"/>
      <c r="AO324" s="222">
        <v>52</v>
      </c>
      <c r="AP324" s="223">
        <v>12</v>
      </c>
      <c r="AQ324" s="223">
        <v>51</v>
      </c>
      <c r="AR324" s="223">
        <v>93</v>
      </c>
      <c r="AS324" s="223">
        <v>15</v>
      </c>
      <c r="AT324" s="223">
        <v>72</v>
      </c>
      <c r="AU324" s="223">
        <v>38</v>
      </c>
      <c r="AV324" s="223">
        <v>69</v>
      </c>
      <c r="AW324" s="224">
        <v>78</v>
      </c>
      <c r="AZ324" s="222">
        <v>27</v>
      </c>
      <c r="BA324" s="223">
        <v>26</v>
      </c>
      <c r="BB324" s="223">
        <v>36</v>
      </c>
      <c r="BC324" s="223">
        <v>41</v>
      </c>
      <c r="BD324" s="223">
        <v>25</v>
      </c>
      <c r="BE324" s="223">
        <v>47</v>
      </c>
      <c r="BF324" s="223">
        <v>14</v>
      </c>
      <c r="BG324" s="223">
        <v>37</v>
      </c>
      <c r="BH324" s="224">
        <v>30</v>
      </c>
      <c r="BI324" s="6"/>
      <c r="BK324" s="222">
        <v>85</v>
      </c>
      <c r="BL324" s="223">
        <v>16</v>
      </c>
      <c r="BM324" s="223">
        <v>12</v>
      </c>
      <c r="BN324" s="223">
        <v>20</v>
      </c>
      <c r="BO324" s="223">
        <v>19</v>
      </c>
      <c r="BP324" s="223">
        <v>41</v>
      </c>
      <c r="BQ324" s="223">
        <v>57</v>
      </c>
      <c r="BR324" s="223">
        <v>47</v>
      </c>
      <c r="BS324" s="224">
        <v>48</v>
      </c>
      <c r="BT324" s="6"/>
      <c r="BV324" s="222">
        <v>12</v>
      </c>
      <c r="BW324" s="223">
        <v>62</v>
      </c>
      <c r="BX324" s="223">
        <v>18</v>
      </c>
      <c r="BY324" s="223">
        <v>106</v>
      </c>
      <c r="BZ324" s="223">
        <v>34</v>
      </c>
      <c r="CA324" s="223">
        <v>23</v>
      </c>
      <c r="CB324" s="223">
        <v>47</v>
      </c>
      <c r="CC324" s="223">
        <v>10</v>
      </c>
      <c r="CD324" s="224">
        <v>12</v>
      </c>
    </row>
    <row r="325" spans="19:82" x14ac:dyDescent="0.3">
      <c r="S325" s="222">
        <v>21</v>
      </c>
      <c r="T325" s="223">
        <v>29</v>
      </c>
      <c r="U325" s="223">
        <v>0</v>
      </c>
      <c r="V325" s="223">
        <v>48</v>
      </c>
      <c r="W325" s="223">
        <v>34</v>
      </c>
      <c r="X325" s="223">
        <v>24</v>
      </c>
      <c r="Y325" s="223">
        <v>34</v>
      </c>
      <c r="Z325" s="223">
        <v>27</v>
      </c>
      <c r="AA325" s="224">
        <v>12</v>
      </c>
      <c r="AB325" s="6"/>
      <c r="AD325" s="222">
        <v>41</v>
      </c>
      <c r="AE325" s="223">
        <v>50</v>
      </c>
      <c r="AF325" s="223">
        <v>41</v>
      </c>
      <c r="AG325" s="223">
        <v>2</v>
      </c>
      <c r="AH325" s="223">
        <v>43</v>
      </c>
      <c r="AI325" s="223">
        <v>16</v>
      </c>
      <c r="AJ325" s="223">
        <v>27</v>
      </c>
      <c r="AK325" s="223">
        <v>54</v>
      </c>
      <c r="AL325" s="224">
        <v>34</v>
      </c>
      <c r="AM325" s="6"/>
      <c r="AO325" s="222">
        <v>53</v>
      </c>
      <c r="AP325" s="223">
        <v>66</v>
      </c>
      <c r="AQ325" s="223">
        <v>51</v>
      </c>
      <c r="AR325" s="223">
        <v>103</v>
      </c>
      <c r="AS325" s="223">
        <v>48</v>
      </c>
      <c r="AT325" s="223">
        <v>86</v>
      </c>
      <c r="AU325" s="223">
        <v>109</v>
      </c>
      <c r="AV325" s="223">
        <v>15</v>
      </c>
      <c r="AW325" s="224">
        <v>51</v>
      </c>
      <c r="AZ325" s="222">
        <v>8</v>
      </c>
      <c r="BA325" s="223">
        <v>27</v>
      </c>
      <c r="BB325" s="223">
        <v>26</v>
      </c>
      <c r="BC325" s="223">
        <v>29</v>
      </c>
      <c r="BD325" s="223">
        <v>48</v>
      </c>
      <c r="BE325" s="223">
        <v>49</v>
      </c>
      <c r="BF325" s="223">
        <v>62</v>
      </c>
      <c r="BG325" s="223">
        <v>37</v>
      </c>
      <c r="BH325" s="224">
        <v>33</v>
      </c>
      <c r="BI325" s="6"/>
      <c r="BK325" s="222">
        <v>66</v>
      </c>
      <c r="BL325" s="223">
        <v>60</v>
      </c>
      <c r="BM325" s="223">
        <v>48</v>
      </c>
      <c r="BN325" s="223">
        <v>37</v>
      </c>
      <c r="BO325" s="223">
        <v>38</v>
      </c>
      <c r="BP325" s="223">
        <v>46</v>
      </c>
      <c r="BQ325" s="223">
        <v>99</v>
      </c>
      <c r="BR325" s="223">
        <v>27</v>
      </c>
      <c r="BS325" s="224">
        <v>44</v>
      </c>
      <c r="BT325" s="6"/>
      <c r="BV325" s="222">
        <v>94</v>
      </c>
      <c r="BW325" s="223">
        <v>50</v>
      </c>
      <c r="BX325" s="223">
        <v>39</v>
      </c>
      <c r="BY325" s="223">
        <v>94</v>
      </c>
      <c r="BZ325" s="223">
        <v>69</v>
      </c>
      <c r="CA325" s="223">
        <v>92</v>
      </c>
      <c r="CB325" s="223">
        <v>23</v>
      </c>
      <c r="CC325" s="223">
        <v>40</v>
      </c>
      <c r="CD325" s="224">
        <v>18</v>
      </c>
    </row>
    <row r="326" spans="19:82" x14ac:dyDescent="0.3">
      <c r="S326" s="222">
        <v>18</v>
      </c>
      <c r="T326" s="223">
        <v>25</v>
      </c>
      <c r="U326" s="223">
        <v>17</v>
      </c>
      <c r="V326" s="223">
        <v>42</v>
      </c>
      <c r="W326" s="223">
        <v>53</v>
      </c>
      <c r="X326" s="223">
        <v>55</v>
      </c>
      <c r="Y326" s="223">
        <v>21</v>
      </c>
      <c r="Z326" s="223">
        <v>2</v>
      </c>
      <c r="AA326" s="224">
        <v>17</v>
      </c>
      <c r="AB326" s="6"/>
      <c r="AD326" s="222">
        <v>36</v>
      </c>
      <c r="AE326" s="223">
        <v>43</v>
      </c>
      <c r="AF326" s="223">
        <v>12</v>
      </c>
      <c r="AG326" s="223">
        <v>47</v>
      </c>
      <c r="AH326" s="223">
        <v>56</v>
      </c>
      <c r="AI326" s="223">
        <v>39</v>
      </c>
      <c r="AJ326" s="223">
        <v>20</v>
      </c>
      <c r="AK326" s="223">
        <v>46</v>
      </c>
      <c r="AL326" s="224">
        <v>48</v>
      </c>
      <c r="AM326" s="6"/>
      <c r="AO326" s="222">
        <v>48</v>
      </c>
      <c r="AP326" s="223">
        <v>56</v>
      </c>
      <c r="AQ326" s="223">
        <v>45</v>
      </c>
      <c r="AR326" s="223">
        <v>46</v>
      </c>
      <c r="AS326" s="223">
        <v>81</v>
      </c>
      <c r="AT326" s="223">
        <v>33</v>
      </c>
      <c r="AU326" s="223">
        <v>82</v>
      </c>
      <c r="AV326" s="223">
        <v>46</v>
      </c>
      <c r="AW326" s="224">
        <v>25</v>
      </c>
      <c r="AZ326" s="222">
        <v>17</v>
      </c>
      <c r="BA326" s="223">
        <v>18</v>
      </c>
      <c r="BB326" s="223">
        <v>14</v>
      </c>
      <c r="BC326" s="223">
        <v>74</v>
      </c>
      <c r="BD326" s="223">
        <v>51</v>
      </c>
      <c r="BE326" s="223">
        <v>0</v>
      </c>
      <c r="BF326" s="223">
        <v>19</v>
      </c>
      <c r="BG326" s="223">
        <v>48</v>
      </c>
      <c r="BH326" s="224">
        <v>27</v>
      </c>
      <c r="BI326" s="6"/>
      <c r="BK326" s="222">
        <v>47</v>
      </c>
      <c r="BL326" s="223">
        <v>50</v>
      </c>
      <c r="BM326" s="223">
        <v>14</v>
      </c>
      <c r="BN326" s="223">
        <v>81</v>
      </c>
      <c r="BO326" s="223">
        <v>35</v>
      </c>
      <c r="BP326" s="223">
        <v>10</v>
      </c>
      <c r="BQ326" s="223">
        <v>95</v>
      </c>
      <c r="BR326" s="223">
        <v>49</v>
      </c>
      <c r="BS326" s="224">
        <v>13</v>
      </c>
      <c r="BT326" s="6"/>
      <c r="BV326" s="222">
        <v>97</v>
      </c>
      <c r="BW326" s="223">
        <v>29</v>
      </c>
      <c r="BX326" s="223">
        <v>40</v>
      </c>
      <c r="BY326" s="223">
        <v>103</v>
      </c>
      <c r="BZ326" s="223">
        <v>118</v>
      </c>
      <c r="CA326" s="223">
        <v>36</v>
      </c>
      <c r="CB326" s="223">
        <v>34</v>
      </c>
      <c r="CC326" s="223">
        <v>30</v>
      </c>
      <c r="CD326" s="224">
        <v>11</v>
      </c>
    </row>
    <row r="327" spans="19:82" x14ac:dyDescent="0.3">
      <c r="S327" s="222">
        <v>23</v>
      </c>
      <c r="T327" s="223">
        <v>29</v>
      </c>
      <c r="U327" s="223">
        <v>21</v>
      </c>
      <c r="V327" s="223">
        <v>35</v>
      </c>
      <c r="W327" s="223">
        <v>46</v>
      </c>
      <c r="X327" s="223">
        <v>41</v>
      </c>
      <c r="Y327" s="223">
        <v>16</v>
      </c>
      <c r="Z327" s="223">
        <v>20</v>
      </c>
      <c r="AA327" s="224">
        <v>10</v>
      </c>
      <c r="AB327" s="6"/>
      <c r="AD327" s="222">
        <v>44</v>
      </c>
      <c r="AE327" s="223">
        <v>49</v>
      </c>
      <c r="AF327" s="223">
        <v>39</v>
      </c>
      <c r="AG327" s="223">
        <v>41</v>
      </c>
      <c r="AH327" s="223">
        <v>37</v>
      </c>
      <c r="AI327" s="223">
        <v>8</v>
      </c>
      <c r="AJ327" s="223">
        <v>16</v>
      </c>
      <c r="AK327" s="223">
        <v>50</v>
      </c>
      <c r="AL327" s="224">
        <v>37</v>
      </c>
      <c r="AM327" s="6"/>
      <c r="AO327" s="222">
        <v>57</v>
      </c>
      <c r="AP327" s="223">
        <v>64</v>
      </c>
      <c r="AQ327" s="223">
        <v>19</v>
      </c>
      <c r="AR327" s="223">
        <v>41</v>
      </c>
      <c r="AS327" s="223">
        <v>65</v>
      </c>
      <c r="AT327" s="223">
        <v>28</v>
      </c>
      <c r="AU327" s="223">
        <v>76</v>
      </c>
      <c r="AV327" s="223">
        <v>52</v>
      </c>
      <c r="AW327" s="224">
        <v>27</v>
      </c>
      <c r="AZ327" s="222">
        <v>26</v>
      </c>
      <c r="BA327" s="223">
        <v>36</v>
      </c>
      <c r="BB327" s="223">
        <v>37</v>
      </c>
      <c r="BC327" s="223">
        <v>73</v>
      </c>
      <c r="BD327" s="223">
        <v>41</v>
      </c>
      <c r="BE327" s="223">
        <v>0</v>
      </c>
      <c r="BF327" s="223">
        <v>45</v>
      </c>
      <c r="BG327" s="223">
        <v>27</v>
      </c>
      <c r="BH327" s="224">
        <v>46</v>
      </c>
      <c r="BI327" s="6"/>
      <c r="BK327" s="222">
        <v>31</v>
      </c>
      <c r="BL327" s="223">
        <v>34</v>
      </c>
      <c r="BM327" s="223">
        <v>29</v>
      </c>
      <c r="BN327" s="223">
        <v>12</v>
      </c>
      <c r="BO327" s="223">
        <v>53</v>
      </c>
      <c r="BP327" s="223">
        <v>12</v>
      </c>
      <c r="BQ327" s="223">
        <v>44</v>
      </c>
      <c r="BR327" s="223">
        <v>71</v>
      </c>
      <c r="BS327" s="224">
        <v>30</v>
      </c>
      <c r="BT327" s="6"/>
      <c r="BV327" s="222">
        <v>41</v>
      </c>
      <c r="BW327" s="223">
        <v>65</v>
      </c>
      <c r="BX327" s="223">
        <v>48</v>
      </c>
      <c r="BY327" s="223">
        <v>100</v>
      </c>
      <c r="BZ327" s="223">
        <v>55</v>
      </c>
      <c r="CA327" s="223">
        <v>54</v>
      </c>
      <c r="CB327" s="223">
        <v>41</v>
      </c>
      <c r="CC327" s="223">
        <v>33</v>
      </c>
      <c r="CD327" s="224">
        <v>3</v>
      </c>
    </row>
    <row r="328" spans="19:82" x14ac:dyDescent="0.3">
      <c r="S328" s="222">
        <v>19</v>
      </c>
      <c r="T328" s="223">
        <v>23</v>
      </c>
      <c r="U328" s="223">
        <v>41</v>
      </c>
      <c r="V328" s="223">
        <v>15</v>
      </c>
      <c r="W328" s="223">
        <v>10</v>
      </c>
      <c r="X328" s="223">
        <v>55</v>
      </c>
      <c r="Y328" s="223">
        <v>14</v>
      </c>
      <c r="Z328" s="223">
        <v>9</v>
      </c>
      <c r="AA328" s="224">
        <v>14</v>
      </c>
      <c r="AB328" s="6"/>
      <c r="AD328" s="222">
        <v>37</v>
      </c>
      <c r="AE328" s="223">
        <v>40</v>
      </c>
      <c r="AF328" s="223">
        <v>57</v>
      </c>
      <c r="AG328" s="223">
        <v>35</v>
      </c>
      <c r="AH328" s="223">
        <v>54</v>
      </c>
      <c r="AI328" s="223">
        <v>29</v>
      </c>
      <c r="AJ328" s="223">
        <v>9</v>
      </c>
      <c r="AK328" s="223">
        <v>10</v>
      </c>
      <c r="AL328" s="224">
        <v>2</v>
      </c>
      <c r="AM328" s="6"/>
      <c r="AO328" s="222">
        <v>49</v>
      </c>
      <c r="AP328" s="223">
        <v>53</v>
      </c>
      <c r="AQ328" s="223">
        <v>18</v>
      </c>
      <c r="AR328" s="223">
        <v>75</v>
      </c>
      <c r="AS328" s="223">
        <v>56</v>
      </c>
      <c r="AT328" s="223">
        <v>90</v>
      </c>
      <c r="AU328" s="223">
        <v>14</v>
      </c>
      <c r="AV328" s="223">
        <v>94</v>
      </c>
      <c r="AW328" s="224">
        <v>103</v>
      </c>
      <c r="AZ328" s="222">
        <v>54</v>
      </c>
      <c r="BA328" s="223">
        <v>29</v>
      </c>
      <c r="BB328" s="223">
        <v>25</v>
      </c>
      <c r="BC328" s="223">
        <v>71</v>
      </c>
      <c r="BD328" s="223">
        <v>50</v>
      </c>
      <c r="BE328" s="223">
        <v>0</v>
      </c>
      <c r="BF328" s="223">
        <v>43</v>
      </c>
      <c r="BG328" s="223">
        <v>41</v>
      </c>
      <c r="BH328" s="224">
        <v>20</v>
      </c>
      <c r="BI328" s="6"/>
      <c r="BK328" s="222">
        <v>77</v>
      </c>
      <c r="BL328" s="223">
        <v>44</v>
      </c>
      <c r="BM328" s="223">
        <v>36</v>
      </c>
      <c r="BN328" s="223">
        <v>6</v>
      </c>
      <c r="BO328" s="223">
        <v>37</v>
      </c>
      <c r="BP328" s="223">
        <v>45</v>
      </c>
      <c r="BQ328" s="223">
        <v>74</v>
      </c>
      <c r="BR328" s="223">
        <v>61</v>
      </c>
      <c r="BS328" s="224">
        <v>21</v>
      </c>
      <c r="BT328" s="6"/>
      <c r="BV328" s="222">
        <v>71</v>
      </c>
      <c r="BW328" s="223">
        <v>73</v>
      </c>
      <c r="BX328" s="223">
        <v>16</v>
      </c>
      <c r="BY328" s="223">
        <v>88</v>
      </c>
      <c r="BZ328" s="223">
        <v>40</v>
      </c>
      <c r="CA328" s="223">
        <v>115</v>
      </c>
      <c r="CB328" s="223">
        <v>37</v>
      </c>
      <c r="CC328" s="223">
        <v>21</v>
      </c>
      <c r="CD328" s="224">
        <v>30</v>
      </c>
    </row>
    <row r="329" spans="19:82" x14ac:dyDescent="0.3">
      <c r="S329" s="222">
        <v>0</v>
      </c>
      <c r="T329" s="223">
        <v>16</v>
      </c>
      <c r="U329" s="223">
        <v>38</v>
      </c>
      <c r="V329" s="223">
        <v>30</v>
      </c>
      <c r="W329" s="223">
        <v>0</v>
      </c>
      <c r="X329" s="223">
        <v>53</v>
      </c>
      <c r="Y329" s="223">
        <v>9</v>
      </c>
      <c r="Z329" s="223">
        <v>10</v>
      </c>
      <c r="AA329" s="224">
        <v>5</v>
      </c>
      <c r="AB329" s="6"/>
      <c r="AD329" s="222">
        <v>1</v>
      </c>
      <c r="AE329" s="223">
        <v>29</v>
      </c>
      <c r="AF329" s="223">
        <v>26</v>
      </c>
      <c r="AG329" s="223">
        <v>16</v>
      </c>
      <c r="AH329" s="223">
        <v>48</v>
      </c>
      <c r="AI329" s="223">
        <v>27</v>
      </c>
      <c r="AJ329" s="223">
        <v>31</v>
      </c>
      <c r="AK329" s="223">
        <v>3</v>
      </c>
      <c r="AL329" s="224">
        <v>28</v>
      </c>
      <c r="AM329" s="6"/>
      <c r="AO329" s="222">
        <v>4</v>
      </c>
      <c r="AP329" s="223">
        <v>40</v>
      </c>
      <c r="AQ329" s="223">
        <v>88</v>
      </c>
      <c r="AR329" s="223">
        <v>47</v>
      </c>
      <c r="AS329" s="223">
        <v>39</v>
      </c>
      <c r="AT329" s="223">
        <v>74</v>
      </c>
      <c r="AU329" s="223">
        <v>54</v>
      </c>
      <c r="AV329" s="223">
        <v>74</v>
      </c>
      <c r="AW329" s="224">
        <v>2</v>
      </c>
      <c r="AZ329" s="222">
        <v>21</v>
      </c>
      <c r="BA329" s="223">
        <v>1</v>
      </c>
      <c r="BB329" s="223">
        <v>12</v>
      </c>
      <c r="BC329" s="223">
        <v>44</v>
      </c>
      <c r="BD329" s="223">
        <v>31</v>
      </c>
      <c r="BE329" s="223">
        <v>4</v>
      </c>
      <c r="BF329" s="223">
        <v>32</v>
      </c>
      <c r="BG329" s="223">
        <v>19</v>
      </c>
      <c r="BH329" s="224">
        <v>36</v>
      </c>
      <c r="BI329" s="6"/>
      <c r="BK329" s="222">
        <v>74</v>
      </c>
      <c r="BL329" s="223">
        <v>21</v>
      </c>
      <c r="BM329" s="223">
        <v>26</v>
      </c>
      <c r="BN329" s="223">
        <v>75</v>
      </c>
      <c r="BO329" s="223">
        <v>42</v>
      </c>
      <c r="BP329" s="223">
        <v>18</v>
      </c>
      <c r="BQ329" s="223">
        <v>81</v>
      </c>
      <c r="BR329" s="223">
        <v>50</v>
      </c>
      <c r="BS329" s="224">
        <v>27</v>
      </c>
      <c r="BT329" s="6"/>
      <c r="BV329" s="222">
        <v>97</v>
      </c>
      <c r="BW329" s="223">
        <v>34</v>
      </c>
      <c r="BX329" s="223">
        <v>49</v>
      </c>
      <c r="BY329" s="223">
        <v>54</v>
      </c>
      <c r="BZ329" s="223">
        <v>51</v>
      </c>
      <c r="CA329" s="223">
        <v>86</v>
      </c>
      <c r="CB329" s="223">
        <v>47</v>
      </c>
      <c r="CC329" s="223">
        <v>11</v>
      </c>
      <c r="CD329" s="224">
        <v>2</v>
      </c>
    </row>
    <row r="330" spans="19:82" x14ac:dyDescent="0.3">
      <c r="S330" s="222">
        <v>16</v>
      </c>
      <c r="T330" s="223">
        <v>30</v>
      </c>
      <c r="U330" s="223">
        <v>29</v>
      </c>
      <c r="V330" s="223">
        <v>19</v>
      </c>
      <c r="W330" s="223">
        <v>57</v>
      </c>
      <c r="X330" s="223">
        <v>38</v>
      </c>
      <c r="Y330" s="223">
        <v>23</v>
      </c>
      <c r="Z330" s="223">
        <v>23</v>
      </c>
      <c r="AA330" s="224">
        <v>21</v>
      </c>
      <c r="AB330" s="6"/>
      <c r="AD330" s="222">
        <v>32</v>
      </c>
      <c r="AE330" s="223">
        <v>52</v>
      </c>
      <c r="AF330" s="223">
        <v>22</v>
      </c>
      <c r="AG330" s="223">
        <v>30</v>
      </c>
      <c r="AH330" s="223">
        <v>15</v>
      </c>
      <c r="AI330" s="223">
        <v>6</v>
      </c>
      <c r="AJ330" s="223">
        <v>43</v>
      </c>
      <c r="AK330" s="223">
        <v>25</v>
      </c>
      <c r="AL330" s="224">
        <v>59</v>
      </c>
      <c r="AM330" s="6"/>
      <c r="AO330" s="222">
        <v>43</v>
      </c>
      <c r="AP330" s="223">
        <v>68</v>
      </c>
      <c r="AQ330" s="223">
        <v>92</v>
      </c>
      <c r="AR330" s="223">
        <v>82</v>
      </c>
      <c r="AS330" s="223">
        <v>112</v>
      </c>
      <c r="AT330" s="223">
        <v>116</v>
      </c>
      <c r="AU330" s="223">
        <v>94</v>
      </c>
      <c r="AV330" s="223">
        <v>89</v>
      </c>
      <c r="AW330" s="224">
        <v>90</v>
      </c>
      <c r="AZ330" s="222">
        <v>13</v>
      </c>
      <c r="BA330" s="223">
        <v>20</v>
      </c>
      <c r="BB330" s="223">
        <v>20</v>
      </c>
      <c r="BC330" s="223">
        <v>61</v>
      </c>
      <c r="BD330" s="223">
        <v>2</v>
      </c>
      <c r="BE330" s="223">
        <v>0</v>
      </c>
      <c r="BF330" s="223">
        <v>68</v>
      </c>
      <c r="BG330" s="223">
        <v>30</v>
      </c>
      <c r="BH330" s="224">
        <v>16</v>
      </c>
      <c r="BI330" s="6"/>
      <c r="BK330" s="222">
        <v>92</v>
      </c>
      <c r="BL330" s="223">
        <v>35</v>
      </c>
      <c r="BM330" s="223">
        <v>39</v>
      </c>
      <c r="BN330" s="223">
        <v>44</v>
      </c>
      <c r="BO330" s="223">
        <v>10</v>
      </c>
      <c r="BP330" s="223">
        <v>20</v>
      </c>
      <c r="BQ330" s="223">
        <v>50</v>
      </c>
      <c r="BR330" s="223">
        <v>32</v>
      </c>
      <c r="BS330" s="224">
        <v>28</v>
      </c>
      <c r="BT330" s="6"/>
      <c r="BV330" s="222">
        <v>56</v>
      </c>
      <c r="BW330" s="223">
        <v>13</v>
      </c>
      <c r="BX330" s="223">
        <v>19</v>
      </c>
      <c r="BY330" s="223">
        <v>75</v>
      </c>
      <c r="BZ330" s="223">
        <v>108</v>
      </c>
      <c r="CA330" s="223">
        <v>17</v>
      </c>
      <c r="CB330" s="223">
        <v>17</v>
      </c>
      <c r="CC330" s="223">
        <v>0</v>
      </c>
      <c r="CD330" s="224">
        <v>11</v>
      </c>
    </row>
    <row r="331" spans="19:82" x14ac:dyDescent="0.3">
      <c r="S331" s="222">
        <v>3</v>
      </c>
      <c r="T331" s="223">
        <v>36</v>
      </c>
      <c r="U331" s="223">
        <v>24</v>
      </c>
      <c r="V331" s="223">
        <v>56</v>
      </c>
      <c r="W331" s="223">
        <v>33</v>
      </c>
      <c r="X331" s="223">
        <v>9</v>
      </c>
      <c r="Y331" s="223">
        <v>31</v>
      </c>
      <c r="Z331" s="223">
        <v>31</v>
      </c>
      <c r="AA331" s="224">
        <v>2</v>
      </c>
      <c r="AB331" s="6"/>
      <c r="AD331" s="222">
        <v>12</v>
      </c>
      <c r="AE331" s="223">
        <v>60</v>
      </c>
      <c r="AF331" s="223">
        <v>30</v>
      </c>
      <c r="AG331" s="223">
        <v>20</v>
      </c>
      <c r="AH331" s="223">
        <v>3</v>
      </c>
      <c r="AI331" s="223">
        <v>19</v>
      </c>
      <c r="AJ331" s="223">
        <v>12</v>
      </c>
      <c r="AK331" s="223">
        <v>50</v>
      </c>
      <c r="AL331" s="224">
        <v>63</v>
      </c>
      <c r="AM331" s="6"/>
      <c r="AO331" s="222">
        <v>18</v>
      </c>
      <c r="AP331" s="223">
        <v>78</v>
      </c>
      <c r="AQ331" s="223">
        <v>40</v>
      </c>
      <c r="AR331" s="223">
        <v>80</v>
      </c>
      <c r="AS331" s="223">
        <v>77</v>
      </c>
      <c r="AT331" s="223">
        <v>57</v>
      </c>
      <c r="AU331" s="223">
        <v>3</v>
      </c>
      <c r="AV331" s="223">
        <v>51</v>
      </c>
      <c r="AW331" s="224">
        <v>78</v>
      </c>
      <c r="AZ331" s="222">
        <v>12</v>
      </c>
      <c r="BA331" s="223">
        <v>17</v>
      </c>
      <c r="BB331" s="223">
        <v>3</v>
      </c>
      <c r="BC331" s="223">
        <v>38</v>
      </c>
      <c r="BD331" s="223">
        <v>63</v>
      </c>
      <c r="BE331" s="223">
        <v>0</v>
      </c>
      <c r="BF331" s="223">
        <v>30</v>
      </c>
      <c r="BG331" s="223">
        <v>13</v>
      </c>
      <c r="BH331" s="224">
        <v>8</v>
      </c>
      <c r="BI331" s="6"/>
      <c r="BK331" s="222">
        <v>95</v>
      </c>
      <c r="BL331" s="223">
        <v>20</v>
      </c>
      <c r="BM331" s="223">
        <v>40</v>
      </c>
      <c r="BN331" s="223">
        <v>23</v>
      </c>
      <c r="BO331" s="223">
        <v>48</v>
      </c>
      <c r="BP331" s="223">
        <v>12</v>
      </c>
      <c r="BQ331" s="223">
        <v>73</v>
      </c>
      <c r="BR331" s="223">
        <v>42</v>
      </c>
      <c r="BS331" s="224">
        <v>18</v>
      </c>
      <c r="BT331" s="6"/>
      <c r="BV331" s="222">
        <v>77</v>
      </c>
      <c r="BW331" s="223">
        <v>29</v>
      </c>
      <c r="BX331" s="223">
        <v>17</v>
      </c>
      <c r="BY331" s="223">
        <v>39</v>
      </c>
      <c r="BZ331" s="223">
        <v>114</v>
      </c>
      <c r="CA331" s="223">
        <v>34</v>
      </c>
      <c r="CB331" s="223">
        <v>23</v>
      </c>
      <c r="CC331" s="223">
        <v>33</v>
      </c>
      <c r="CD331" s="224">
        <v>34</v>
      </c>
    </row>
    <row r="332" spans="19:82" x14ac:dyDescent="0.3">
      <c r="S332" s="222">
        <v>33</v>
      </c>
      <c r="T332" s="223">
        <v>13</v>
      </c>
      <c r="U332" s="223">
        <v>37</v>
      </c>
      <c r="V332" s="223">
        <v>2</v>
      </c>
      <c r="W332" s="223">
        <v>0</v>
      </c>
      <c r="X332" s="223">
        <v>28</v>
      </c>
      <c r="Y332" s="223">
        <v>11</v>
      </c>
      <c r="Z332" s="223">
        <v>4</v>
      </c>
      <c r="AA332" s="224">
        <v>22</v>
      </c>
      <c r="AB332" s="6"/>
      <c r="AD332" s="222">
        <v>60</v>
      </c>
      <c r="AE332" s="223">
        <v>25</v>
      </c>
      <c r="AF332" s="223">
        <v>37</v>
      </c>
      <c r="AG332" s="223">
        <v>55</v>
      </c>
      <c r="AH332" s="223">
        <v>58</v>
      </c>
      <c r="AI332" s="223">
        <v>20</v>
      </c>
      <c r="AJ332" s="223">
        <v>39</v>
      </c>
      <c r="AK332" s="223">
        <v>50</v>
      </c>
      <c r="AL332" s="224">
        <v>27</v>
      </c>
      <c r="AM332" s="6"/>
      <c r="AO332" s="222">
        <v>77</v>
      </c>
      <c r="AP332" s="223">
        <v>35</v>
      </c>
      <c r="AQ332" s="223">
        <v>23</v>
      </c>
      <c r="AR332" s="223">
        <v>103</v>
      </c>
      <c r="AS332" s="223">
        <v>16</v>
      </c>
      <c r="AT332" s="223">
        <v>86</v>
      </c>
      <c r="AU332" s="223">
        <v>103</v>
      </c>
      <c r="AV332" s="223">
        <v>45</v>
      </c>
      <c r="AW332" s="224">
        <v>35</v>
      </c>
      <c r="AZ332" s="222">
        <v>31</v>
      </c>
      <c r="BA332" s="223">
        <v>13</v>
      </c>
      <c r="BB332" s="223">
        <v>5</v>
      </c>
      <c r="BC332" s="223">
        <v>47</v>
      </c>
      <c r="BD332" s="223">
        <v>11</v>
      </c>
      <c r="BE332" s="223">
        <v>11</v>
      </c>
      <c r="BF332" s="223">
        <v>62</v>
      </c>
      <c r="BG332" s="223">
        <v>45</v>
      </c>
      <c r="BH332" s="224">
        <v>33</v>
      </c>
      <c r="BI332" s="6"/>
      <c r="BK332" s="222">
        <v>82</v>
      </c>
      <c r="BL332" s="223">
        <v>29</v>
      </c>
      <c r="BM332" s="223">
        <v>48</v>
      </c>
      <c r="BN332" s="223">
        <v>43</v>
      </c>
      <c r="BO332" s="223">
        <v>30</v>
      </c>
      <c r="BP332" s="223">
        <v>24</v>
      </c>
      <c r="BQ332" s="223">
        <v>55</v>
      </c>
      <c r="BR332" s="223">
        <v>42</v>
      </c>
      <c r="BS332" s="224">
        <v>33</v>
      </c>
      <c r="BT332" s="6"/>
      <c r="BV332" s="222">
        <v>72</v>
      </c>
      <c r="BW332" s="223">
        <v>61</v>
      </c>
      <c r="BX332" s="223">
        <v>16</v>
      </c>
      <c r="BY332" s="223">
        <v>108</v>
      </c>
      <c r="BZ332" s="223">
        <v>80</v>
      </c>
      <c r="CA332" s="223">
        <v>93</v>
      </c>
      <c r="CB332" s="223">
        <v>22</v>
      </c>
      <c r="CC332" s="223">
        <v>20</v>
      </c>
      <c r="CD332" s="224">
        <v>10</v>
      </c>
    </row>
    <row r="333" spans="19:82" x14ac:dyDescent="0.3">
      <c r="S333" s="222">
        <v>39</v>
      </c>
      <c r="T333" s="223">
        <v>24</v>
      </c>
      <c r="U333" s="223">
        <v>29</v>
      </c>
      <c r="V333" s="223">
        <v>58</v>
      </c>
      <c r="W333" s="223">
        <v>35</v>
      </c>
      <c r="X333" s="223">
        <v>23</v>
      </c>
      <c r="Y333" s="223">
        <v>29</v>
      </c>
      <c r="Z333" s="223">
        <v>7</v>
      </c>
      <c r="AA333" s="224">
        <v>21</v>
      </c>
      <c r="AB333" s="6"/>
      <c r="AD333" s="222">
        <v>70</v>
      </c>
      <c r="AE333" s="223">
        <v>42</v>
      </c>
      <c r="AF333" s="223">
        <v>47</v>
      </c>
      <c r="AG333" s="223">
        <v>4</v>
      </c>
      <c r="AH333" s="223">
        <v>36</v>
      </c>
      <c r="AI333" s="223">
        <v>25</v>
      </c>
      <c r="AJ333" s="223">
        <v>13</v>
      </c>
      <c r="AK333" s="223">
        <v>57</v>
      </c>
      <c r="AL333" s="224">
        <v>19</v>
      </c>
      <c r="AM333" s="6"/>
      <c r="AO333" s="222">
        <v>90</v>
      </c>
      <c r="AP333" s="223">
        <v>56</v>
      </c>
      <c r="AQ333" s="223">
        <v>78</v>
      </c>
      <c r="AR333" s="223">
        <v>46</v>
      </c>
      <c r="AS333" s="223">
        <v>76</v>
      </c>
      <c r="AT333" s="223">
        <v>86</v>
      </c>
      <c r="AU333" s="223">
        <v>47</v>
      </c>
      <c r="AV333" s="223">
        <v>81</v>
      </c>
      <c r="AW333" s="224">
        <v>109</v>
      </c>
      <c r="AZ333" s="222">
        <v>17</v>
      </c>
      <c r="BA333" s="223">
        <v>0</v>
      </c>
      <c r="BB333" s="223">
        <v>19</v>
      </c>
      <c r="BC333" s="223">
        <v>18</v>
      </c>
      <c r="BD333" s="223">
        <v>11</v>
      </c>
      <c r="BE333" s="223">
        <v>53</v>
      </c>
      <c r="BF333" s="223">
        <v>46</v>
      </c>
      <c r="BG333" s="223">
        <v>42</v>
      </c>
      <c r="BH333" s="224">
        <v>39</v>
      </c>
      <c r="BI333" s="6"/>
      <c r="BK333" s="222">
        <v>58</v>
      </c>
      <c r="BL333" s="223">
        <v>33</v>
      </c>
      <c r="BM333" s="223">
        <v>54</v>
      </c>
      <c r="BN333" s="223">
        <v>22</v>
      </c>
      <c r="BO333" s="223">
        <v>10</v>
      </c>
      <c r="BP333" s="223">
        <v>6</v>
      </c>
      <c r="BQ333" s="223">
        <v>117</v>
      </c>
      <c r="BR333" s="223">
        <v>70</v>
      </c>
      <c r="BS333" s="224">
        <v>22</v>
      </c>
      <c r="BT333" s="6"/>
      <c r="BV333" s="222">
        <v>22</v>
      </c>
      <c r="BW333" s="223">
        <v>50</v>
      </c>
      <c r="BX333" s="223">
        <v>36</v>
      </c>
      <c r="BY333" s="223">
        <v>94</v>
      </c>
      <c r="BZ333" s="223">
        <v>97</v>
      </c>
      <c r="CA333" s="223">
        <v>66</v>
      </c>
      <c r="CB333" s="223">
        <v>26</v>
      </c>
      <c r="CC333" s="223">
        <v>22</v>
      </c>
      <c r="CD333" s="224">
        <v>3</v>
      </c>
    </row>
    <row r="334" spans="19:82" x14ac:dyDescent="0.3">
      <c r="S334" s="222">
        <v>17</v>
      </c>
      <c r="T334" s="223">
        <v>41</v>
      </c>
      <c r="U334" s="223">
        <v>22</v>
      </c>
      <c r="V334" s="223">
        <v>25</v>
      </c>
      <c r="W334" s="223">
        <v>43</v>
      </c>
      <c r="X334" s="223">
        <v>34</v>
      </c>
      <c r="Y334" s="223">
        <v>12</v>
      </c>
      <c r="Z334" s="223">
        <v>47</v>
      </c>
      <c r="AA334" s="224">
        <v>47</v>
      </c>
      <c r="AB334" s="6"/>
      <c r="AD334" s="222">
        <v>34</v>
      </c>
      <c r="AE334" s="223">
        <v>68</v>
      </c>
      <c r="AF334" s="223">
        <v>72</v>
      </c>
      <c r="AG334" s="223">
        <v>56</v>
      </c>
      <c r="AH334" s="223">
        <v>4</v>
      </c>
      <c r="AI334" s="223">
        <v>26</v>
      </c>
      <c r="AJ334" s="223">
        <v>29</v>
      </c>
      <c r="AK334" s="223">
        <v>41</v>
      </c>
      <c r="AL334" s="224">
        <v>26</v>
      </c>
      <c r="AM334" s="6"/>
      <c r="AO334" s="222">
        <v>45</v>
      </c>
      <c r="AP334" s="223">
        <v>88</v>
      </c>
      <c r="AQ334" s="223">
        <v>46</v>
      </c>
      <c r="AR334" s="223">
        <v>49</v>
      </c>
      <c r="AS334" s="223">
        <v>79</v>
      </c>
      <c r="AT334" s="223">
        <v>62</v>
      </c>
      <c r="AU334" s="223">
        <v>6</v>
      </c>
      <c r="AV334" s="223">
        <v>45</v>
      </c>
      <c r="AW334" s="224">
        <v>76</v>
      </c>
      <c r="AZ334" s="222">
        <v>51</v>
      </c>
      <c r="BA334" s="223">
        <v>25</v>
      </c>
      <c r="BB334" s="223">
        <v>14</v>
      </c>
      <c r="BC334" s="223">
        <v>61</v>
      </c>
      <c r="BD334" s="223">
        <v>35</v>
      </c>
      <c r="BE334" s="223">
        <v>59</v>
      </c>
      <c r="BF334" s="223">
        <v>29</v>
      </c>
      <c r="BG334" s="223">
        <v>3</v>
      </c>
      <c r="BH334" s="224">
        <v>30</v>
      </c>
      <c r="BI334" s="6"/>
      <c r="BK334" s="222">
        <v>67</v>
      </c>
      <c r="BL334" s="223">
        <v>58</v>
      </c>
      <c r="BM334" s="223">
        <v>19</v>
      </c>
      <c r="BN334" s="223">
        <v>22</v>
      </c>
      <c r="BO334" s="223">
        <v>5</v>
      </c>
      <c r="BP334" s="223">
        <v>24</v>
      </c>
      <c r="BQ334" s="223">
        <v>77</v>
      </c>
      <c r="BR334" s="223">
        <v>65</v>
      </c>
      <c r="BS334" s="224">
        <v>40</v>
      </c>
      <c r="BT334" s="6"/>
      <c r="BV334" s="222">
        <v>43</v>
      </c>
      <c r="BW334" s="223">
        <v>77</v>
      </c>
      <c r="BX334" s="223">
        <v>3</v>
      </c>
      <c r="BY334" s="223">
        <v>41</v>
      </c>
      <c r="BZ334" s="223">
        <v>96</v>
      </c>
      <c r="CA334" s="223">
        <v>75</v>
      </c>
      <c r="CB334" s="223">
        <v>20</v>
      </c>
      <c r="CC334" s="223">
        <v>22</v>
      </c>
      <c r="CD334" s="224">
        <v>10</v>
      </c>
    </row>
    <row r="335" spans="19:82" x14ac:dyDescent="0.3">
      <c r="S335" s="222">
        <v>34</v>
      </c>
      <c r="T335" s="223">
        <v>28</v>
      </c>
      <c r="U335" s="223">
        <v>1</v>
      </c>
      <c r="V335" s="223">
        <v>14</v>
      </c>
      <c r="W335" s="223">
        <v>8</v>
      </c>
      <c r="X335" s="223">
        <v>33</v>
      </c>
      <c r="Y335" s="223">
        <v>22</v>
      </c>
      <c r="Z335" s="223">
        <v>38</v>
      </c>
      <c r="AA335" s="224">
        <v>28</v>
      </c>
      <c r="AB335" s="6"/>
      <c r="AD335" s="222">
        <v>62</v>
      </c>
      <c r="AE335" s="223">
        <v>48</v>
      </c>
      <c r="AF335" s="223">
        <v>49</v>
      </c>
      <c r="AG335" s="223">
        <v>25</v>
      </c>
      <c r="AH335" s="223">
        <v>38</v>
      </c>
      <c r="AI335" s="223">
        <v>54</v>
      </c>
      <c r="AJ335" s="223">
        <v>29</v>
      </c>
      <c r="AK335" s="223">
        <v>7</v>
      </c>
      <c r="AL335" s="224">
        <v>17</v>
      </c>
      <c r="AM335" s="6"/>
      <c r="AO335" s="222">
        <v>79</v>
      </c>
      <c r="AP335" s="223">
        <v>63</v>
      </c>
      <c r="AQ335" s="223">
        <v>47</v>
      </c>
      <c r="AR335" s="223">
        <v>55</v>
      </c>
      <c r="AS335" s="223">
        <v>44</v>
      </c>
      <c r="AT335" s="223">
        <v>65</v>
      </c>
      <c r="AU335" s="223">
        <v>83</v>
      </c>
      <c r="AV335" s="223">
        <v>37</v>
      </c>
      <c r="AW335" s="224">
        <v>65</v>
      </c>
      <c r="AZ335" s="222">
        <v>41</v>
      </c>
      <c r="BA335" s="223">
        <v>4</v>
      </c>
      <c r="BB335" s="223">
        <v>14</v>
      </c>
      <c r="BC335" s="223">
        <v>59</v>
      </c>
      <c r="BD335" s="223">
        <v>55</v>
      </c>
      <c r="BE335" s="223">
        <v>66</v>
      </c>
      <c r="BF335" s="223">
        <v>43</v>
      </c>
      <c r="BG335" s="223">
        <v>18</v>
      </c>
      <c r="BH335" s="224">
        <v>18</v>
      </c>
      <c r="BI335" s="6"/>
      <c r="BK335" s="222">
        <v>35</v>
      </c>
      <c r="BL335" s="223">
        <v>26</v>
      </c>
      <c r="BM335" s="223">
        <v>23</v>
      </c>
      <c r="BN335" s="223">
        <v>40</v>
      </c>
      <c r="BO335" s="223">
        <v>9</v>
      </c>
      <c r="BP335" s="223">
        <v>25</v>
      </c>
      <c r="BQ335" s="223">
        <v>55</v>
      </c>
      <c r="BR335" s="223">
        <v>33</v>
      </c>
      <c r="BS335" s="224">
        <v>9</v>
      </c>
      <c r="BT335" s="6"/>
      <c r="BV335" s="222">
        <v>28</v>
      </c>
      <c r="BW335" s="223">
        <v>50</v>
      </c>
      <c r="BX335" s="223">
        <v>21</v>
      </c>
      <c r="BY335" s="223">
        <v>64</v>
      </c>
      <c r="BZ335" s="223">
        <v>50</v>
      </c>
      <c r="CA335" s="223">
        <v>95</v>
      </c>
      <c r="CB335" s="223">
        <v>55</v>
      </c>
      <c r="CC335" s="223">
        <v>18</v>
      </c>
      <c r="CD335" s="224">
        <v>26</v>
      </c>
    </row>
    <row r="336" spans="19:82" x14ac:dyDescent="0.3">
      <c r="S336" s="222">
        <v>39</v>
      </c>
      <c r="T336" s="223">
        <v>13</v>
      </c>
      <c r="U336" s="223">
        <v>20</v>
      </c>
      <c r="V336" s="223">
        <v>22</v>
      </c>
      <c r="W336" s="223">
        <v>52</v>
      </c>
      <c r="X336" s="223">
        <v>26</v>
      </c>
      <c r="Y336" s="223">
        <v>22</v>
      </c>
      <c r="Z336" s="223">
        <v>7</v>
      </c>
      <c r="AA336" s="224">
        <v>28</v>
      </c>
      <c r="AB336" s="6"/>
      <c r="AD336" s="222">
        <v>70</v>
      </c>
      <c r="AE336" s="223">
        <v>24</v>
      </c>
      <c r="AF336" s="223">
        <v>7</v>
      </c>
      <c r="AG336" s="223">
        <v>15</v>
      </c>
      <c r="AH336" s="223">
        <v>45</v>
      </c>
      <c r="AI336" s="223">
        <v>41</v>
      </c>
      <c r="AJ336" s="223">
        <v>59</v>
      </c>
      <c r="AK336" s="223">
        <v>32</v>
      </c>
      <c r="AL336" s="224">
        <v>23</v>
      </c>
      <c r="AM336" s="6"/>
      <c r="AO336" s="222">
        <v>90</v>
      </c>
      <c r="AP336" s="223">
        <v>34</v>
      </c>
      <c r="AQ336" s="223">
        <v>64</v>
      </c>
      <c r="AR336" s="223">
        <v>64</v>
      </c>
      <c r="AS336" s="223">
        <v>47</v>
      </c>
      <c r="AT336" s="223">
        <v>107</v>
      </c>
      <c r="AU336" s="223">
        <v>27</v>
      </c>
      <c r="AV336" s="223">
        <v>58</v>
      </c>
      <c r="AW336" s="224">
        <v>60</v>
      </c>
      <c r="AZ336" s="222">
        <v>35</v>
      </c>
      <c r="BA336" s="223">
        <v>14</v>
      </c>
      <c r="BB336" s="223">
        <v>1</v>
      </c>
      <c r="BC336" s="223">
        <v>35</v>
      </c>
      <c r="BD336" s="223">
        <v>24</v>
      </c>
      <c r="BE336" s="223">
        <v>0</v>
      </c>
      <c r="BF336" s="223">
        <v>28</v>
      </c>
      <c r="BG336" s="223">
        <v>19</v>
      </c>
      <c r="BH336" s="224">
        <v>38</v>
      </c>
      <c r="BI336" s="6"/>
      <c r="BK336" s="222">
        <v>42</v>
      </c>
      <c r="BL336" s="223">
        <v>25</v>
      </c>
      <c r="BM336" s="223">
        <v>45</v>
      </c>
      <c r="BN336" s="223">
        <v>64</v>
      </c>
      <c r="BO336" s="223">
        <v>5</v>
      </c>
      <c r="BP336" s="223">
        <v>17</v>
      </c>
      <c r="BQ336" s="223">
        <v>73</v>
      </c>
      <c r="BR336" s="223">
        <v>20</v>
      </c>
      <c r="BS336" s="224">
        <v>41</v>
      </c>
      <c r="BT336" s="6"/>
      <c r="BV336" s="222">
        <v>45</v>
      </c>
      <c r="BW336" s="223">
        <v>54</v>
      </c>
      <c r="BX336" s="223">
        <v>42</v>
      </c>
      <c r="BY336" s="223">
        <v>92</v>
      </c>
      <c r="BZ336" s="223">
        <v>16</v>
      </c>
      <c r="CA336" s="223">
        <v>105</v>
      </c>
      <c r="CB336" s="223">
        <v>22</v>
      </c>
      <c r="CC336" s="223">
        <v>13</v>
      </c>
      <c r="CD336" s="224">
        <v>10</v>
      </c>
    </row>
    <row r="337" spans="19:82" x14ac:dyDescent="0.3">
      <c r="S337" s="222">
        <v>27</v>
      </c>
      <c r="T337" s="223">
        <v>36</v>
      </c>
      <c r="U337" s="223">
        <v>33</v>
      </c>
      <c r="V337" s="223">
        <v>22</v>
      </c>
      <c r="W337" s="223">
        <v>26</v>
      </c>
      <c r="X337" s="223">
        <v>47</v>
      </c>
      <c r="Y337" s="223">
        <v>42</v>
      </c>
      <c r="Z337" s="223">
        <v>6</v>
      </c>
      <c r="AA337" s="224">
        <v>0</v>
      </c>
      <c r="AB337" s="6"/>
      <c r="AD337" s="222">
        <v>51</v>
      </c>
      <c r="AE337" s="223">
        <v>61</v>
      </c>
      <c r="AF337" s="223">
        <v>13</v>
      </c>
      <c r="AG337" s="223">
        <v>22</v>
      </c>
      <c r="AH337" s="223">
        <v>13</v>
      </c>
      <c r="AI337" s="223">
        <v>55</v>
      </c>
      <c r="AJ337" s="223">
        <v>55</v>
      </c>
      <c r="AK337" s="223">
        <v>16</v>
      </c>
      <c r="AL337" s="224">
        <v>10</v>
      </c>
      <c r="AM337" s="6"/>
      <c r="AO337" s="222">
        <v>66</v>
      </c>
      <c r="AP337" s="223">
        <v>78</v>
      </c>
      <c r="AQ337" s="223">
        <v>31</v>
      </c>
      <c r="AR337" s="223">
        <v>17</v>
      </c>
      <c r="AS337" s="223">
        <v>94</v>
      </c>
      <c r="AT337" s="223">
        <v>112</v>
      </c>
      <c r="AU337" s="223">
        <v>21</v>
      </c>
      <c r="AV337" s="223">
        <v>68</v>
      </c>
      <c r="AW337" s="224">
        <v>107</v>
      </c>
      <c r="AZ337" s="222">
        <v>39</v>
      </c>
      <c r="BA337" s="223">
        <v>40</v>
      </c>
      <c r="BB337" s="223">
        <v>6</v>
      </c>
      <c r="BC337" s="223">
        <v>42</v>
      </c>
      <c r="BD337" s="223">
        <v>1</v>
      </c>
      <c r="BE337" s="223">
        <v>0</v>
      </c>
      <c r="BF337" s="223">
        <v>37</v>
      </c>
      <c r="BG337" s="223">
        <v>18</v>
      </c>
      <c r="BH337" s="224">
        <v>13</v>
      </c>
      <c r="BI337" s="6"/>
      <c r="BK337" s="222">
        <v>63</v>
      </c>
      <c r="BL337" s="223">
        <v>7</v>
      </c>
      <c r="BM337" s="223">
        <v>14</v>
      </c>
      <c r="BN337" s="223">
        <v>72</v>
      </c>
      <c r="BO337" s="223">
        <v>0</v>
      </c>
      <c r="BP337" s="223">
        <v>30</v>
      </c>
      <c r="BQ337" s="223">
        <v>32</v>
      </c>
      <c r="BR337" s="223">
        <v>53</v>
      </c>
      <c r="BS337" s="224">
        <v>24</v>
      </c>
      <c r="BT337" s="6"/>
      <c r="BV337" s="222">
        <v>43</v>
      </c>
      <c r="BW337" s="223">
        <v>47</v>
      </c>
      <c r="BX337" s="223">
        <v>31</v>
      </c>
      <c r="BY337" s="223">
        <v>93</v>
      </c>
      <c r="BZ337" s="223">
        <v>28</v>
      </c>
      <c r="CA337" s="223">
        <v>49</v>
      </c>
      <c r="CB337" s="223">
        <v>32</v>
      </c>
      <c r="CC337" s="223">
        <v>26</v>
      </c>
      <c r="CD337" s="224">
        <v>2</v>
      </c>
    </row>
    <row r="338" spans="19:82" x14ac:dyDescent="0.3">
      <c r="S338" s="222">
        <v>32</v>
      </c>
      <c r="T338" s="223">
        <v>16</v>
      </c>
      <c r="U338" s="223">
        <v>10</v>
      </c>
      <c r="V338" s="223">
        <v>24</v>
      </c>
      <c r="W338" s="223">
        <v>31</v>
      </c>
      <c r="X338" s="223">
        <v>7</v>
      </c>
      <c r="Y338" s="223">
        <v>39</v>
      </c>
      <c r="Z338" s="223">
        <v>44</v>
      </c>
      <c r="AA338" s="224">
        <v>14</v>
      </c>
      <c r="AB338" s="6"/>
      <c r="AD338" s="222">
        <v>59</v>
      </c>
      <c r="AE338" s="223">
        <v>29</v>
      </c>
      <c r="AF338" s="223">
        <v>11</v>
      </c>
      <c r="AG338" s="223">
        <v>23</v>
      </c>
      <c r="AH338" s="223">
        <v>54</v>
      </c>
      <c r="AI338" s="223">
        <v>53</v>
      </c>
      <c r="AJ338" s="223">
        <v>44</v>
      </c>
      <c r="AK338" s="223">
        <v>18</v>
      </c>
      <c r="AL338" s="224">
        <v>31</v>
      </c>
      <c r="AM338" s="6"/>
      <c r="AO338" s="222">
        <v>76</v>
      </c>
      <c r="AP338" s="223">
        <v>39</v>
      </c>
      <c r="AQ338" s="223">
        <v>58</v>
      </c>
      <c r="AR338" s="223">
        <v>99</v>
      </c>
      <c r="AS338" s="223">
        <v>101</v>
      </c>
      <c r="AT338" s="223">
        <v>113</v>
      </c>
      <c r="AU338" s="223">
        <v>112</v>
      </c>
      <c r="AV338" s="223">
        <v>93</v>
      </c>
      <c r="AW338" s="224">
        <v>8</v>
      </c>
      <c r="AZ338" s="222">
        <v>45</v>
      </c>
      <c r="BA338" s="223">
        <v>25</v>
      </c>
      <c r="BB338" s="223">
        <v>18</v>
      </c>
      <c r="BC338" s="223">
        <v>59</v>
      </c>
      <c r="BD338" s="223">
        <v>32</v>
      </c>
      <c r="BE338" s="223">
        <v>45</v>
      </c>
      <c r="BF338" s="223">
        <v>37</v>
      </c>
      <c r="BG338" s="223">
        <v>19</v>
      </c>
      <c r="BH338" s="224">
        <v>32</v>
      </c>
      <c r="BI338" s="6"/>
      <c r="BK338" s="222">
        <v>51</v>
      </c>
      <c r="BL338" s="223">
        <v>47</v>
      </c>
      <c r="BM338" s="223">
        <v>34</v>
      </c>
      <c r="BN338" s="223">
        <v>68</v>
      </c>
      <c r="BO338" s="223">
        <v>30</v>
      </c>
      <c r="BP338" s="223">
        <v>0</v>
      </c>
      <c r="BQ338" s="223">
        <v>116</v>
      </c>
      <c r="BR338" s="223">
        <v>55</v>
      </c>
      <c r="BS338" s="224">
        <v>56</v>
      </c>
      <c r="BT338" s="6"/>
      <c r="BV338" s="222">
        <v>59</v>
      </c>
      <c r="BW338" s="223">
        <v>61</v>
      </c>
      <c r="BX338" s="223">
        <v>35</v>
      </c>
      <c r="BY338" s="223">
        <v>51</v>
      </c>
      <c r="BZ338" s="223">
        <v>55</v>
      </c>
      <c r="CA338" s="223">
        <v>76</v>
      </c>
      <c r="CB338" s="223">
        <v>31</v>
      </c>
      <c r="CC338" s="223">
        <v>21</v>
      </c>
      <c r="CD338" s="224">
        <v>17</v>
      </c>
    </row>
    <row r="339" spans="19:82" x14ac:dyDescent="0.3">
      <c r="S339" s="222">
        <v>33</v>
      </c>
      <c r="T339" s="223">
        <v>7</v>
      </c>
      <c r="U339" s="223">
        <v>8</v>
      </c>
      <c r="V339" s="223">
        <v>17</v>
      </c>
      <c r="W339" s="223">
        <v>52</v>
      </c>
      <c r="X339" s="223">
        <v>34</v>
      </c>
      <c r="Y339" s="223">
        <v>32</v>
      </c>
      <c r="Z339" s="223">
        <v>36</v>
      </c>
      <c r="AA339" s="224">
        <v>0</v>
      </c>
      <c r="AB339" s="6"/>
      <c r="AD339" s="222">
        <v>61</v>
      </c>
      <c r="AE339" s="223">
        <v>15</v>
      </c>
      <c r="AF339" s="223">
        <v>13</v>
      </c>
      <c r="AG339" s="223">
        <v>24</v>
      </c>
      <c r="AH339" s="223">
        <v>29</v>
      </c>
      <c r="AI339" s="223">
        <v>38</v>
      </c>
      <c r="AJ339" s="223">
        <v>67</v>
      </c>
      <c r="AK339" s="223">
        <v>36</v>
      </c>
      <c r="AL339" s="224">
        <v>7</v>
      </c>
      <c r="AM339" s="6"/>
      <c r="AO339" s="222">
        <v>78</v>
      </c>
      <c r="AP339" s="223">
        <v>22</v>
      </c>
      <c r="AQ339" s="223">
        <v>94</v>
      </c>
      <c r="AR339" s="223">
        <v>88</v>
      </c>
      <c r="AS339" s="223">
        <v>16</v>
      </c>
      <c r="AT339" s="223">
        <v>94</v>
      </c>
      <c r="AU339" s="223">
        <v>104</v>
      </c>
      <c r="AV339" s="223">
        <v>23</v>
      </c>
      <c r="AW339" s="224">
        <v>87</v>
      </c>
      <c r="AZ339" s="222">
        <v>17</v>
      </c>
      <c r="BA339" s="223">
        <v>18</v>
      </c>
      <c r="BB339" s="223">
        <v>43</v>
      </c>
      <c r="BC339" s="223">
        <v>58</v>
      </c>
      <c r="BD339" s="223">
        <v>59</v>
      </c>
      <c r="BE339" s="223">
        <v>0</v>
      </c>
      <c r="BF339" s="223">
        <v>61</v>
      </c>
      <c r="BG339" s="223">
        <v>11</v>
      </c>
      <c r="BH339" s="224">
        <v>24</v>
      </c>
      <c r="BI339" s="6"/>
      <c r="BK339" s="222">
        <v>38</v>
      </c>
      <c r="BL339" s="223">
        <v>34</v>
      </c>
      <c r="BM339" s="223">
        <v>16</v>
      </c>
      <c r="BN339" s="223">
        <v>26</v>
      </c>
      <c r="BO339" s="223">
        <v>20</v>
      </c>
      <c r="BP339" s="223">
        <v>17</v>
      </c>
      <c r="BQ339" s="223">
        <v>68</v>
      </c>
      <c r="BR339" s="223">
        <v>33</v>
      </c>
      <c r="BS339" s="224">
        <v>23</v>
      </c>
      <c r="BT339" s="6"/>
      <c r="BV339" s="222">
        <v>90</v>
      </c>
      <c r="BW339" s="223">
        <v>41</v>
      </c>
      <c r="BX339" s="223">
        <v>35</v>
      </c>
      <c r="BY339" s="223">
        <v>127</v>
      </c>
      <c r="BZ339" s="223">
        <v>30</v>
      </c>
      <c r="CA339" s="223">
        <v>66</v>
      </c>
      <c r="CB339" s="223">
        <v>7</v>
      </c>
      <c r="CC339" s="223">
        <v>25</v>
      </c>
      <c r="CD339" s="224">
        <v>22</v>
      </c>
    </row>
    <row r="340" spans="19:82" x14ac:dyDescent="0.3">
      <c r="S340" s="222">
        <v>30</v>
      </c>
      <c r="T340" s="223">
        <v>12</v>
      </c>
      <c r="U340" s="223">
        <v>13</v>
      </c>
      <c r="V340" s="223">
        <v>51</v>
      </c>
      <c r="W340" s="223">
        <v>5</v>
      </c>
      <c r="X340" s="223">
        <v>21</v>
      </c>
      <c r="Y340" s="223">
        <v>48</v>
      </c>
      <c r="Z340" s="223"/>
      <c r="AA340" s="224">
        <v>0</v>
      </c>
      <c r="AB340" s="6"/>
      <c r="AD340" s="222">
        <v>55</v>
      </c>
      <c r="AE340" s="223">
        <v>23</v>
      </c>
      <c r="AF340" s="223">
        <v>48</v>
      </c>
      <c r="AG340" s="223">
        <v>18</v>
      </c>
      <c r="AH340" s="223">
        <v>34</v>
      </c>
      <c r="AI340" s="223">
        <v>11</v>
      </c>
      <c r="AJ340" s="223">
        <v>14</v>
      </c>
      <c r="AK340" s="223">
        <v>46</v>
      </c>
      <c r="AL340" s="224">
        <v>34</v>
      </c>
      <c r="AM340" s="6"/>
      <c r="AO340" s="222">
        <v>71</v>
      </c>
      <c r="AP340" s="223">
        <v>33</v>
      </c>
      <c r="AQ340" s="223">
        <v>81</v>
      </c>
      <c r="AR340" s="223">
        <v>77</v>
      </c>
      <c r="AS340" s="223">
        <v>48</v>
      </c>
      <c r="AT340" s="223">
        <v>40</v>
      </c>
      <c r="AU340" s="223">
        <v>55</v>
      </c>
      <c r="AV340" s="223">
        <v>114</v>
      </c>
      <c r="AW340" s="224">
        <v>34</v>
      </c>
      <c r="AZ340" s="222">
        <v>52</v>
      </c>
      <c r="BA340" s="223">
        <v>40</v>
      </c>
      <c r="BB340" s="223">
        <v>29</v>
      </c>
      <c r="BC340" s="223">
        <v>14</v>
      </c>
      <c r="BD340" s="223">
        <v>64</v>
      </c>
      <c r="BE340" s="223">
        <v>38</v>
      </c>
      <c r="BF340" s="223">
        <v>22</v>
      </c>
      <c r="BG340" s="223">
        <v>35</v>
      </c>
      <c r="BH340" s="224">
        <v>12</v>
      </c>
      <c r="BI340" s="6"/>
      <c r="BK340" s="222">
        <v>38</v>
      </c>
      <c r="BL340" s="223">
        <v>45</v>
      </c>
      <c r="BM340" s="223">
        <v>38</v>
      </c>
      <c r="BN340" s="223">
        <v>43</v>
      </c>
      <c r="BO340" s="223">
        <v>37</v>
      </c>
      <c r="BP340" s="223">
        <v>37</v>
      </c>
      <c r="BQ340" s="223">
        <v>46</v>
      </c>
      <c r="BR340" s="223">
        <v>71</v>
      </c>
      <c r="BS340" s="224">
        <v>11</v>
      </c>
      <c r="BT340" s="6"/>
      <c r="BV340" s="222">
        <v>41</v>
      </c>
      <c r="BW340" s="223">
        <v>71</v>
      </c>
      <c r="BX340" s="223">
        <v>39</v>
      </c>
      <c r="BY340" s="223">
        <v>82</v>
      </c>
      <c r="BZ340" s="223">
        <v>98</v>
      </c>
      <c r="CA340" s="223">
        <v>23</v>
      </c>
      <c r="CB340" s="223">
        <v>8</v>
      </c>
      <c r="CC340" s="223">
        <v>0</v>
      </c>
      <c r="CD340" s="224">
        <v>0</v>
      </c>
    </row>
    <row r="341" spans="19:82" x14ac:dyDescent="0.3">
      <c r="S341" s="222">
        <v>15</v>
      </c>
      <c r="T341" s="223">
        <v>5</v>
      </c>
      <c r="U341" s="223">
        <v>18</v>
      </c>
      <c r="V341" s="223">
        <v>23</v>
      </c>
      <c r="W341" s="223">
        <v>34</v>
      </c>
      <c r="X341" s="223">
        <v>34</v>
      </c>
      <c r="Y341" s="223">
        <v>12</v>
      </c>
      <c r="Z341" s="223"/>
      <c r="AA341" s="224">
        <v>14</v>
      </c>
      <c r="AB341" s="6"/>
      <c r="AD341" s="222">
        <v>31</v>
      </c>
      <c r="AE341" s="223">
        <v>12</v>
      </c>
      <c r="AF341" s="223">
        <v>59</v>
      </c>
      <c r="AG341" s="223">
        <v>50</v>
      </c>
      <c r="AH341" s="223">
        <v>54</v>
      </c>
      <c r="AI341" s="223">
        <v>29</v>
      </c>
      <c r="AJ341" s="223">
        <v>51</v>
      </c>
      <c r="AK341" s="223"/>
      <c r="AL341" s="224">
        <v>32</v>
      </c>
      <c r="AM341" s="6"/>
      <c r="AO341" s="222">
        <v>42</v>
      </c>
      <c r="AP341" s="223">
        <v>19</v>
      </c>
      <c r="AQ341" s="223">
        <v>66</v>
      </c>
      <c r="AR341" s="223">
        <v>44</v>
      </c>
      <c r="AS341" s="223">
        <v>70</v>
      </c>
      <c r="AT341" s="223">
        <v>32</v>
      </c>
      <c r="AU341" s="223">
        <v>72</v>
      </c>
      <c r="AV341" s="223">
        <v>64</v>
      </c>
      <c r="AW341" s="224">
        <v>32</v>
      </c>
      <c r="AZ341" s="222">
        <v>42</v>
      </c>
      <c r="BA341" s="223">
        <v>7</v>
      </c>
      <c r="BB341" s="223">
        <v>28</v>
      </c>
      <c r="BC341" s="223">
        <v>47</v>
      </c>
      <c r="BD341" s="223">
        <v>29</v>
      </c>
      <c r="BE341" s="223">
        <v>38</v>
      </c>
      <c r="BF341" s="223">
        <v>31</v>
      </c>
      <c r="BG341" s="223">
        <v>32</v>
      </c>
      <c r="BH341" s="224">
        <v>32</v>
      </c>
      <c r="BI341" s="6"/>
      <c r="BK341" s="222">
        <v>35</v>
      </c>
      <c r="BL341" s="223">
        <v>56</v>
      </c>
      <c r="BM341" s="223">
        <v>26</v>
      </c>
      <c r="BN341" s="223">
        <v>67</v>
      </c>
      <c r="BO341" s="223">
        <v>0</v>
      </c>
      <c r="BP341" s="223">
        <v>12</v>
      </c>
      <c r="BQ341" s="223">
        <v>24</v>
      </c>
      <c r="BR341" s="223">
        <v>20</v>
      </c>
      <c r="BS341" s="224">
        <v>64</v>
      </c>
      <c r="BT341" s="6"/>
      <c r="BV341" s="222">
        <v>89</v>
      </c>
      <c r="BW341" s="223">
        <v>45</v>
      </c>
      <c r="BX341" s="223">
        <v>59</v>
      </c>
      <c r="BY341" s="223">
        <v>82</v>
      </c>
      <c r="BZ341" s="223">
        <v>106</v>
      </c>
      <c r="CA341" s="223">
        <v>95</v>
      </c>
      <c r="CB341" s="223">
        <v>25</v>
      </c>
      <c r="CC341" s="223">
        <v>7</v>
      </c>
      <c r="CD341" s="224">
        <v>0</v>
      </c>
    </row>
    <row r="342" spans="19:82" x14ac:dyDescent="0.3">
      <c r="S342" s="222">
        <v>33</v>
      </c>
      <c r="T342" s="223">
        <v>28</v>
      </c>
      <c r="U342" s="223">
        <v>26</v>
      </c>
      <c r="V342" s="223">
        <v>25</v>
      </c>
      <c r="W342" s="223">
        <v>28</v>
      </c>
      <c r="X342" s="223">
        <v>1</v>
      </c>
      <c r="Y342" s="223">
        <v>37</v>
      </c>
      <c r="Z342" s="223"/>
      <c r="AA342" s="224">
        <v>10</v>
      </c>
      <c r="AB342" s="6"/>
      <c r="AD342" s="222">
        <v>61</v>
      </c>
      <c r="AE342" s="223">
        <v>48</v>
      </c>
      <c r="AF342" s="223">
        <v>51</v>
      </c>
      <c r="AG342" s="223">
        <v>23</v>
      </c>
      <c r="AH342" s="223">
        <v>10</v>
      </c>
      <c r="AI342" s="223">
        <v>24</v>
      </c>
      <c r="AJ342" s="223">
        <v>7</v>
      </c>
      <c r="AK342" s="223"/>
      <c r="AL342" s="224">
        <v>67</v>
      </c>
      <c r="AM342" s="6"/>
      <c r="AO342" s="222">
        <v>78</v>
      </c>
      <c r="AP342" s="223">
        <v>63</v>
      </c>
      <c r="AQ342" s="223">
        <v>68</v>
      </c>
      <c r="AR342" s="223">
        <v>69</v>
      </c>
      <c r="AS342" s="223">
        <v>40</v>
      </c>
      <c r="AT342" s="223">
        <v>84</v>
      </c>
      <c r="AU342" s="223">
        <v>62</v>
      </c>
      <c r="AV342" s="223">
        <v>54</v>
      </c>
      <c r="AW342" s="224">
        <v>96</v>
      </c>
      <c r="AZ342" s="222">
        <v>29</v>
      </c>
      <c r="BA342" s="223">
        <v>12</v>
      </c>
      <c r="BB342" s="223">
        <v>24</v>
      </c>
      <c r="BC342" s="223">
        <v>44</v>
      </c>
      <c r="BD342" s="223">
        <v>1</v>
      </c>
      <c r="BE342" s="223">
        <v>32</v>
      </c>
      <c r="BF342" s="223">
        <v>27</v>
      </c>
      <c r="BG342" s="223">
        <v>32</v>
      </c>
      <c r="BH342" s="224">
        <v>15</v>
      </c>
      <c r="BI342" s="6"/>
      <c r="BK342" s="222">
        <v>79</v>
      </c>
      <c r="BL342" s="223">
        <v>40</v>
      </c>
      <c r="BM342" s="223">
        <v>32</v>
      </c>
      <c r="BN342" s="223">
        <v>13</v>
      </c>
      <c r="BO342" s="223">
        <v>0</v>
      </c>
      <c r="BP342" s="223">
        <v>41</v>
      </c>
      <c r="BQ342" s="223">
        <v>14</v>
      </c>
      <c r="BR342" s="223">
        <v>26</v>
      </c>
      <c r="BS342" s="224">
        <v>24</v>
      </c>
      <c r="BT342" s="6"/>
      <c r="BV342" s="222">
        <v>63</v>
      </c>
      <c r="BW342" s="223">
        <v>18</v>
      </c>
      <c r="BX342" s="223">
        <v>43</v>
      </c>
      <c r="BY342" s="223">
        <v>33</v>
      </c>
      <c r="BZ342" s="223">
        <v>110</v>
      </c>
      <c r="CA342" s="223">
        <v>57</v>
      </c>
      <c r="CB342" s="223">
        <v>18</v>
      </c>
      <c r="CC342" s="223">
        <v>3</v>
      </c>
      <c r="CD342" s="224">
        <v>7</v>
      </c>
    </row>
    <row r="343" spans="19:82" x14ac:dyDescent="0.3">
      <c r="S343" s="222">
        <v>5</v>
      </c>
      <c r="T343" s="223">
        <v>30</v>
      </c>
      <c r="U343" s="223">
        <v>44</v>
      </c>
      <c r="V343" s="223">
        <v>24</v>
      </c>
      <c r="W343" s="223">
        <v>29</v>
      </c>
      <c r="X343" s="223">
        <v>31</v>
      </c>
      <c r="Y343" s="223">
        <v>8</v>
      </c>
      <c r="Z343" s="223"/>
      <c r="AA343" s="224">
        <v>4</v>
      </c>
      <c r="AB343" s="6"/>
      <c r="AD343" s="222">
        <v>15</v>
      </c>
      <c r="AE343" s="223">
        <v>51</v>
      </c>
      <c r="AF343" s="223">
        <v>53</v>
      </c>
      <c r="AG343" s="223">
        <v>25</v>
      </c>
      <c r="AH343" s="223">
        <v>37</v>
      </c>
      <c r="AI343" s="223">
        <v>35</v>
      </c>
      <c r="AJ343" s="223">
        <v>51</v>
      </c>
      <c r="AK343" s="223"/>
      <c r="AL343" s="224">
        <v>41</v>
      </c>
      <c r="AM343" s="6"/>
      <c r="AO343" s="222">
        <v>22</v>
      </c>
      <c r="AP343" s="223"/>
      <c r="AQ343" s="223">
        <v>95</v>
      </c>
      <c r="AR343" s="223">
        <v>50</v>
      </c>
      <c r="AS343" s="223">
        <v>97</v>
      </c>
      <c r="AT343" s="223">
        <v>116</v>
      </c>
      <c r="AU343" s="223">
        <v>15</v>
      </c>
      <c r="AV343" s="223">
        <v>55</v>
      </c>
      <c r="AW343" s="224">
        <v>42</v>
      </c>
      <c r="AZ343" s="222">
        <v>52</v>
      </c>
      <c r="BA343" s="223">
        <v>30</v>
      </c>
      <c r="BB343" s="223">
        <v>27</v>
      </c>
      <c r="BC343" s="223"/>
      <c r="BD343" s="223">
        <v>58</v>
      </c>
      <c r="BE343" s="223">
        <v>32</v>
      </c>
      <c r="BF343" s="223">
        <v>45</v>
      </c>
      <c r="BG343" s="223">
        <v>26</v>
      </c>
      <c r="BH343" s="224">
        <v>42</v>
      </c>
      <c r="BI343" s="6"/>
      <c r="BK343" s="222">
        <v>75</v>
      </c>
      <c r="BL343" s="223">
        <v>47</v>
      </c>
      <c r="BM343" s="223">
        <v>25</v>
      </c>
      <c r="BN343" s="223">
        <v>77</v>
      </c>
      <c r="BO343" s="223">
        <v>21</v>
      </c>
      <c r="BP343" s="223">
        <v>18</v>
      </c>
      <c r="BQ343" s="223">
        <v>78</v>
      </c>
      <c r="BR343" s="223">
        <v>51</v>
      </c>
      <c r="BS343" s="224">
        <v>48</v>
      </c>
      <c r="BT343" s="6"/>
      <c r="BV343" s="222">
        <v>66</v>
      </c>
      <c r="BW343" s="223">
        <v>51</v>
      </c>
      <c r="BX343" s="223">
        <v>40</v>
      </c>
      <c r="BY343" s="223">
        <v>25</v>
      </c>
      <c r="BZ343" s="223">
        <v>102</v>
      </c>
      <c r="CA343" s="223">
        <v>71</v>
      </c>
      <c r="CB343" s="223">
        <v>31</v>
      </c>
      <c r="CC343" s="223">
        <v>9</v>
      </c>
      <c r="CD343" s="224">
        <v>7</v>
      </c>
    </row>
    <row r="344" spans="19:82" x14ac:dyDescent="0.3">
      <c r="S344" s="222">
        <v>42</v>
      </c>
      <c r="T344" s="223">
        <v>29</v>
      </c>
      <c r="U344" s="223">
        <v>28</v>
      </c>
      <c r="V344" s="223">
        <v>38</v>
      </c>
      <c r="W344" s="223">
        <v>42</v>
      </c>
      <c r="X344" s="223">
        <v>43</v>
      </c>
      <c r="Y344" s="223">
        <v>37</v>
      </c>
      <c r="Z344" s="223"/>
      <c r="AA344" s="224">
        <v>27</v>
      </c>
      <c r="AB344" s="6"/>
      <c r="AD344" s="222">
        <v>74</v>
      </c>
      <c r="AE344" s="223">
        <v>50</v>
      </c>
      <c r="AF344" s="223">
        <v>51</v>
      </c>
      <c r="AG344" s="223">
        <v>25</v>
      </c>
      <c r="AH344" s="223">
        <v>31</v>
      </c>
      <c r="AI344" s="223">
        <v>34</v>
      </c>
      <c r="AJ344" s="223">
        <v>21</v>
      </c>
      <c r="AK344" s="223"/>
      <c r="AL344" s="224">
        <v>41</v>
      </c>
      <c r="AM344" s="6"/>
      <c r="AO344" s="222">
        <v>94</v>
      </c>
      <c r="AP344" s="223"/>
      <c r="AQ344" s="223">
        <v>79</v>
      </c>
      <c r="AR344" s="223">
        <v>113</v>
      </c>
      <c r="AS344" s="223">
        <v>59</v>
      </c>
      <c r="AT344" s="223">
        <v>99</v>
      </c>
      <c r="AU344" s="223">
        <v>67</v>
      </c>
      <c r="AV344" s="223">
        <v>10</v>
      </c>
      <c r="AW344" s="224">
        <v>59</v>
      </c>
      <c r="AZ344" s="222">
        <v>41</v>
      </c>
      <c r="BA344" s="223">
        <v>39</v>
      </c>
      <c r="BB344" s="223">
        <v>26</v>
      </c>
      <c r="BC344" s="223"/>
      <c r="BD344" s="223">
        <v>38</v>
      </c>
      <c r="BE344" s="223">
        <v>0</v>
      </c>
      <c r="BF344" s="223">
        <v>62</v>
      </c>
      <c r="BG344" s="223">
        <v>40</v>
      </c>
      <c r="BH344" s="224">
        <v>32</v>
      </c>
      <c r="BI344" s="6"/>
      <c r="BK344" s="222">
        <v>74</v>
      </c>
      <c r="BL344" s="223">
        <v>26</v>
      </c>
      <c r="BM344" s="223">
        <v>23</v>
      </c>
      <c r="BN344" s="223">
        <v>10</v>
      </c>
      <c r="BO344" s="223">
        <v>31</v>
      </c>
      <c r="BP344" s="223">
        <v>6</v>
      </c>
      <c r="BQ344" s="223">
        <v>81</v>
      </c>
      <c r="BR344" s="223">
        <v>53</v>
      </c>
      <c r="BS344" s="224">
        <v>30</v>
      </c>
      <c r="BT344" s="6"/>
      <c r="BV344" s="222">
        <v>77</v>
      </c>
      <c r="BW344" s="223">
        <v>38</v>
      </c>
      <c r="BX344" s="223">
        <v>18</v>
      </c>
      <c r="BY344" s="223">
        <v>93</v>
      </c>
      <c r="BZ344" s="223">
        <v>49</v>
      </c>
      <c r="CA344" s="223">
        <v>102</v>
      </c>
      <c r="CB344" s="223">
        <v>29</v>
      </c>
      <c r="CC344" s="223">
        <v>19</v>
      </c>
      <c r="CD344" s="224">
        <v>5</v>
      </c>
    </row>
    <row r="345" spans="19:82" x14ac:dyDescent="0.3">
      <c r="S345" s="222">
        <v>24</v>
      </c>
      <c r="T345" s="223">
        <v>33</v>
      </c>
      <c r="U345" s="223">
        <v>0</v>
      </c>
      <c r="V345" s="223">
        <v>37</v>
      </c>
      <c r="W345" s="223">
        <v>28</v>
      </c>
      <c r="X345" s="223">
        <v>38</v>
      </c>
      <c r="Y345" s="223">
        <v>17</v>
      </c>
      <c r="Z345" s="223"/>
      <c r="AA345" s="224">
        <v>28</v>
      </c>
      <c r="AB345" s="6"/>
      <c r="AD345" s="222">
        <v>46</v>
      </c>
      <c r="AE345" s="223">
        <v>57</v>
      </c>
      <c r="AF345" s="223">
        <v>65</v>
      </c>
      <c r="AG345" s="223">
        <v>38</v>
      </c>
      <c r="AH345" s="223">
        <v>32</v>
      </c>
      <c r="AI345" s="223">
        <v>27</v>
      </c>
      <c r="AJ345" s="223">
        <v>9</v>
      </c>
      <c r="AK345" s="223"/>
      <c r="AL345" s="224">
        <v>0</v>
      </c>
      <c r="AM345" s="6"/>
      <c r="AO345" s="222">
        <v>60</v>
      </c>
      <c r="AP345" s="223"/>
      <c r="AQ345" s="223">
        <v>20</v>
      </c>
      <c r="AR345" s="223">
        <v>21</v>
      </c>
      <c r="AS345" s="223">
        <v>91</v>
      </c>
      <c r="AT345" s="223">
        <v>95</v>
      </c>
      <c r="AU345" s="223">
        <v>110</v>
      </c>
      <c r="AV345" s="223">
        <v>31</v>
      </c>
      <c r="AW345" s="224">
        <v>66</v>
      </c>
      <c r="AZ345" s="222">
        <v>9</v>
      </c>
      <c r="BA345" s="223">
        <v>23</v>
      </c>
      <c r="BB345" s="223">
        <v>22</v>
      </c>
      <c r="BC345" s="223"/>
      <c r="BD345" s="223">
        <v>22</v>
      </c>
      <c r="BE345" s="223">
        <v>12</v>
      </c>
      <c r="BF345" s="223">
        <v>61</v>
      </c>
      <c r="BG345" s="223">
        <v>31</v>
      </c>
      <c r="BH345" s="224">
        <v>7</v>
      </c>
      <c r="BI345" s="6"/>
      <c r="BK345" s="222">
        <v>54</v>
      </c>
      <c r="BL345" s="223">
        <v>22</v>
      </c>
      <c r="BM345" s="223">
        <v>7</v>
      </c>
      <c r="BN345" s="223">
        <v>39</v>
      </c>
      <c r="BO345" s="223">
        <v>23</v>
      </c>
      <c r="BP345" s="223">
        <v>32</v>
      </c>
      <c r="BQ345" s="223">
        <v>83</v>
      </c>
      <c r="BR345" s="223">
        <v>66</v>
      </c>
      <c r="BS345" s="224">
        <v>45</v>
      </c>
      <c r="BT345" s="6"/>
      <c r="BV345" s="222">
        <v>81</v>
      </c>
      <c r="BW345" s="223">
        <v>6</v>
      </c>
      <c r="BX345" s="223">
        <v>38</v>
      </c>
      <c r="BY345" s="223">
        <v>72</v>
      </c>
      <c r="BZ345" s="223">
        <v>85</v>
      </c>
      <c r="CA345" s="223">
        <v>115</v>
      </c>
      <c r="CB345" s="223">
        <v>37</v>
      </c>
      <c r="CC345" s="223">
        <v>32</v>
      </c>
      <c r="CD345" s="224">
        <v>13</v>
      </c>
    </row>
    <row r="346" spans="19:82" x14ac:dyDescent="0.3">
      <c r="S346" s="222">
        <v>12</v>
      </c>
      <c r="T346" s="223">
        <v>39</v>
      </c>
      <c r="U346" s="223">
        <v>1</v>
      </c>
      <c r="V346" s="223">
        <v>16</v>
      </c>
      <c r="W346" s="223">
        <v>19</v>
      </c>
      <c r="X346" s="223">
        <v>1</v>
      </c>
      <c r="Y346" s="223">
        <v>8</v>
      </c>
      <c r="Z346" s="223"/>
      <c r="AA346" s="224">
        <v>42</v>
      </c>
      <c r="AB346" s="6"/>
      <c r="AD346" s="222">
        <v>27</v>
      </c>
      <c r="AE346" s="223">
        <v>66</v>
      </c>
      <c r="AF346" s="223">
        <v>13</v>
      </c>
      <c r="AG346" s="223">
        <v>37</v>
      </c>
      <c r="AH346" s="223">
        <v>44</v>
      </c>
      <c r="AI346" s="223">
        <v>47</v>
      </c>
      <c r="AJ346" s="223">
        <v>27</v>
      </c>
      <c r="AK346" s="223"/>
      <c r="AL346" s="224">
        <v>23</v>
      </c>
      <c r="AM346" s="6"/>
      <c r="AO346" s="222">
        <v>36</v>
      </c>
      <c r="AP346" s="223"/>
      <c r="AQ346" s="223">
        <v>15</v>
      </c>
      <c r="AR346" s="223">
        <v>116</v>
      </c>
      <c r="AS346" s="223">
        <v>72</v>
      </c>
      <c r="AT346" s="223">
        <v>29</v>
      </c>
      <c r="AU346" s="223">
        <v>37</v>
      </c>
      <c r="AV346" s="223">
        <v>27</v>
      </c>
      <c r="AW346" s="224">
        <v>117</v>
      </c>
      <c r="AZ346" s="222">
        <v>17</v>
      </c>
      <c r="BA346" s="223">
        <v>19</v>
      </c>
      <c r="BB346" s="223">
        <v>10</v>
      </c>
      <c r="BC346" s="223"/>
      <c r="BD346" s="223">
        <v>47</v>
      </c>
      <c r="BE346" s="223">
        <v>1</v>
      </c>
      <c r="BF346" s="223">
        <v>43</v>
      </c>
      <c r="BG346" s="223">
        <v>26</v>
      </c>
      <c r="BH346" s="224">
        <v>19</v>
      </c>
      <c r="BI346" s="6"/>
      <c r="BK346" s="222">
        <v>77</v>
      </c>
      <c r="BL346" s="223">
        <v>17</v>
      </c>
      <c r="BM346" s="223">
        <v>21</v>
      </c>
      <c r="BN346" s="223">
        <v>53</v>
      </c>
      <c r="BO346" s="223">
        <v>0</v>
      </c>
      <c r="BP346" s="223">
        <v>39</v>
      </c>
      <c r="BQ346" s="223">
        <v>53</v>
      </c>
      <c r="BR346" s="223">
        <v>9</v>
      </c>
      <c r="BS346" s="224">
        <v>43</v>
      </c>
      <c r="BT346" s="6"/>
      <c r="BV346" s="222">
        <v>21</v>
      </c>
      <c r="BW346" s="223">
        <v>24</v>
      </c>
      <c r="BX346" s="223">
        <v>37</v>
      </c>
      <c r="BY346" s="223">
        <v>107</v>
      </c>
      <c r="BZ346" s="223">
        <v>40</v>
      </c>
      <c r="CA346" s="223">
        <v>24</v>
      </c>
      <c r="CB346" s="223">
        <v>37</v>
      </c>
      <c r="CC346" s="223">
        <v>23</v>
      </c>
      <c r="CD346" s="224">
        <v>1</v>
      </c>
    </row>
    <row r="347" spans="19:82" x14ac:dyDescent="0.3">
      <c r="S347" s="222">
        <v>21</v>
      </c>
      <c r="T347" s="223">
        <v>24</v>
      </c>
      <c r="U347" s="223">
        <v>0</v>
      </c>
      <c r="V347" s="223">
        <v>38</v>
      </c>
      <c r="W347" s="223">
        <v>36</v>
      </c>
      <c r="X347" s="223">
        <v>49</v>
      </c>
      <c r="Y347" s="223">
        <v>20</v>
      </c>
      <c r="Z347" s="223"/>
      <c r="AA347" s="224">
        <v>14</v>
      </c>
      <c r="AB347" s="6"/>
      <c r="AD347" s="222">
        <v>41</v>
      </c>
      <c r="AE347" s="223">
        <v>42</v>
      </c>
      <c r="AF347" s="223">
        <v>43</v>
      </c>
      <c r="AG347" s="223">
        <v>17</v>
      </c>
      <c r="AH347" s="223">
        <v>32</v>
      </c>
      <c r="AI347" s="223">
        <v>9</v>
      </c>
      <c r="AJ347" s="223">
        <v>37</v>
      </c>
      <c r="AK347" s="223"/>
      <c r="AL347" s="224">
        <v>2</v>
      </c>
      <c r="AM347" s="6"/>
      <c r="AO347" s="222">
        <v>53</v>
      </c>
      <c r="AP347" s="223"/>
      <c r="AQ347" s="223">
        <v>46</v>
      </c>
      <c r="AR347" s="223">
        <v>60</v>
      </c>
      <c r="AS347" s="223">
        <v>66</v>
      </c>
      <c r="AT347" s="223">
        <v>45</v>
      </c>
      <c r="AU347" s="223">
        <v>26</v>
      </c>
      <c r="AV347" s="223">
        <v>67</v>
      </c>
      <c r="AW347" s="224">
        <v>55</v>
      </c>
      <c r="AZ347" s="222">
        <v>39</v>
      </c>
      <c r="BA347" s="223">
        <v>37</v>
      </c>
      <c r="BB347" s="223">
        <v>17</v>
      </c>
      <c r="BC347" s="223"/>
      <c r="BD347" s="223">
        <v>11</v>
      </c>
      <c r="BE347" s="223">
        <v>9</v>
      </c>
      <c r="BF347" s="223">
        <v>53</v>
      </c>
      <c r="BG347" s="223">
        <v>8</v>
      </c>
      <c r="BH347" s="224">
        <v>30</v>
      </c>
      <c r="BI347" s="6"/>
      <c r="BK347" s="222">
        <v>103</v>
      </c>
      <c r="BL347" s="223">
        <v>50</v>
      </c>
      <c r="BM347" s="223">
        <v>44</v>
      </c>
      <c r="BN347" s="223">
        <v>24</v>
      </c>
      <c r="BO347" s="223">
        <v>57</v>
      </c>
      <c r="BP347" s="223">
        <v>20</v>
      </c>
      <c r="BQ347" s="223">
        <v>90</v>
      </c>
      <c r="BR347" s="223">
        <v>32</v>
      </c>
      <c r="BS347" s="224"/>
      <c r="BT347" s="6"/>
      <c r="BV347" s="222">
        <v>56</v>
      </c>
      <c r="BW347" s="223">
        <v>77</v>
      </c>
      <c r="BX347" s="223">
        <v>64</v>
      </c>
      <c r="BY347" s="223">
        <v>71</v>
      </c>
      <c r="BZ347" s="223">
        <v>32</v>
      </c>
      <c r="CA347" s="223">
        <v>112</v>
      </c>
      <c r="CB347" s="223">
        <v>17</v>
      </c>
      <c r="CC347" s="223">
        <v>42</v>
      </c>
      <c r="CD347" s="224">
        <v>3</v>
      </c>
    </row>
    <row r="348" spans="19:82" x14ac:dyDescent="0.3">
      <c r="S348" s="222">
        <v>30</v>
      </c>
      <c r="T348" s="223">
        <v>4</v>
      </c>
      <c r="U348" s="223">
        <v>1</v>
      </c>
      <c r="V348" s="223">
        <v>10</v>
      </c>
      <c r="W348" s="223">
        <v>16</v>
      </c>
      <c r="X348" s="223">
        <v>39</v>
      </c>
      <c r="Y348" s="223">
        <v>27</v>
      </c>
      <c r="Z348" s="223"/>
      <c r="AA348" s="224">
        <v>0</v>
      </c>
      <c r="AB348" s="6"/>
      <c r="AD348" s="222">
        <v>55</v>
      </c>
      <c r="AE348" s="223">
        <v>11</v>
      </c>
      <c r="AF348" s="223"/>
      <c r="AG348" s="223">
        <v>38</v>
      </c>
      <c r="AH348" s="223">
        <v>23</v>
      </c>
      <c r="AI348" s="223">
        <v>35</v>
      </c>
      <c r="AJ348" s="223">
        <v>26</v>
      </c>
      <c r="AK348" s="223"/>
      <c r="AL348" s="224">
        <v>4</v>
      </c>
      <c r="AM348" s="6"/>
      <c r="AO348" s="222">
        <v>71</v>
      </c>
      <c r="AP348" s="223"/>
      <c r="AQ348" s="223">
        <v>54</v>
      </c>
      <c r="AR348" s="223">
        <v>41</v>
      </c>
      <c r="AS348" s="223">
        <v>82</v>
      </c>
      <c r="AT348" s="223">
        <v>71</v>
      </c>
      <c r="AU348" s="223">
        <v>63</v>
      </c>
      <c r="AV348" s="223">
        <v>82</v>
      </c>
      <c r="AW348" s="224">
        <v>88</v>
      </c>
      <c r="AZ348" s="222">
        <v>53</v>
      </c>
      <c r="BA348" s="223">
        <v>35</v>
      </c>
      <c r="BB348" s="223">
        <v>5</v>
      </c>
      <c r="BC348" s="223"/>
      <c r="BD348" s="223">
        <v>60</v>
      </c>
      <c r="BE348" s="223">
        <v>0</v>
      </c>
      <c r="BF348" s="223">
        <v>47</v>
      </c>
      <c r="BG348" s="223">
        <v>33</v>
      </c>
      <c r="BH348" s="224">
        <v>10</v>
      </c>
      <c r="BI348" s="6"/>
      <c r="BK348" s="222">
        <v>66</v>
      </c>
      <c r="BL348" s="223">
        <v>27</v>
      </c>
      <c r="BM348" s="223"/>
      <c r="BN348" s="223">
        <v>28</v>
      </c>
      <c r="BO348" s="223">
        <v>40</v>
      </c>
      <c r="BP348" s="223">
        <v>40</v>
      </c>
      <c r="BQ348" s="223">
        <v>76</v>
      </c>
      <c r="BR348" s="223">
        <v>13</v>
      </c>
      <c r="BS348" s="224"/>
      <c r="BT348" s="6"/>
      <c r="BV348" s="222">
        <v>70</v>
      </c>
      <c r="BW348" s="223"/>
      <c r="BX348" s="223">
        <v>44</v>
      </c>
      <c r="BY348" s="223">
        <v>97</v>
      </c>
      <c r="BZ348" s="223">
        <v>37</v>
      </c>
      <c r="CA348" s="223">
        <v>10</v>
      </c>
      <c r="CB348" s="223">
        <v>35</v>
      </c>
      <c r="CC348" s="223">
        <v>2</v>
      </c>
      <c r="CD348" s="224">
        <v>20</v>
      </c>
    </row>
    <row r="349" spans="19:82" x14ac:dyDescent="0.3">
      <c r="S349" s="222">
        <v>13</v>
      </c>
      <c r="T349" s="223">
        <v>15</v>
      </c>
      <c r="U349" s="223">
        <v>27</v>
      </c>
      <c r="V349" s="223">
        <v>22</v>
      </c>
      <c r="W349" s="223">
        <v>50</v>
      </c>
      <c r="X349" s="223">
        <v>10</v>
      </c>
      <c r="Y349" s="223">
        <v>20</v>
      </c>
      <c r="Z349" s="223"/>
      <c r="AA349" s="224">
        <v>39</v>
      </c>
      <c r="AB349" s="6"/>
      <c r="AD349" s="222">
        <v>28</v>
      </c>
      <c r="AE349" s="223">
        <v>28</v>
      </c>
      <c r="AF349" s="223"/>
      <c r="AG349" s="223">
        <v>11</v>
      </c>
      <c r="AH349" s="223">
        <v>39</v>
      </c>
      <c r="AI349" s="223">
        <v>22</v>
      </c>
      <c r="AJ349" s="223">
        <v>18</v>
      </c>
      <c r="AK349" s="223"/>
      <c r="AL349" s="224">
        <v>23</v>
      </c>
      <c r="AM349" s="6"/>
      <c r="AO349" s="222">
        <v>38</v>
      </c>
      <c r="AP349" s="223"/>
      <c r="AQ349" s="223">
        <v>88</v>
      </c>
      <c r="AR349" s="223">
        <v>54</v>
      </c>
      <c r="AS349" s="223">
        <v>105</v>
      </c>
      <c r="AT349" s="223">
        <v>51</v>
      </c>
      <c r="AU349" s="223">
        <v>108</v>
      </c>
      <c r="AV349" s="223">
        <v>87</v>
      </c>
      <c r="AW349" s="224">
        <v>59</v>
      </c>
      <c r="AZ349" s="222">
        <v>53</v>
      </c>
      <c r="BA349" s="223">
        <v>30</v>
      </c>
      <c r="BB349" s="223">
        <v>29</v>
      </c>
      <c r="BC349" s="223"/>
      <c r="BD349" s="223">
        <v>49</v>
      </c>
      <c r="BE349" s="223">
        <v>30</v>
      </c>
      <c r="BF349" s="223">
        <v>16</v>
      </c>
      <c r="BG349" s="223">
        <v>36</v>
      </c>
      <c r="BH349" s="224">
        <v>44</v>
      </c>
      <c r="BI349" s="6"/>
      <c r="BK349" s="222">
        <v>61</v>
      </c>
      <c r="BL349" s="223">
        <v>46</v>
      </c>
      <c r="BM349" s="223"/>
      <c r="BN349" s="223">
        <v>53</v>
      </c>
      <c r="BO349" s="223">
        <v>17</v>
      </c>
      <c r="BP349" s="223">
        <v>13</v>
      </c>
      <c r="BQ349" s="223">
        <v>26</v>
      </c>
      <c r="BR349" s="223">
        <v>40</v>
      </c>
      <c r="BS349" s="224"/>
      <c r="BT349" s="6"/>
      <c r="BV349" s="222">
        <v>69</v>
      </c>
      <c r="BW349" s="223"/>
      <c r="BX349" s="223">
        <v>28</v>
      </c>
      <c r="BY349" s="223">
        <v>70</v>
      </c>
      <c r="BZ349" s="223">
        <v>129</v>
      </c>
      <c r="CA349" s="223">
        <v>57</v>
      </c>
      <c r="CB349" s="223">
        <v>44</v>
      </c>
      <c r="CC349" s="223">
        <v>21</v>
      </c>
      <c r="CD349" s="224"/>
    </row>
    <row r="350" spans="19:82" x14ac:dyDescent="0.3">
      <c r="S350" s="222">
        <v>1</v>
      </c>
      <c r="T350" s="223">
        <v>9</v>
      </c>
      <c r="U350" s="223">
        <v>35</v>
      </c>
      <c r="V350" s="223">
        <v>48</v>
      </c>
      <c r="W350" s="223">
        <v>42</v>
      </c>
      <c r="X350" s="223">
        <v>21</v>
      </c>
      <c r="Y350" s="223">
        <v>15</v>
      </c>
      <c r="Z350" s="223"/>
      <c r="AA350" s="224">
        <v>31</v>
      </c>
      <c r="AB350" s="6"/>
      <c r="AD350" s="222">
        <v>9</v>
      </c>
      <c r="AE350" s="223">
        <v>18</v>
      </c>
      <c r="AF350" s="223"/>
      <c r="AG350" s="223">
        <v>23</v>
      </c>
      <c r="AH350" s="223">
        <v>20</v>
      </c>
      <c r="AI350" s="223">
        <v>35</v>
      </c>
      <c r="AJ350" s="223">
        <v>0</v>
      </c>
      <c r="AK350" s="223"/>
      <c r="AL350" s="224">
        <v>17</v>
      </c>
      <c r="AM350" s="6"/>
      <c r="AO350" s="222">
        <v>15</v>
      </c>
      <c r="AP350" s="223"/>
      <c r="AQ350" s="223">
        <v>84</v>
      </c>
      <c r="AR350" s="223">
        <v>55</v>
      </c>
      <c r="AS350" s="223">
        <v>71</v>
      </c>
      <c r="AT350" s="223">
        <v>92</v>
      </c>
      <c r="AU350" s="223">
        <v>20</v>
      </c>
      <c r="AV350" s="223">
        <v>24</v>
      </c>
      <c r="AW350" s="224">
        <v>80</v>
      </c>
      <c r="AZ350" s="222">
        <v>32</v>
      </c>
      <c r="BA350" s="223">
        <v>29</v>
      </c>
      <c r="BB350" s="223">
        <v>24</v>
      </c>
      <c r="BC350" s="223"/>
      <c r="BD350" s="223">
        <v>38</v>
      </c>
      <c r="BE350" s="223">
        <v>0</v>
      </c>
      <c r="BF350" s="223">
        <v>19</v>
      </c>
      <c r="BG350" s="223">
        <v>25</v>
      </c>
      <c r="BH350" s="224">
        <v>9</v>
      </c>
      <c r="BI350" s="6"/>
      <c r="BK350" s="222">
        <v>58</v>
      </c>
      <c r="BL350" s="223">
        <v>48</v>
      </c>
      <c r="BM350" s="223"/>
      <c r="BN350" s="223">
        <v>3</v>
      </c>
      <c r="BO350" s="223">
        <v>4</v>
      </c>
      <c r="BP350" s="223">
        <v>37</v>
      </c>
      <c r="BQ350" s="223">
        <v>82</v>
      </c>
      <c r="BR350" s="223">
        <v>26</v>
      </c>
      <c r="BS350" s="224"/>
      <c r="BT350" s="6"/>
      <c r="BV350" s="222">
        <v>62</v>
      </c>
      <c r="BW350" s="223"/>
      <c r="BX350" s="223">
        <v>12</v>
      </c>
      <c r="BY350" s="223">
        <v>101</v>
      </c>
      <c r="BZ350" s="223">
        <v>51</v>
      </c>
      <c r="CA350" s="223">
        <v>56</v>
      </c>
      <c r="CB350" s="223">
        <v>20</v>
      </c>
      <c r="CC350" s="223">
        <v>27</v>
      </c>
      <c r="CD350" s="224"/>
    </row>
    <row r="351" spans="19:82" x14ac:dyDescent="0.3">
      <c r="S351" s="222">
        <v>5</v>
      </c>
      <c r="T351" s="223">
        <v>26</v>
      </c>
      <c r="U351" s="223">
        <v>29</v>
      </c>
      <c r="V351" s="223">
        <v>0</v>
      </c>
      <c r="W351" s="223">
        <v>61</v>
      </c>
      <c r="X351" s="223">
        <v>43</v>
      </c>
      <c r="Y351" s="223">
        <v>3</v>
      </c>
      <c r="Z351" s="223"/>
      <c r="AA351" s="224">
        <v>0</v>
      </c>
      <c r="AB351" s="6"/>
      <c r="AD351" s="222">
        <v>15</v>
      </c>
      <c r="AE351" s="223">
        <v>45</v>
      </c>
      <c r="AF351" s="223"/>
      <c r="AG351" s="223">
        <v>47</v>
      </c>
      <c r="AH351" s="223">
        <v>51</v>
      </c>
      <c r="AI351" s="223">
        <v>3</v>
      </c>
      <c r="AJ351" s="223">
        <v>22</v>
      </c>
      <c r="AK351" s="223"/>
      <c r="AL351" s="224">
        <v>8</v>
      </c>
      <c r="AM351" s="6"/>
      <c r="AO351" s="222">
        <v>22</v>
      </c>
      <c r="AP351" s="223"/>
      <c r="AQ351" s="223">
        <v>68</v>
      </c>
      <c r="AR351" s="223">
        <v>57</v>
      </c>
      <c r="AS351" s="223">
        <v>102</v>
      </c>
      <c r="AT351" s="223">
        <v>102</v>
      </c>
      <c r="AU351" s="223">
        <v>64</v>
      </c>
      <c r="AV351" s="223"/>
      <c r="AW351" s="224">
        <v>63</v>
      </c>
      <c r="AZ351" s="222">
        <v>14</v>
      </c>
      <c r="BA351" s="223">
        <v>4</v>
      </c>
      <c r="BB351" s="223">
        <v>6</v>
      </c>
      <c r="BC351" s="223"/>
      <c r="BD351" s="223">
        <v>0</v>
      </c>
      <c r="BE351" s="223">
        <v>44</v>
      </c>
      <c r="BF351" s="223">
        <v>37</v>
      </c>
      <c r="BG351" s="223">
        <v>17</v>
      </c>
      <c r="BH351" s="224">
        <v>37</v>
      </c>
      <c r="BI351" s="6"/>
      <c r="BK351" s="222">
        <v>69</v>
      </c>
      <c r="BL351" s="223"/>
      <c r="BM351" s="223"/>
      <c r="BN351" s="223">
        <v>70</v>
      </c>
      <c r="BO351" s="223">
        <v>28</v>
      </c>
      <c r="BP351" s="223">
        <v>43</v>
      </c>
      <c r="BQ351" s="223">
        <v>19</v>
      </c>
      <c r="BR351" s="223">
        <v>36</v>
      </c>
      <c r="BS351" s="224"/>
      <c r="BT351" s="6"/>
      <c r="BV351" s="222">
        <v>35</v>
      </c>
      <c r="BW351" s="223"/>
      <c r="BX351" s="223">
        <v>31</v>
      </c>
      <c r="BY351" s="223">
        <v>39</v>
      </c>
      <c r="BZ351" s="223">
        <v>29</v>
      </c>
      <c r="CA351" s="223">
        <v>57</v>
      </c>
      <c r="CB351" s="223">
        <v>39</v>
      </c>
      <c r="CC351" s="223">
        <v>0</v>
      </c>
      <c r="CD351" s="224"/>
    </row>
    <row r="352" spans="19:82" x14ac:dyDescent="0.3">
      <c r="S352" s="222">
        <v>7</v>
      </c>
      <c r="T352" s="223">
        <v>34</v>
      </c>
      <c r="U352" s="223">
        <v>31</v>
      </c>
      <c r="V352" s="223">
        <v>39</v>
      </c>
      <c r="W352" s="223">
        <v>11</v>
      </c>
      <c r="X352" s="223">
        <v>50</v>
      </c>
      <c r="Y352" s="223">
        <v>18</v>
      </c>
      <c r="Z352" s="223"/>
      <c r="AA352" s="224">
        <v>14</v>
      </c>
      <c r="AB352" s="6"/>
      <c r="AD352" s="222">
        <v>18</v>
      </c>
      <c r="AE352" s="223">
        <v>57</v>
      </c>
      <c r="AF352" s="223"/>
      <c r="AG352" s="223">
        <v>0</v>
      </c>
      <c r="AH352" s="223">
        <v>45</v>
      </c>
      <c r="AI352" s="223">
        <v>32</v>
      </c>
      <c r="AJ352" s="223">
        <v>68</v>
      </c>
      <c r="AK352" s="223"/>
      <c r="AL352" s="224">
        <v>40</v>
      </c>
      <c r="AM352" s="6"/>
      <c r="AO352" s="222">
        <v>25</v>
      </c>
      <c r="AP352" s="223"/>
      <c r="AQ352" s="223">
        <v>58</v>
      </c>
      <c r="AR352" s="223">
        <v>46</v>
      </c>
      <c r="AS352" s="223">
        <v>91</v>
      </c>
      <c r="AT352" s="223">
        <v>76</v>
      </c>
      <c r="AU352" s="223">
        <v>79</v>
      </c>
      <c r="AV352" s="223"/>
      <c r="AW352" s="224">
        <v>9</v>
      </c>
      <c r="AZ352" s="222">
        <v>20</v>
      </c>
      <c r="BA352" s="223">
        <v>23</v>
      </c>
      <c r="BB352" s="223"/>
      <c r="BC352" s="223"/>
      <c r="BD352" s="223">
        <v>3</v>
      </c>
      <c r="BE352" s="223">
        <v>0</v>
      </c>
      <c r="BF352" s="223">
        <v>2</v>
      </c>
      <c r="BG352" s="223">
        <v>29</v>
      </c>
      <c r="BH352" s="224">
        <v>30</v>
      </c>
      <c r="BI352" s="6"/>
      <c r="BK352" s="222">
        <v>58</v>
      </c>
      <c r="BL352" s="223"/>
      <c r="BM352" s="223"/>
      <c r="BN352" s="223">
        <v>0</v>
      </c>
      <c r="BO352" s="223">
        <v>7</v>
      </c>
      <c r="BP352" s="223">
        <v>53</v>
      </c>
      <c r="BQ352" s="223">
        <v>14</v>
      </c>
      <c r="BR352" s="223">
        <v>61</v>
      </c>
      <c r="BS352" s="224"/>
      <c r="BT352" s="6"/>
      <c r="BV352" s="222">
        <v>12</v>
      </c>
      <c r="BW352" s="223"/>
      <c r="BX352" s="223">
        <v>50</v>
      </c>
      <c r="BY352" s="223">
        <v>88</v>
      </c>
      <c r="BZ352" s="223">
        <v>50</v>
      </c>
      <c r="CA352" s="223">
        <v>44</v>
      </c>
      <c r="CB352" s="223">
        <v>26</v>
      </c>
      <c r="CC352" s="223">
        <v>3</v>
      </c>
      <c r="CD352" s="224"/>
    </row>
    <row r="353" spans="19:82" x14ac:dyDescent="0.3">
      <c r="S353" s="222">
        <v>36</v>
      </c>
      <c r="T353" s="223">
        <v>4</v>
      </c>
      <c r="U353" s="223">
        <v>29</v>
      </c>
      <c r="V353" s="223">
        <v>7</v>
      </c>
      <c r="W353" s="223">
        <v>35</v>
      </c>
      <c r="X353" s="223">
        <v>44</v>
      </c>
      <c r="Y353" s="223">
        <v>48</v>
      </c>
      <c r="Z353" s="223"/>
      <c r="AA353" s="224">
        <v>34</v>
      </c>
      <c r="AB353" s="6"/>
      <c r="AD353" s="222">
        <v>65</v>
      </c>
      <c r="AE353" s="223">
        <v>10</v>
      </c>
      <c r="AF353" s="223"/>
      <c r="AG353" s="223">
        <v>39</v>
      </c>
      <c r="AH353" s="223">
        <v>62</v>
      </c>
      <c r="AI353" s="223">
        <v>43</v>
      </c>
      <c r="AJ353" s="223"/>
      <c r="AK353" s="223"/>
      <c r="AL353" s="224">
        <v>41</v>
      </c>
      <c r="AM353" s="6"/>
      <c r="AO353" s="222">
        <v>84</v>
      </c>
      <c r="AP353" s="223"/>
      <c r="AQ353" s="223">
        <v>80</v>
      </c>
      <c r="AR353" s="223">
        <v>104</v>
      </c>
      <c r="AS353" s="223">
        <v>32</v>
      </c>
      <c r="AT353" s="223">
        <v>69</v>
      </c>
      <c r="AU353" s="223">
        <v>104</v>
      </c>
      <c r="AV353" s="223"/>
      <c r="AW353" s="224">
        <v>49</v>
      </c>
      <c r="AZ353" s="222">
        <v>70</v>
      </c>
      <c r="BA353" s="223">
        <v>10</v>
      </c>
      <c r="BB353" s="223"/>
      <c r="BC353" s="223"/>
      <c r="BD353" s="223">
        <v>27</v>
      </c>
      <c r="BE353" s="223">
        <v>28</v>
      </c>
      <c r="BF353" s="223">
        <v>50</v>
      </c>
      <c r="BG353" s="223"/>
      <c r="BH353" s="224">
        <v>39</v>
      </c>
      <c r="BI353" s="6"/>
      <c r="BK353" s="222">
        <v>63</v>
      </c>
      <c r="BL353" s="223"/>
      <c r="BM353" s="223"/>
      <c r="BN353" s="223">
        <v>26</v>
      </c>
      <c r="BO353" s="223">
        <v>28</v>
      </c>
      <c r="BP353" s="223">
        <v>36</v>
      </c>
      <c r="BQ353" s="223">
        <v>107</v>
      </c>
      <c r="BR353" s="223">
        <v>22</v>
      </c>
      <c r="BS353" s="224"/>
      <c r="BT353" s="6"/>
      <c r="BV353" s="222">
        <v>67</v>
      </c>
      <c r="BW353" s="223"/>
      <c r="BX353" s="223">
        <v>69</v>
      </c>
      <c r="BY353" s="223">
        <v>42</v>
      </c>
      <c r="BZ353" s="223">
        <v>83</v>
      </c>
      <c r="CA353" s="223">
        <v>62</v>
      </c>
      <c r="CB353" s="223">
        <v>46</v>
      </c>
      <c r="CC353" s="223">
        <v>16</v>
      </c>
      <c r="CD353" s="224"/>
    </row>
    <row r="354" spans="19:82" x14ac:dyDescent="0.3">
      <c r="S354" s="222"/>
      <c r="T354" s="223">
        <v>32</v>
      </c>
      <c r="U354" s="223">
        <v>40</v>
      </c>
      <c r="V354" s="223">
        <v>44</v>
      </c>
      <c r="W354" s="223">
        <v>54</v>
      </c>
      <c r="X354" s="223">
        <v>19</v>
      </c>
      <c r="Y354" s="223">
        <v>26</v>
      </c>
      <c r="Z354" s="223"/>
      <c r="AA354" s="224">
        <v>40</v>
      </c>
      <c r="AB354" s="6"/>
      <c r="AD354" s="222"/>
      <c r="AE354" s="223">
        <v>54</v>
      </c>
      <c r="AF354" s="223"/>
      <c r="AG354" s="223">
        <v>9</v>
      </c>
      <c r="AH354" s="223">
        <v>15</v>
      </c>
      <c r="AI354" s="223">
        <v>39</v>
      </c>
      <c r="AJ354" s="223"/>
      <c r="AK354" s="223"/>
      <c r="AL354" s="224">
        <v>60</v>
      </c>
      <c r="AM354" s="6"/>
      <c r="AO354" s="222"/>
      <c r="AP354" s="223"/>
      <c r="AQ354" s="223">
        <v>68</v>
      </c>
      <c r="AR354" s="223">
        <v>56</v>
      </c>
      <c r="AS354" s="223"/>
      <c r="AT354" s="223">
        <v>59</v>
      </c>
      <c r="AU354" s="223">
        <v>33</v>
      </c>
      <c r="AV354" s="223"/>
      <c r="AW354" s="224">
        <v>97</v>
      </c>
      <c r="AZ354" s="222">
        <v>60</v>
      </c>
      <c r="BA354" s="223">
        <v>0</v>
      </c>
      <c r="BB354" s="223"/>
      <c r="BC354" s="223"/>
      <c r="BD354" s="223">
        <v>0</v>
      </c>
      <c r="BE354" s="223">
        <v>52</v>
      </c>
      <c r="BF354" s="223">
        <v>42</v>
      </c>
      <c r="BG354" s="223"/>
      <c r="BH354" s="224">
        <v>28</v>
      </c>
      <c r="BI354" s="6"/>
      <c r="BK354" s="222">
        <v>77</v>
      </c>
      <c r="BL354" s="223"/>
      <c r="BM354" s="223"/>
      <c r="BN354" s="223">
        <v>70</v>
      </c>
      <c r="BO354" s="223">
        <v>41</v>
      </c>
      <c r="BP354" s="223">
        <v>27</v>
      </c>
      <c r="BQ354" s="223">
        <v>110</v>
      </c>
      <c r="BR354" s="223">
        <v>65</v>
      </c>
      <c r="BS354" s="224"/>
      <c r="BT354" s="6"/>
      <c r="BV354" s="222">
        <v>45</v>
      </c>
      <c r="BW354" s="223"/>
      <c r="BX354" s="223">
        <v>23</v>
      </c>
      <c r="BY354" s="223">
        <v>119</v>
      </c>
      <c r="BZ354" s="223">
        <v>105</v>
      </c>
      <c r="CA354" s="223">
        <v>53</v>
      </c>
      <c r="CB354" s="223">
        <v>54</v>
      </c>
      <c r="CC354" s="223">
        <v>24</v>
      </c>
      <c r="CD354" s="224"/>
    </row>
    <row r="355" spans="19:82" x14ac:dyDescent="0.3">
      <c r="S355" s="222"/>
      <c r="T355" s="223">
        <v>5</v>
      </c>
      <c r="U355" s="223">
        <v>1</v>
      </c>
      <c r="V355" s="223">
        <v>39</v>
      </c>
      <c r="W355" s="223">
        <v>42</v>
      </c>
      <c r="X355" s="223">
        <v>11</v>
      </c>
      <c r="Y355" s="223">
        <v>6</v>
      </c>
      <c r="Z355" s="223"/>
      <c r="AA355" s="224">
        <v>25</v>
      </c>
      <c r="AB355" s="6"/>
      <c r="AD355" s="222"/>
      <c r="AE355" s="223">
        <v>12</v>
      </c>
      <c r="AF355" s="223"/>
      <c r="AG355" s="223">
        <v>43</v>
      </c>
      <c r="AH355" s="223">
        <v>38</v>
      </c>
      <c r="AI355" s="223">
        <v>3</v>
      </c>
      <c r="AJ355" s="223"/>
      <c r="AK355" s="223"/>
      <c r="AL355" s="224">
        <v>22</v>
      </c>
      <c r="AM355" s="6"/>
      <c r="AO355" s="222"/>
      <c r="AP355" s="223"/>
      <c r="AQ355" s="223">
        <v>54</v>
      </c>
      <c r="AR355" s="223">
        <v>59</v>
      </c>
      <c r="AS355" s="223"/>
      <c r="AT355" s="223">
        <v>87</v>
      </c>
      <c r="AU355" s="223">
        <v>81</v>
      </c>
      <c r="AV355" s="223"/>
      <c r="AW355" s="224">
        <v>104</v>
      </c>
      <c r="AZ355" s="222">
        <v>31</v>
      </c>
      <c r="BA355" s="223">
        <v>42</v>
      </c>
      <c r="BB355" s="223"/>
      <c r="BC355" s="223"/>
      <c r="BD355" s="223">
        <v>0</v>
      </c>
      <c r="BE355" s="223">
        <v>0</v>
      </c>
      <c r="BF355" s="223">
        <v>38</v>
      </c>
      <c r="BG355" s="223"/>
      <c r="BH355" s="224">
        <v>30</v>
      </c>
      <c r="BI355" s="6"/>
      <c r="BK355" s="222">
        <v>52</v>
      </c>
      <c r="BL355" s="223"/>
      <c r="BM355" s="223"/>
      <c r="BN355" s="223">
        <v>32</v>
      </c>
      <c r="BO355" s="223">
        <v>0</v>
      </c>
      <c r="BP355" s="223"/>
      <c r="BQ355" s="223">
        <v>79</v>
      </c>
      <c r="BR355" s="223">
        <v>45</v>
      </c>
      <c r="BS355" s="224"/>
      <c r="BT355" s="6"/>
      <c r="BV355" s="222">
        <v>92</v>
      </c>
      <c r="BW355" s="223"/>
      <c r="BX355" s="223">
        <v>2</v>
      </c>
      <c r="BY355" s="223">
        <v>90</v>
      </c>
      <c r="BZ355" s="223">
        <v>86</v>
      </c>
      <c r="CA355" s="223">
        <v>53</v>
      </c>
      <c r="CB355" s="223">
        <v>56</v>
      </c>
      <c r="CC355" s="223">
        <v>20</v>
      </c>
      <c r="CD355" s="224"/>
    </row>
    <row r="356" spans="19:82" x14ac:dyDescent="0.3">
      <c r="S356" s="222"/>
      <c r="T356" s="223">
        <v>33</v>
      </c>
      <c r="U356" s="223">
        <v>23</v>
      </c>
      <c r="V356" s="223">
        <v>44</v>
      </c>
      <c r="W356" s="223">
        <v>22</v>
      </c>
      <c r="X356" s="223">
        <v>18</v>
      </c>
      <c r="Y356" s="223">
        <v>23</v>
      </c>
      <c r="Z356" s="223"/>
      <c r="AA356" s="224">
        <v>16</v>
      </c>
      <c r="AB356" s="6"/>
      <c r="AD356" s="222"/>
      <c r="AE356" s="223">
        <v>57</v>
      </c>
      <c r="AF356" s="223"/>
      <c r="AG356" s="223">
        <v>39</v>
      </c>
      <c r="AH356" s="223">
        <v>56</v>
      </c>
      <c r="AI356" s="223">
        <v>49</v>
      </c>
      <c r="AJ356" s="223"/>
      <c r="AK356" s="223"/>
      <c r="AL356" s="224">
        <v>0</v>
      </c>
      <c r="AM356" s="6"/>
      <c r="AO356" s="222"/>
      <c r="AP356" s="223"/>
      <c r="AQ356" s="223">
        <v>17</v>
      </c>
      <c r="AR356" s="223">
        <v>59</v>
      </c>
      <c r="AS356" s="223"/>
      <c r="AT356" s="223">
        <v>105</v>
      </c>
      <c r="AU356" s="223">
        <v>8</v>
      </c>
      <c r="AV356" s="223"/>
      <c r="AW356" s="224">
        <v>47</v>
      </c>
      <c r="AZ356" s="222">
        <v>62</v>
      </c>
      <c r="BA356" s="223">
        <v>8</v>
      </c>
      <c r="BB356" s="223"/>
      <c r="BC356" s="223"/>
      <c r="BD356" s="223">
        <v>36</v>
      </c>
      <c r="BE356" s="223"/>
      <c r="BF356" s="223">
        <v>25</v>
      </c>
      <c r="BG356" s="223"/>
      <c r="BH356" s="224">
        <v>41</v>
      </c>
      <c r="BI356" s="6"/>
      <c r="BK356" s="222">
        <v>73</v>
      </c>
      <c r="BL356" s="223"/>
      <c r="BM356" s="223"/>
      <c r="BN356" s="223">
        <v>45</v>
      </c>
      <c r="BO356" s="223">
        <v>21</v>
      </c>
      <c r="BP356" s="223"/>
      <c r="BQ356" s="223">
        <v>83</v>
      </c>
      <c r="BR356" s="223">
        <v>61</v>
      </c>
      <c r="BS356" s="224"/>
      <c r="BT356" s="6"/>
      <c r="BV356" s="222">
        <v>84</v>
      </c>
      <c r="BW356" s="223"/>
      <c r="BX356" s="223">
        <v>0</v>
      </c>
      <c r="BY356" s="223">
        <v>26</v>
      </c>
      <c r="BZ356" s="223">
        <v>18</v>
      </c>
      <c r="CA356" s="223">
        <v>26</v>
      </c>
      <c r="CB356" s="223">
        <v>41</v>
      </c>
      <c r="CC356" s="223">
        <v>2</v>
      </c>
      <c r="CD356" s="224"/>
    </row>
    <row r="357" spans="19:82" x14ac:dyDescent="0.3">
      <c r="S357" s="222"/>
      <c r="T357" s="223">
        <v>3</v>
      </c>
      <c r="U357" s="223">
        <v>12</v>
      </c>
      <c r="V357" s="223">
        <v>9</v>
      </c>
      <c r="W357" s="223">
        <v>3</v>
      </c>
      <c r="X357" s="223">
        <v>38</v>
      </c>
      <c r="Y357" s="223">
        <v>30</v>
      </c>
      <c r="Z357" s="223"/>
      <c r="AA357" s="224">
        <v>0</v>
      </c>
      <c r="AB357" s="6"/>
      <c r="AD357" s="222"/>
      <c r="AE357" s="223">
        <v>8</v>
      </c>
      <c r="AF357" s="223"/>
      <c r="AG357" s="223">
        <v>43</v>
      </c>
      <c r="AH357" s="223">
        <v>45</v>
      </c>
      <c r="AI357" s="223">
        <v>40</v>
      </c>
      <c r="AJ357" s="223"/>
      <c r="AK357" s="223"/>
      <c r="AL357" s="224">
        <v>56</v>
      </c>
      <c r="AM357" s="6"/>
      <c r="AO357" s="222"/>
      <c r="AP357" s="223"/>
      <c r="AQ357" s="223">
        <v>51</v>
      </c>
      <c r="AR357" s="223">
        <v>82</v>
      </c>
      <c r="AS357" s="223"/>
      <c r="AT357" s="223">
        <v>43</v>
      </c>
      <c r="AU357" s="223">
        <v>41</v>
      </c>
      <c r="AV357" s="223"/>
      <c r="AW357" s="224">
        <v>36</v>
      </c>
      <c r="AZ357" s="222">
        <v>21</v>
      </c>
      <c r="BA357" s="223">
        <v>39</v>
      </c>
      <c r="BB357" s="223"/>
      <c r="BC357" s="223"/>
      <c r="BD357" s="223">
        <v>33</v>
      </c>
      <c r="BE357" s="223"/>
      <c r="BF357" s="223">
        <v>58</v>
      </c>
      <c r="BG357" s="223"/>
      <c r="BH357" s="224">
        <v>30</v>
      </c>
      <c r="BI357" s="6"/>
      <c r="BK357" s="222">
        <v>37</v>
      </c>
      <c r="BL357" s="223"/>
      <c r="BM357" s="223"/>
      <c r="BN357" s="223">
        <v>9</v>
      </c>
      <c r="BO357" s="223">
        <v>22</v>
      </c>
      <c r="BP357" s="223"/>
      <c r="BQ357" s="223">
        <v>26</v>
      </c>
      <c r="BR357" s="223">
        <v>31</v>
      </c>
      <c r="BS357" s="224"/>
      <c r="BT357" s="6"/>
      <c r="BV357" s="222">
        <v>65</v>
      </c>
      <c r="BW357" s="223"/>
      <c r="BX357" s="223">
        <v>34</v>
      </c>
      <c r="BY357" s="223">
        <v>82</v>
      </c>
      <c r="BZ357" s="223">
        <v>29</v>
      </c>
      <c r="CA357" s="223">
        <v>99</v>
      </c>
      <c r="CB357" s="223">
        <v>19</v>
      </c>
      <c r="CC357" s="223">
        <v>0</v>
      </c>
      <c r="CD357" s="224"/>
    </row>
    <row r="358" spans="19:82" x14ac:dyDescent="0.3">
      <c r="S358" s="222"/>
      <c r="T358" s="223">
        <v>23</v>
      </c>
      <c r="U358" s="223"/>
      <c r="V358" s="223">
        <v>7</v>
      </c>
      <c r="W358" s="223">
        <v>9</v>
      </c>
      <c r="X358" s="223"/>
      <c r="Y358" s="223">
        <v>26</v>
      </c>
      <c r="Z358" s="223"/>
      <c r="AA358" s="224">
        <v>5</v>
      </c>
      <c r="AB358" s="6"/>
      <c r="AD358" s="222"/>
      <c r="AE358" s="223">
        <v>40</v>
      </c>
      <c r="AF358" s="223"/>
      <c r="AG358" s="223">
        <v>10</v>
      </c>
      <c r="AH358" s="223">
        <v>26</v>
      </c>
      <c r="AI358" s="223">
        <v>12</v>
      </c>
      <c r="AJ358" s="223"/>
      <c r="AK358" s="223"/>
      <c r="AL358" s="224">
        <v>45</v>
      </c>
      <c r="AM358" s="6"/>
      <c r="AO358" s="222"/>
      <c r="AP358" s="223"/>
      <c r="AQ358" s="223">
        <v>75</v>
      </c>
      <c r="AR358" s="223">
        <v>80</v>
      </c>
      <c r="AS358" s="223"/>
      <c r="AT358" s="223">
        <v>74</v>
      </c>
      <c r="AU358" s="223">
        <v>52</v>
      </c>
      <c r="AV358" s="223"/>
      <c r="AW358" s="224">
        <v>46</v>
      </c>
      <c r="AZ358" s="222">
        <v>32</v>
      </c>
      <c r="BA358" s="223">
        <v>35</v>
      </c>
      <c r="BB358" s="223"/>
      <c r="BC358" s="223"/>
      <c r="BD358" s="223">
        <v>41</v>
      </c>
      <c r="BE358" s="223"/>
      <c r="BF358" s="223">
        <v>15</v>
      </c>
      <c r="BG358" s="223"/>
      <c r="BH358" s="224">
        <v>28</v>
      </c>
      <c r="BI358" s="6"/>
      <c r="BK358" s="222">
        <v>26</v>
      </c>
      <c r="BL358" s="223"/>
      <c r="BM358" s="223"/>
      <c r="BN358" s="223">
        <v>67</v>
      </c>
      <c r="BO358" s="223">
        <v>41</v>
      </c>
      <c r="BP358" s="223"/>
      <c r="BQ358" s="223">
        <v>109</v>
      </c>
      <c r="BR358" s="223">
        <v>68</v>
      </c>
      <c r="BS358" s="224"/>
      <c r="BT358" s="6"/>
      <c r="BV358" s="222">
        <v>45</v>
      </c>
      <c r="BW358" s="223"/>
      <c r="BX358" s="223">
        <v>12</v>
      </c>
      <c r="BY358" s="223">
        <v>68</v>
      </c>
      <c r="BZ358" s="223"/>
      <c r="CA358" s="223">
        <v>59</v>
      </c>
      <c r="CB358" s="223">
        <v>7</v>
      </c>
      <c r="CC358" s="223">
        <v>7</v>
      </c>
      <c r="CD358" s="224"/>
    </row>
    <row r="359" spans="19:82" x14ac:dyDescent="0.3">
      <c r="S359" s="222"/>
      <c r="T359" s="223">
        <v>20</v>
      </c>
      <c r="U359" s="223"/>
      <c r="V359" s="223">
        <v>48</v>
      </c>
      <c r="W359" s="223">
        <v>45</v>
      </c>
      <c r="X359" s="223"/>
      <c r="Y359" s="223">
        <v>20</v>
      </c>
      <c r="Z359" s="223"/>
      <c r="AA359" s="224">
        <v>42</v>
      </c>
      <c r="AB359" s="6"/>
      <c r="AD359" s="222"/>
      <c r="AE359" s="223">
        <v>36</v>
      </c>
      <c r="AF359" s="223"/>
      <c r="AG359" s="223">
        <v>9</v>
      </c>
      <c r="AH359" s="223">
        <v>9</v>
      </c>
      <c r="AI359" s="223">
        <v>22</v>
      </c>
      <c r="AJ359" s="223"/>
      <c r="AK359" s="223"/>
      <c r="AL359" s="224">
        <v>0</v>
      </c>
      <c r="AM359" s="6"/>
      <c r="AO359" s="222"/>
      <c r="AP359" s="223"/>
      <c r="AQ359" s="223">
        <v>34</v>
      </c>
      <c r="AR359" s="223">
        <v>45</v>
      </c>
      <c r="AS359" s="223"/>
      <c r="AT359" s="223">
        <v>58</v>
      </c>
      <c r="AU359" s="223">
        <v>22</v>
      </c>
      <c r="AV359" s="223"/>
      <c r="AW359" s="224"/>
      <c r="AZ359" s="222">
        <v>38</v>
      </c>
      <c r="BA359" s="223">
        <v>21</v>
      </c>
      <c r="BB359" s="223"/>
      <c r="BC359" s="223"/>
      <c r="BD359" s="223">
        <v>39</v>
      </c>
      <c r="BE359" s="223"/>
      <c r="BF359" s="223">
        <v>17</v>
      </c>
      <c r="BG359" s="223"/>
      <c r="BH359" s="224">
        <v>33</v>
      </c>
      <c r="BI359" s="6"/>
      <c r="BK359" s="222">
        <v>85</v>
      </c>
      <c r="BL359" s="223"/>
      <c r="BM359" s="223"/>
      <c r="BN359" s="223">
        <v>36</v>
      </c>
      <c r="BO359" s="223">
        <v>44</v>
      </c>
      <c r="BP359" s="223"/>
      <c r="BQ359" s="223">
        <v>35</v>
      </c>
      <c r="BR359" s="223">
        <v>32</v>
      </c>
      <c r="BS359" s="224"/>
      <c r="BT359" s="6"/>
      <c r="BV359" s="222">
        <v>29</v>
      </c>
      <c r="BW359" s="223"/>
      <c r="BX359" s="223">
        <v>47</v>
      </c>
      <c r="BY359" s="223">
        <v>87</v>
      </c>
      <c r="BZ359" s="223"/>
      <c r="CA359" s="223">
        <v>66</v>
      </c>
      <c r="CB359" s="223">
        <v>34</v>
      </c>
      <c r="CC359" s="223">
        <v>17</v>
      </c>
      <c r="CD359" s="224"/>
    </row>
    <row r="360" spans="19:82" x14ac:dyDescent="0.3">
      <c r="S360" s="222"/>
      <c r="T360" s="223">
        <v>3</v>
      </c>
      <c r="U360" s="223"/>
      <c r="V360" s="223">
        <v>10</v>
      </c>
      <c r="W360" s="223">
        <v>41</v>
      </c>
      <c r="X360" s="223"/>
      <c r="Y360" s="223">
        <v>32</v>
      </c>
      <c r="Z360" s="223"/>
      <c r="AA360" s="224">
        <v>30</v>
      </c>
      <c r="AB360" s="6"/>
      <c r="AD360" s="222"/>
      <c r="AE360" s="223">
        <v>9</v>
      </c>
      <c r="AF360" s="223"/>
      <c r="AG360" s="223">
        <v>48</v>
      </c>
      <c r="AH360" s="223">
        <v>14</v>
      </c>
      <c r="AI360" s="223">
        <v>43</v>
      </c>
      <c r="AJ360" s="223"/>
      <c r="AK360" s="223"/>
      <c r="AL360" s="224">
        <v>23</v>
      </c>
      <c r="AM360" s="6"/>
      <c r="AO360" s="222"/>
      <c r="AP360" s="223"/>
      <c r="AQ360" s="223">
        <v>29</v>
      </c>
      <c r="AR360" s="223">
        <v>83</v>
      </c>
      <c r="AS360" s="223"/>
      <c r="AT360" s="223">
        <v>11</v>
      </c>
      <c r="AU360" s="223"/>
      <c r="AV360" s="223"/>
      <c r="AW360" s="224"/>
      <c r="AZ360" s="222">
        <v>19</v>
      </c>
      <c r="BA360" s="223">
        <v>13</v>
      </c>
      <c r="BB360" s="223"/>
      <c r="BC360" s="223"/>
      <c r="BD360" s="223"/>
      <c r="BE360" s="223"/>
      <c r="BF360" s="223">
        <v>53</v>
      </c>
      <c r="BG360" s="223"/>
      <c r="BH360" s="224">
        <v>16</v>
      </c>
      <c r="BI360" s="6"/>
      <c r="BK360" s="222">
        <v>64</v>
      </c>
      <c r="BL360" s="223"/>
      <c r="BM360" s="223"/>
      <c r="BN360" s="223">
        <v>19</v>
      </c>
      <c r="BO360" s="223">
        <v>35</v>
      </c>
      <c r="BP360" s="223"/>
      <c r="BQ360" s="223">
        <v>79</v>
      </c>
      <c r="BR360" s="223">
        <v>31</v>
      </c>
      <c r="BS360" s="224"/>
      <c r="BT360" s="6"/>
      <c r="BV360" s="222">
        <v>76</v>
      </c>
      <c r="BW360" s="223"/>
      <c r="BX360" s="223"/>
      <c r="BY360" s="223">
        <v>88</v>
      </c>
      <c r="BZ360" s="223"/>
      <c r="CA360" s="223">
        <v>71</v>
      </c>
      <c r="CB360" s="223">
        <v>17</v>
      </c>
      <c r="CC360" s="223">
        <v>39</v>
      </c>
      <c r="CD360" s="224"/>
    </row>
    <row r="361" spans="19:82" x14ac:dyDescent="0.3">
      <c r="S361" s="222"/>
      <c r="T361" s="223">
        <v>13</v>
      </c>
      <c r="U361" s="223"/>
      <c r="V361" s="223">
        <v>19</v>
      </c>
      <c r="W361" s="223">
        <v>21</v>
      </c>
      <c r="X361" s="223"/>
      <c r="Y361" s="223">
        <v>44</v>
      </c>
      <c r="Z361" s="223"/>
      <c r="AA361" s="224">
        <v>45</v>
      </c>
      <c r="AB361" s="6"/>
      <c r="AD361" s="222"/>
      <c r="AE361" s="223">
        <v>24</v>
      </c>
      <c r="AF361" s="223"/>
      <c r="AG361" s="223">
        <v>12</v>
      </c>
      <c r="AH361" s="223">
        <v>47</v>
      </c>
      <c r="AI361" s="223">
        <v>50</v>
      </c>
      <c r="AJ361" s="223"/>
      <c r="AK361" s="223"/>
      <c r="AL361" s="224">
        <v>50</v>
      </c>
      <c r="AM361" s="6"/>
      <c r="AO361" s="222"/>
      <c r="AP361" s="223"/>
      <c r="AQ361" s="223">
        <v>40</v>
      </c>
      <c r="AR361" s="223">
        <v>35</v>
      </c>
      <c r="AS361" s="223"/>
      <c r="AT361" s="223">
        <v>54</v>
      </c>
      <c r="AU361" s="223"/>
      <c r="AV361" s="223"/>
      <c r="AW361" s="224"/>
      <c r="AZ361" s="222">
        <v>16</v>
      </c>
      <c r="BA361" s="223">
        <v>37</v>
      </c>
      <c r="BB361" s="223"/>
      <c r="BC361" s="223"/>
      <c r="BD361" s="223"/>
      <c r="BE361" s="223"/>
      <c r="BF361" s="223">
        <v>30</v>
      </c>
      <c r="BG361" s="223"/>
      <c r="BH361" s="224">
        <v>34</v>
      </c>
      <c r="BI361" s="6"/>
      <c r="BK361" s="222">
        <v>45</v>
      </c>
      <c r="BL361" s="223"/>
      <c r="BM361" s="223"/>
      <c r="BN361" s="223">
        <v>17</v>
      </c>
      <c r="BO361" s="223"/>
      <c r="BP361" s="223"/>
      <c r="BQ361" s="223">
        <v>75</v>
      </c>
      <c r="BR361" s="223">
        <v>70</v>
      </c>
      <c r="BS361" s="224"/>
      <c r="BT361" s="6"/>
      <c r="BV361" s="222">
        <v>73</v>
      </c>
      <c r="BW361" s="223"/>
      <c r="BX361" s="223"/>
      <c r="BY361" s="223">
        <v>70</v>
      </c>
      <c r="BZ361" s="223"/>
      <c r="CA361" s="223"/>
      <c r="CB361" s="223">
        <v>41</v>
      </c>
      <c r="CC361" s="223">
        <v>11</v>
      </c>
      <c r="CD361" s="224"/>
    </row>
    <row r="362" spans="19:82" x14ac:dyDescent="0.3">
      <c r="S362" s="222"/>
      <c r="T362" s="223">
        <v>36</v>
      </c>
      <c r="U362" s="223"/>
      <c r="V362" s="223">
        <v>48</v>
      </c>
      <c r="W362" s="223">
        <v>30</v>
      </c>
      <c r="X362" s="223"/>
      <c r="Y362" s="223">
        <v>15</v>
      </c>
      <c r="Z362" s="223"/>
      <c r="AA362" s="224">
        <v>0</v>
      </c>
      <c r="AB362" s="6"/>
      <c r="AD362" s="222"/>
      <c r="AE362" s="223">
        <v>61</v>
      </c>
      <c r="AF362" s="223"/>
      <c r="AG362" s="223">
        <v>20</v>
      </c>
      <c r="AH362" s="223">
        <v>43</v>
      </c>
      <c r="AI362" s="223">
        <v>45</v>
      </c>
      <c r="AJ362" s="223"/>
      <c r="AK362" s="223"/>
      <c r="AL362" s="224">
        <v>58</v>
      </c>
      <c r="AM362" s="6"/>
      <c r="AO362" s="222"/>
      <c r="AP362" s="223"/>
      <c r="AQ362" s="223">
        <v>48</v>
      </c>
      <c r="AR362" s="223"/>
      <c r="AS362" s="223"/>
      <c r="AT362" s="223">
        <v>18</v>
      </c>
      <c r="AU362" s="223"/>
      <c r="AV362" s="223"/>
      <c r="AW362" s="224"/>
      <c r="AZ362" s="222">
        <v>26</v>
      </c>
      <c r="BA362" s="223">
        <v>28</v>
      </c>
      <c r="BB362" s="223"/>
      <c r="BC362" s="223"/>
      <c r="BD362" s="223"/>
      <c r="BE362" s="223"/>
      <c r="BF362" s="223">
        <v>44</v>
      </c>
      <c r="BG362" s="223"/>
      <c r="BH362" s="224">
        <v>33</v>
      </c>
      <c r="BI362" s="6"/>
      <c r="BK362" s="222">
        <v>17</v>
      </c>
      <c r="BL362" s="223"/>
      <c r="BM362" s="223"/>
      <c r="BN362" s="223">
        <v>33</v>
      </c>
      <c r="BO362" s="223"/>
      <c r="BP362" s="223"/>
      <c r="BQ362" s="223">
        <v>58</v>
      </c>
      <c r="BR362" s="223">
        <v>39</v>
      </c>
      <c r="BS362" s="224"/>
      <c r="BT362" s="6"/>
      <c r="BV362" s="222"/>
      <c r="BW362" s="223"/>
      <c r="BX362" s="223"/>
      <c r="BY362" s="223">
        <v>85</v>
      </c>
      <c r="BZ362" s="223"/>
      <c r="CA362" s="223"/>
      <c r="CB362" s="223"/>
      <c r="CC362" s="223">
        <v>19</v>
      </c>
      <c r="CD362" s="224"/>
    </row>
    <row r="363" spans="19:82" x14ac:dyDescent="0.3">
      <c r="S363" s="222"/>
      <c r="T363" s="223">
        <v>15</v>
      </c>
      <c r="U363" s="223"/>
      <c r="V363" s="223">
        <v>38</v>
      </c>
      <c r="W363" s="223">
        <v>26</v>
      </c>
      <c r="X363" s="223"/>
      <c r="Y363" s="223"/>
      <c r="Z363" s="223"/>
      <c r="AA363" s="224">
        <v>30</v>
      </c>
      <c r="AB363" s="6"/>
      <c r="AD363" s="222"/>
      <c r="AE363" s="223">
        <v>28</v>
      </c>
      <c r="AF363" s="223"/>
      <c r="AG363" s="223">
        <v>47</v>
      </c>
      <c r="AH363" s="223">
        <v>25</v>
      </c>
      <c r="AI363" s="223">
        <v>20</v>
      </c>
      <c r="AJ363" s="223"/>
      <c r="AK363" s="223"/>
      <c r="AL363" s="224">
        <v>38</v>
      </c>
      <c r="AM363" s="6"/>
      <c r="AO363" s="222"/>
      <c r="AP363" s="223"/>
      <c r="AQ363" s="223">
        <v>62</v>
      </c>
      <c r="AR363" s="223"/>
      <c r="AS363" s="223"/>
      <c r="AT363" s="223">
        <v>114</v>
      </c>
      <c r="AU363" s="223"/>
      <c r="AV363" s="223"/>
      <c r="AW363" s="224"/>
      <c r="AZ363" s="222">
        <v>47</v>
      </c>
      <c r="BA363" s="223">
        <v>16</v>
      </c>
      <c r="BB363" s="223"/>
      <c r="BC363" s="223"/>
      <c r="BD363" s="223"/>
      <c r="BE363" s="223"/>
      <c r="BF363" s="223">
        <v>50</v>
      </c>
      <c r="BG363" s="223"/>
      <c r="BH363" s="224">
        <v>37</v>
      </c>
      <c r="BI363" s="6"/>
      <c r="BK363" s="222">
        <v>30</v>
      </c>
      <c r="BL363" s="223"/>
      <c r="BM363" s="223"/>
      <c r="BN363" s="223">
        <v>51</v>
      </c>
      <c r="BO363" s="223"/>
      <c r="BP363" s="223"/>
      <c r="BQ363" s="223">
        <v>118</v>
      </c>
      <c r="BR363" s="223">
        <v>38</v>
      </c>
      <c r="BS363" s="224"/>
      <c r="BT363" s="6"/>
      <c r="BV363" s="222"/>
      <c r="BW363" s="223"/>
      <c r="BX363" s="223"/>
      <c r="BY363" s="223">
        <v>113</v>
      </c>
      <c r="BZ363" s="223"/>
      <c r="CA363" s="223"/>
      <c r="CB363" s="223"/>
      <c r="CC363" s="223">
        <v>14</v>
      </c>
      <c r="CD363" s="224"/>
    </row>
    <row r="364" spans="19:82" x14ac:dyDescent="0.3">
      <c r="S364" s="222"/>
      <c r="T364" s="223"/>
      <c r="U364" s="223"/>
      <c r="V364" s="223">
        <v>25</v>
      </c>
      <c r="W364" s="223">
        <v>0</v>
      </c>
      <c r="X364" s="223"/>
      <c r="Y364" s="223"/>
      <c r="Z364" s="223"/>
      <c r="AA364" s="224">
        <v>45</v>
      </c>
      <c r="AB364" s="6"/>
      <c r="AD364" s="222"/>
      <c r="AE364" s="223">
        <v>61</v>
      </c>
      <c r="AF364" s="223"/>
      <c r="AG364" s="223">
        <v>38</v>
      </c>
      <c r="AH364" s="223">
        <v>33</v>
      </c>
      <c r="AI364" s="223">
        <v>13</v>
      </c>
      <c r="AJ364" s="223"/>
      <c r="AK364" s="223"/>
      <c r="AL364" s="224">
        <v>26</v>
      </c>
      <c r="AM364" s="6"/>
      <c r="AO364" s="222"/>
      <c r="AP364" s="223"/>
      <c r="AQ364" s="223">
        <v>94</v>
      </c>
      <c r="AR364" s="223"/>
      <c r="AS364" s="223"/>
      <c r="AT364" s="223">
        <v>71</v>
      </c>
      <c r="AU364" s="223"/>
      <c r="AV364" s="223"/>
      <c r="AW364" s="224"/>
      <c r="AZ364" s="222">
        <v>53</v>
      </c>
      <c r="BA364" s="223">
        <v>11</v>
      </c>
      <c r="BB364" s="223"/>
      <c r="BC364" s="223"/>
      <c r="BD364" s="223"/>
      <c r="BE364" s="223"/>
      <c r="BF364" s="223">
        <v>40</v>
      </c>
      <c r="BG364" s="223"/>
      <c r="BH364" s="224">
        <v>26</v>
      </c>
      <c r="BI364" s="6"/>
      <c r="BK364" s="222">
        <v>42</v>
      </c>
      <c r="BL364" s="223"/>
      <c r="BM364" s="223"/>
      <c r="BN364" s="223">
        <v>34</v>
      </c>
      <c r="BO364" s="223"/>
      <c r="BP364" s="223"/>
      <c r="BQ364" s="223">
        <v>53</v>
      </c>
      <c r="BR364" s="223">
        <v>21</v>
      </c>
      <c r="BS364" s="224"/>
      <c r="BT364" s="6"/>
      <c r="BV364" s="222"/>
      <c r="BW364" s="223"/>
      <c r="BX364" s="223"/>
      <c r="BY364" s="223">
        <v>100</v>
      </c>
      <c r="BZ364" s="223"/>
      <c r="CA364" s="223"/>
      <c r="CB364" s="223"/>
      <c r="CC364" s="223">
        <v>6</v>
      </c>
      <c r="CD364" s="224"/>
    </row>
    <row r="365" spans="19:82" x14ac:dyDescent="0.3">
      <c r="S365" s="222"/>
      <c r="T365" s="223"/>
      <c r="U365" s="223"/>
      <c r="V365" s="223">
        <v>11</v>
      </c>
      <c r="W365" s="223">
        <v>57</v>
      </c>
      <c r="X365" s="223"/>
      <c r="Y365" s="223"/>
      <c r="Z365" s="223"/>
      <c r="AA365" s="224">
        <v>42</v>
      </c>
      <c r="AB365" s="6"/>
      <c r="AD365" s="222"/>
      <c r="AE365" s="223">
        <v>18</v>
      </c>
      <c r="AF365" s="223"/>
      <c r="AG365" s="223">
        <v>26</v>
      </c>
      <c r="AH365" s="223">
        <v>29</v>
      </c>
      <c r="AI365" s="223">
        <v>20</v>
      </c>
      <c r="AJ365" s="223"/>
      <c r="AK365" s="223"/>
      <c r="AL365" s="224">
        <v>4</v>
      </c>
      <c r="AM365" s="6"/>
      <c r="AO365" s="222"/>
      <c r="AP365" s="223"/>
      <c r="AQ365" s="223">
        <v>65</v>
      </c>
      <c r="AR365" s="223"/>
      <c r="AS365" s="223"/>
      <c r="AT365" s="223">
        <v>98</v>
      </c>
      <c r="AU365" s="223"/>
      <c r="AV365" s="223"/>
      <c r="AW365" s="224"/>
      <c r="AZ365" s="222">
        <v>39</v>
      </c>
      <c r="BA365" s="223">
        <v>24</v>
      </c>
      <c r="BB365" s="223"/>
      <c r="BC365" s="223"/>
      <c r="BD365" s="223"/>
      <c r="BE365" s="223"/>
      <c r="BF365" s="223">
        <v>64</v>
      </c>
      <c r="BG365" s="223"/>
      <c r="BH365" s="224"/>
      <c r="BI365" s="6"/>
      <c r="BK365" s="222">
        <v>82</v>
      </c>
      <c r="BL365" s="223"/>
      <c r="BM365" s="223"/>
      <c r="BN365" s="223">
        <v>30</v>
      </c>
      <c r="BO365" s="223"/>
      <c r="BP365" s="223"/>
      <c r="BQ365" s="223">
        <v>108</v>
      </c>
      <c r="BR365" s="223">
        <v>47</v>
      </c>
      <c r="BS365" s="224"/>
      <c r="BT365" s="6"/>
      <c r="BV365" s="222"/>
      <c r="BW365" s="223"/>
      <c r="BX365" s="223"/>
      <c r="BY365" s="223">
        <v>26</v>
      </c>
      <c r="BZ365" s="223"/>
      <c r="CA365" s="223"/>
      <c r="CB365" s="223"/>
      <c r="CC365" s="223">
        <v>11</v>
      </c>
      <c r="CD365" s="224"/>
    </row>
    <row r="366" spans="19:82" x14ac:dyDescent="0.3">
      <c r="S366" s="222"/>
      <c r="T366" s="223"/>
      <c r="U366" s="223"/>
      <c r="V366" s="223">
        <v>37</v>
      </c>
      <c r="W366" s="223">
        <v>26</v>
      </c>
      <c r="X366" s="223"/>
      <c r="Y366" s="223"/>
      <c r="Z366" s="223"/>
      <c r="AA366" s="224">
        <v>28</v>
      </c>
      <c r="AB366" s="6"/>
      <c r="AD366" s="222"/>
      <c r="AE366" s="223">
        <v>61</v>
      </c>
      <c r="AF366" s="223"/>
      <c r="AG366" s="223">
        <v>12</v>
      </c>
      <c r="AH366" s="223">
        <v>0</v>
      </c>
      <c r="AI366" s="223">
        <v>38</v>
      </c>
      <c r="AJ366" s="223"/>
      <c r="AK366" s="223"/>
      <c r="AL366" s="224">
        <v>11</v>
      </c>
      <c r="AM366" s="6"/>
      <c r="AO366" s="222"/>
      <c r="AP366" s="223"/>
      <c r="AQ366" s="223"/>
      <c r="AR366" s="223"/>
      <c r="AS366" s="223"/>
      <c r="AT366" s="223">
        <v>82</v>
      </c>
      <c r="AU366" s="223"/>
      <c r="AV366" s="223"/>
      <c r="AW366" s="224"/>
      <c r="AZ366" s="222">
        <v>30</v>
      </c>
      <c r="BA366" s="223">
        <v>24</v>
      </c>
      <c r="BB366" s="223"/>
      <c r="BC366" s="223"/>
      <c r="BD366" s="223"/>
      <c r="BE366" s="223"/>
      <c r="BF366" s="223">
        <v>13</v>
      </c>
      <c r="BG366" s="223"/>
      <c r="BH366" s="224"/>
      <c r="BI366" s="6"/>
      <c r="BK366" s="222">
        <v>36</v>
      </c>
      <c r="BL366" s="223"/>
      <c r="BM366" s="223"/>
      <c r="BN366" s="223">
        <v>39</v>
      </c>
      <c r="BO366" s="223"/>
      <c r="BP366" s="223"/>
      <c r="BQ366" s="223">
        <v>81</v>
      </c>
      <c r="BR366" s="223"/>
      <c r="BS366" s="224"/>
      <c r="BT366" s="6"/>
      <c r="BV366" s="222"/>
      <c r="BW366" s="223"/>
      <c r="BX366" s="223"/>
      <c r="BY366" s="223">
        <v>33</v>
      </c>
      <c r="BZ366" s="223"/>
      <c r="CA366" s="223"/>
      <c r="CB366" s="223"/>
      <c r="CC366" s="223">
        <v>35</v>
      </c>
      <c r="CD366" s="224"/>
    </row>
    <row r="367" spans="19:82" x14ac:dyDescent="0.3">
      <c r="S367" s="222"/>
      <c r="T367" s="223"/>
      <c r="U367" s="223"/>
      <c r="V367" s="223">
        <v>13</v>
      </c>
      <c r="W367" s="223">
        <v>21</v>
      </c>
      <c r="X367" s="223"/>
      <c r="Y367" s="223"/>
      <c r="Z367" s="223"/>
      <c r="AA367" s="224">
        <v>14</v>
      </c>
      <c r="AB367" s="6"/>
      <c r="AD367" s="222"/>
      <c r="AE367" s="223">
        <v>77</v>
      </c>
      <c r="AF367" s="223"/>
      <c r="AG367" s="223">
        <v>37</v>
      </c>
      <c r="AH367" s="223">
        <v>58</v>
      </c>
      <c r="AI367" s="223">
        <v>25</v>
      </c>
      <c r="AJ367" s="223"/>
      <c r="AK367" s="223"/>
      <c r="AL367" s="224"/>
      <c r="AM367" s="6"/>
      <c r="AO367" s="222"/>
      <c r="AP367" s="223"/>
      <c r="AQ367" s="223"/>
      <c r="AR367" s="223"/>
      <c r="AS367" s="223"/>
      <c r="AT367" s="223">
        <v>87</v>
      </c>
      <c r="AU367" s="223"/>
      <c r="AV367" s="223"/>
      <c r="AW367" s="224"/>
      <c r="AZ367" s="222">
        <v>27</v>
      </c>
      <c r="BA367" s="223">
        <v>29</v>
      </c>
      <c r="BB367" s="223"/>
      <c r="BC367" s="223"/>
      <c r="BD367" s="223"/>
      <c r="BE367" s="223"/>
      <c r="BF367" s="223">
        <v>23</v>
      </c>
      <c r="BG367" s="223"/>
      <c r="BH367" s="224"/>
      <c r="BI367" s="6"/>
      <c r="BK367" s="222">
        <v>25</v>
      </c>
      <c r="BL367" s="223"/>
      <c r="BM367" s="223"/>
      <c r="BN367" s="223">
        <v>66</v>
      </c>
      <c r="BO367" s="223"/>
      <c r="BP367" s="223"/>
      <c r="BQ367" s="223">
        <v>52</v>
      </c>
      <c r="BR367" s="223"/>
      <c r="BS367" s="224"/>
      <c r="BT367" s="6"/>
      <c r="BV367" s="222"/>
      <c r="BW367" s="223"/>
      <c r="BX367" s="223"/>
      <c r="BY367" s="223">
        <v>42</v>
      </c>
      <c r="BZ367" s="223"/>
      <c r="CA367" s="223"/>
      <c r="CB367" s="223"/>
      <c r="CC367" s="223">
        <v>38</v>
      </c>
      <c r="CD367" s="224"/>
    </row>
    <row r="368" spans="19:82" x14ac:dyDescent="0.3">
      <c r="S368" s="222"/>
      <c r="T368" s="223"/>
      <c r="U368" s="223"/>
      <c r="V368" s="223">
        <v>62</v>
      </c>
      <c r="W368" s="223">
        <v>0</v>
      </c>
      <c r="X368" s="223"/>
      <c r="Y368" s="223"/>
      <c r="Z368" s="223"/>
      <c r="AA368" s="224">
        <v>23</v>
      </c>
      <c r="AB368" s="6"/>
      <c r="AD368" s="222"/>
      <c r="AE368" s="223">
        <v>26</v>
      </c>
      <c r="AF368" s="223"/>
      <c r="AG368" s="223">
        <v>14</v>
      </c>
      <c r="AH368" s="223">
        <v>29</v>
      </c>
      <c r="AI368" s="223"/>
      <c r="AJ368" s="223"/>
      <c r="AK368" s="223"/>
      <c r="AL368" s="224"/>
      <c r="AM368" s="6"/>
      <c r="AO368" s="222"/>
      <c r="AP368" s="223"/>
      <c r="AQ368" s="223"/>
      <c r="AR368" s="223"/>
      <c r="AS368" s="223"/>
      <c r="AT368" s="223">
        <v>28</v>
      </c>
      <c r="AU368" s="223"/>
      <c r="AV368" s="223"/>
      <c r="AW368" s="224"/>
      <c r="AZ368" s="222">
        <v>55</v>
      </c>
      <c r="BA368" s="223">
        <v>10</v>
      </c>
      <c r="BB368" s="223"/>
      <c r="BC368" s="223"/>
      <c r="BD368" s="223"/>
      <c r="BE368" s="223"/>
      <c r="BF368" s="223">
        <v>10</v>
      </c>
      <c r="BG368" s="223"/>
      <c r="BH368" s="224"/>
      <c r="BI368" s="6"/>
      <c r="BK368" s="222">
        <v>23</v>
      </c>
      <c r="BL368" s="223"/>
      <c r="BM368" s="223"/>
      <c r="BN368" s="223">
        <v>26</v>
      </c>
      <c r="BO368" s="223"/>
      <c r="BP368" s="223"/>
      <c r="BQ368" s="223">
        <v>76</v>
      </c>
      <c r="BR368" s="223"/>
      <c r="BS368" s="224"/>
      <c r="BT368" s="6"/>
      <c r="BV368" s="222"/>
      <c r="BW368" s="223"/>
      <c r="BX368" s="223"/>
      <c r="BY368" s="223">
        <v>70</v>
      </c>
      <c r="BZ368" s="223"/>
      <c r="CA368" s="223"/>
      <c r="CB368" s="223"/>
      <c r="CC368" s="223">
        <v>35</v>
      </c>
      <c r="CD368" s="224"/>
    </row>
    <row r="369" spans="19:82" x14ac:dyDescent="0.3">
      <c r="S369" s="222"/>
      <c r="T369" s="223"/>
      <c r="U369" s="223"/>
      <c r="V369" s="223">
        <v>35</v>
      </c>
      <c r="W369" s="223">
        <v>13</v>
      </c>
      <c r="X369" s="223"/>
      <c r="Y369" s="223"/>
      <c r="Z369" s="223"/>
      <c r="AA369" s="224">
        <v>39</v>
      </c>
      <c r="AB369" s="6"/>
      <c r="AD369" s="222"/>
      <c r="AE369" s="223">
        <v>27</v>
      </c>
      <c r="AF369" s="223"/>
      <c r="AG369" s="223">
        <v>61</v>
      </c>
      <c r="AH369" s="223">
        <v>25</v>
      </c>
      <c r="AI369" s="223"/>
      <c r="AJ369" s="223"/>
      <c r="AK369" s="223"/>
      <c r="AL369" s="224"/>
      <c r="AM369" s="6"/>
      <c r="AO369" s="222"/>
      <c r="AP369" s="223"/>
      <c r="AQ369" s="223"/>
      <c r="AR369" s="223"/>
      <c r="AS369" s="223"/>
      <c r="AT369" s="223">
        <v>67</v>
      </c>
      <c r="AU369" s="223"/>
      <c r="AV369" s="223"/>
      <c r="AW369" s="224"/>
      <c r="AZ369" s="222">
        <v>13</v>
      </c>
      <c r="BA369" s="223">
        <v>30</v>
      </c>
      <c r="BB369" s="223"/>
      <c r="BC369" s="223"/>
      <c r="BD369" s="223"/>
      <c r="BE369" s="223"/>
      <c r="BF369" s="223">
        <v>31</v>
      </c>
      <c r="BG369" s="223"/>
      <c r="BH369" s="224"/>
      <c r="BI369" s="6"/>
      <c r="BK369" s="222">
        <v>50</v>
      </c>
      <c r="BL369" s="223"/>
      <c r="BM369" s="223"/>
      <c r="BN369" s="223">
        <v>36</v>
      </c>
      <c r="BO369" s="223"/>
      <c r="BP369" s="223"/>
      <c r="BQ369" s="223">
        <v>50</v>
      </c>
      <c r="BR369" s="223"/>
      <c r="BS369" s="224"/>
      <c r="BT369" s="6"/>
      <c r="BV369" s="222"/>
      <c r="BW369" s="223"/>
      <c r="BX369" s="223"/>
      <c r="BY369" s="223">
        <v>141</v>
      </c>
      <c r="BZ369" s="223"/>
      <c r="CA369" s="223"/>
      <c r="CB369" s="223"/>
      <c r="CC369" s="223">
        <v>24</v>
      </c>
      <c r="CD369" s="224"/>
    </row>
    <row r="370" spans="19:82" x14ac:dyDescent="0.3">
      <c r="S370" s="222"/>
      <c r="T370" s="223"/>
      <c r="U370" s="223"/>
      <c r="V370" s="223">
        <v>23</v>
      </c>
      <c r="W370" s="223">
        <v>48</v>
      </c>
      <c r="X370" s="223"/>
      <c r="Y370" s="223"/>
      <c r="Z370" s="223"/>
      <c r="AA370" s="224">
        <v>34</v>
      </c>
      <c r="AB370" s="6"/>
      <c r="AD370" s="222"/>
      <c r="AE370" s="223">
        <v>47</v>
      </c>
      <c r="AF370" s="223"/>
      <c r="AG370" s="223">
        <v>35</v>
      </c>
      <c r="AH370" s="223">
        <v>2</v>
      </c>
      <c r="AI370" s="223"/>
      <c r="AJ370" s="223"/>
      <c r="AK370" s="223"/>
      <c r="AL370" s="224"/>
      <c r="AM370" s="6"/>
      <c r="AO370" s="222"/>
      <c r="AP370" s="223"/>
      <c r="AQ370" s="223"/>
      <c r="AR370" s="223"/>
      <c r="AS370" s="223"/>
      <c r="AT370" s="223">
        <v>104</v>
      </c>
      <c r="AU370" s="223"/>
      <c r="AV370" s="223"/>
      <c r="AW370" s="224"/>
      <c r="AZ370" s="222">
        <v>29</v>
      </c>
      <c r="BA370" s="223">
        <v>11</v>
      </c>
      <c r="BB370" s="223"/>
      <c r="BC370" s="223"/>
      <c r="BD370" s="223"/>
      <c r="BE370" s="223"/>
      <c r="BF370" s="223">
        <v>15</v>
      </c>
      <c r="BG370" s="223"/>
      <c r="BH370" s="224"/>
      <c r="BI370" s="6"/>
      <c r="BK370" s="222">
        <v>30</v>
      </c>
      <c r="BL370" s="223"/>
      <c r="BM370" s="223"/>
      <c r="BN370" s="223">
        <v>50</v>
      </c>
      <c r="BO370" s="223"/>
      <c r="BP370" s="223"/>
      <c r="BQ370" s="223">
        <v>65</v>
      </c>
      <c r="BR370" s="223"/>
      <c r="BS370" s="224"/>
      <c r="BT370" s="6"/>
      <c r="BV370" s="222"/>
      <c r="BW370" s="223"/>
      <c r="BX370" s="223"/>
      <c r="BY370" s="223">
        <v>30</v>
      </c>
      <c r="BZ370" s="223"/>
      <c r="CA370" s="223"/>
      <c r="CB370" s="223"/>
      <c r="CC370" s="223">
        <v>30</v>
      </c>
      <c r="CD370" s="224"/>
    </row>
    <row r="371" spans="19:82" x14ac:dyDescent="0.3">
      <c r="S371" s="222"/>
      <c r="T371" s="223"/>
      <c r="U371" s="223"/>
      <c r="V371" s="223">
        <v>40</v>
      </c>
      <c r="W371" s="223">
        <v>15</v>
      </c>
      <c r="X371" s="223"/>
      <c r="Y371" s="223"/>
      <c r="Z371" s="223"/>
      <c r="AA371" s="224">
        <v>46</v>
      </c>
      <c r="AB371" s="6"/>
      <c r="AD371" s="222"/>
      <c r="AE371" s="223">
        <v>29</v>
      </c>
      <c r="AF371" s="223"/>
      <c r="AG371" s="223">
        <v>23</v>
      </c>
      <c r="AH371" s="223">
        <v>18</v>
      </c>
      <c r="AI371" s="223"/>
      <c r="AJ371" s="223"/>
      <c r="AK371" s="223"/>
      <c r="AL371" s="224"/>
      <c r="AM371" s="6"/>
      <c r="AO371" s="222"/>
      <c r="AP371" s="223"/>
      <c r="AQ371" s="223"/>
      <c r="AR371" s="223"/>
      <c r="AS371" s="223"/>
      <c r="AT371" s="223">
        <v>91</v>
      </c>
      <c r="AU371" s="223"/>
      <c r="AV371" s="223"/>
      <c r="AW371" s="224"/>
      <c r="AZ371" s="222">
        <v>48</v>
      </c>
      <c r="BA371" s="223">
        <v>10</v>
      </c>
      <c r="BB371" s="223"/>
      <c r="BC371" s="223"/>
      <c r="BD371" s="223"/>
      <c r="BE371" s="223"/>
      <c r="BF371" s="223">
        <v>51</v>
      </c>
      <c r="BG371" s="223"/>
      <c r="BH371" s="224"/>
      <c r="BI371" s="6"/>
      <c r="BK371" s="222">
        <v>78</v>
      </c>
      <c r="BL371" s="223"/>
      <c r="BM371" s="223"/>
      <c r="BN371" s="223">
        <v>0</v>
      </c>
      <c r="BO371" s="223"/>
      <c r="BP371" s="223"/>
      <c r="BQ371" s="223">
        <v>66</v>
      </c>
      <c r="BR371" s="223"/>
      <c r="BS371" s="224"/>
      <c r="BT371" s="6"/>
      <c r="BV371" s="222"/>
      <c r="BW371" s="223"/>
      <c r="BX371" s="223"/>
      <c r="BY371" s="223"/>
      <c r="BZ371" s="223"/>
      <c r="CA371" s="223"/>
      <c r="CB371" s="223"/>
      <c r="CC371" s="223">
        <v>0</v>
      </c>
      <c r="CD371" s="224"/>
    </row>
    <row r="372" spans="19:82" x14ac:dyDescent="0.3">
      <c r="S372" s="222"/>
      <c r="T372" s="223"/>
      <c r="U372" s="223"/>
      <c r="V372" s="223">
        <v>7</v>
      </c>
      <c r="W372" s="223">
        <v>49</v>
      </c>
      <c r="X372" s="223"/>
      <c r="Y372" s="223"/>
      <c r="Z372" s="223"/>
      <c r="AA372" s="224">
        <v>0</v>
      </c>
      <c r="AB372" s="6"/>
      <c r="AD372" s="222"/>
      <c r="AE372" s="223">
        <v>79</v>
      </c>
      <c r="AF372" s="223"/>
      <c r="AG372" s="223">
        <v>40</v>
      </c>
      <c r="AH372" s="223">
        <v>50</v>
      </c>
      <c r="AI372" s="223"/>
      <c r="AJ372" s="223"/>
      <c r="AK372" s="223"/>
      <c r="AL372" s="224"/>
      <c r="AM372" s="6"/>
      <c r="AO372" s="222"/>
      <c r="AP372" s="223"/>
      <c r="AQ372" s="223"/>
      <c r="AR372" s="223"/>
      <c r="AS372" s="223"/>
      <c r="AT372" s="223">
        <v>49</v>
      </c>
      <c r="AU372" s="223"/>
      <c r="AV372" s="223"/>
      <c r="AW372" s="224"/>
      <c r="AZ372" s="222"/>
      <c r="BA372" s="223">
        <v>10</v>
      </c>
      <c r="BB372" s="223"/>
      <c r="BC372" s="223"/>
      <c r="BD372" s="223"/>
      <c r="BE372" s="223"/>
      <c r="BF372" s="223"/>
      <c r="BG372" s="223"/>
      <c r="BH372" s="224"/>
      <c r="BI372" s="6"/>
      <c r="BK372" s="222">
        <v>64</v>
      </c>
      <c r="BL372" s="223"/>
      <c r="BM372" s="223"/>
      <c r="BN372" s="223">
        <v>54</v>
      </c>
      <c r="BO372" s="223"/>
      <c r="BP372" s="223"/>
      <c r="BQ372" s="223">
        <v>107</v>
      </c>
      <c r="BR372" s="223"/>
      <c r="BS372" s="224"/>
      <c r="BT372" s="6"/>
      <c r="BV372" s="222"/>
      <c r="BW372" s="223"/>
      <c r="BX372" s="223"/>
      <c r="BY372" s="223"/>
      <c r="BZ372" s="223"/>
      <c r="CA372" s="223"/>
      <c r="CB372" s="223"/>
      <c r="CC372" s="223">
        <v>27</v>
      </c>
      <c r="CD372" s="224"/>
    </row>
    <row r="373" spans="19:82" ht="14.5" thickBot="1" x14ac:dyDescent="0.35">
      <c r="S373" s="222"/>
      <c r="T373" s="223"/>
      <c r="U373" s="223"/>
      <c r="V373" s="223">
        <v>57</v>
      </c>
      <c r="W373" s="223">
        <v>0</v>
      </c>
      <c r="X373" s="223"/>
      <c r="Y373" s="223"/>
      <c r="Z373" s="223"/>
      <c r="AA373" s="224">
        <v>20</v>
      </c>
      <c r="AB373" s="6"/>
      <c r="AD373" s="222"/>
      <c r="AE373" s="223"/>
      <c r="AF373" s="223"/>
      <c r="AG373" s="223"/>
      <c r="AH373" s="223">
        <v>19</v>
      </c>
      <c r="AI373" s="223"/>
      <c r="AJ373" s="223"/>
      <c r="AK373" s="223"/>
      <c r="AL373" s="224"/>
      <c r="AM373" s="6"/>
      <c r="AO373" s="222"/>
      <c r="AP373" s="223"/>
      <c r="AQ373" s="223"/>
      <c r="AR373" s="223"/>
      <c r="AS373" s="223"/>
      <c r="AT373" s="223">
        <v>121</v>
      </c>
      <c r="AU373" s="223"/>
      <c r="AV373" s="223"/>
      <c r="AW373" s="224"/>
      <c r="AZ373" s="222"/>
      <c r="BA373" s="223">
        <v>22</v>
      </c>
      <c r="BB373" s="223"/>
      <c r="BC373" s="223"/>
      <c r="BD373" s="223"/>
      <c r="BE373" s="223"/>
      <c r="BF373" s="223"/>
      <c r="BG373" s="223"/>
      <c r="BH373" s="224"/>
      <c r="BI373" s="6"/>
      <c r="BK373" s="222">
        <v>56</v>
      </c>
      <c r="BL373" s="223"/>
      <c r="BM373" s="223"/>
      <c r="BN373" s="223"/>
      <c r="BO373" s="223"/>
      <c r="BP373" s="223"/>
      <c r="BQ373" s="223">
        <v>40</v>
      </c>
      <c r="BR373" s="223"/>
      <c r="BS373" s="224"/>
      <c r="BT373" s="6"/>
      <c r="BV373" s="225"/>
      <c r="BW373" s="226"/>
      <c r="BX373" s="226"/>
      <c r="BY373" s="226"/>
      <c r="BZ373" s="226"/>
      <c r="CA373" s="226"/>
      <c r="CB373" s="226"/>
      <c r="CC373" s="226">
        <v>1</v>
      </c>
      <c r="CD373" s="227"/>
    </row>
    <row r="374" spans="19:82" x14ac:dyDescent="0.3">
      <c r="S374" s="222"/>
      <c r="T374" s="223"/>
      <c r="U374" s="223"/>
      <c r="V374" s="223"/>
      <c r="W374" s="223">
        <v>3</v>
      </c>
      <c r="X374" s="223"/>
      <c r="Y374" s="223"/>
      <c r="Z374" s="223"/>
      <c r="AA374" s="224">
        <v>0</v>
      </c>
      <c r="AB374" s="6"/>
      <c r="AD374" s="222"/>
      <c r="AE374" s="223"/>
      <c r="AF374" s="223"/>
      <c r="AG374" s="223"/>
      <c r="AH374" s="223">
        <v>51</v>
      </c>
      <c r="AI374" s="223"/>
      <c r="AJ374" s="223"/>
      <c r="AK374" s="223"/>
      <c r="AL374" s="224"/>
      <c r="AM374" s="6"/>
      <c r="AO374" s="222"/>
      <c r="AP374" s="223"/>
      <c r="AQ374" s="223"/>
      <c r="AR374" s="223"/>
      <c r="AS374" s="223"/>
      <c r="AT374" s="223">
        <v>67</v>
      </c>
      <c r="AU374" s="223"/>
      <c r="AV374" s="223"/>
      <c r="AW374" s="224"/>
      <c r="AZ374" s="222"/>
      <c r="BA374" s="223">
        <v>1</v>
      </c>
      <c r="BB374" s="223"/>
      <c r="BC374" s="223"/>
      <c r="BD374" s="223"/>
      <c r="BE374" s="223"/>
      <c r="BF374" s="223"/>
      <c r="BG374" s="223"/>
      <c r="BH374" s="224"/>
      <c r="BI374" s="6"/>
      <c r="BK374" s="222">
        <v>62</v>
      </c>
      <c r="BL374" s="223"/>
      <c r="BM374" s="223"/>
      <c r="BN374" s="223"/>
      <c r="BO374" s="223"/>
      <c r="BP374" s="223"/>
      <c r="BQ374" s="223">
        <v>55</v>
      </c>
      <c r="BR374" s="223"/>
      <c r="BS374" s="224"/>
      <c r="BT374" s="6"/>
      <c r="BV374" s="223"/>
      <c r="BW374" s="223"/>
      <c r="BX374" s="223"/>
      <c r="BY374" s="223"/>
      <c r="BZ374" s="223"/>
      <c r="CA374" s="223"/>
      <c r="CB374" s="223"/>
      <c r="CC374" s="223"/>
      <c r="CD374" s="223"/>
    </row>
    <row r="375" spans="19:82" x14ac:dyDescent="0.3">
      <c r="S375" s="222"/>
      <c r="T375" s="223"/>
      <c r="U375" s="223"/>
      <c r="V375" s="223"/>
      <c r="W375" s="223">
        <v>36</v>
      </c>
      <c r="X375" s="223"/>
      <c r="Y375" s="223"/>
      <c r="Z375" s="223"/>
      <c r="AA375" s="224">
        <v>12</v>
      </c>
      <c r="AB375" s="6"/>
      <c r="AD375" s="222"/>
      <c r="AE375" s="223"/>
      <c r="AF375" s="223"/>
      <c r="AG375" s="223"/>
      <c r="AH375" s="223">
        <v>3</v>
      </c>
      <c r="AI375" s="223"/>
      <c r="AJ375" s="223"/>
      <c r="AK375" s="223"/>
      <c r="AL375" s="224"/>
      <c r="AM375" s="6"/>
      <c r="AO375" s="222"/>
      <c r="AP375" s="223"/>
      <c r="AQ375" s="223"/>
      <c r="AR375" s="223"/>
      <c r="AS375" s="223"/>
      <c r="AT375" s="223">
        <v>46</v>
      </c>
      <c r="AU375" s="223"/>
      <c r="AV375" s="223"/>
      <c r="AW375" s="224"/>
      <c r="AZ375" s="222"/>
      <c r="BA375" s="223">
        <v>13</v>
      </c>
      <c r="BB375" s="223"/>
      <c r="BC375" s="223"/>
      <c r="BD375" s="223"/>
      <c r="BE375" s="223"/>
      <c r="BF375" s="223"/>
      <c r="BG375" s="223"/>
      <c r="BH375" s="224"/>
      <c r="BI375" s="6"/>
      <c r="BK375" s="222">
        <v>70</v>
      </c>
      <c r="BL375" s="223"/>
      <c r="BM375" s="223"/>
      <c r="BN375" s="223"/>
      <c r="BO375" s="223"/>
      <c r="BP375" s="223"/>
      <c r="BQ375" s="223"/>
      <c r="BR375" s="223"/>
      <c r="BS375" s="224"/>
      <c r="BT375" s="6"/>
      <c r="BV375" s="223"/>
      <c r="BW375" s="223"/>
      <c r="BX375" s="223"/>
      <c r="BY375" s="223"/>
      <c r="BZ375" s="223"/>
      <c r="CA375" s="223"/>
      <c r="CB375" s="223"/>
      <c r="CC375" s="223"/>
      <c r="CD375" s="223"/>
    </row>
    <row r="376" spans="19:82" ht="14.5" thickBot="1" x14ac:dyDescent="0.35">
      <c r="S376" s="222"/>
      <c r="T376" s="223"/>
      <c r="U376" s="223"/>
      <c r="V376" s="223"/>
      <c r="W376" s="223">
        <v>40</v>
      </c>
      <c r="X376" s="223"/>
      <c r="Y376" s="223"/>
      <c r="Z376" s="223"/>
      <c r="AA376" s="224">
        <v>24</v>
      </c>
      <c r="AB376" s="6"/>
      <c r="AD376" s="222"/>
      <c r="AE376" s="223"/>
      <c r="AF376" s="223"/>
      <c r="AG376" s="223"/>
      <c r="AH376" s="223">
        <v>8</v>
      </c>
      <c r="AI376" s="223"/>
      <c r="AJ376" s="223"/>
      <c r="AK376" s="223"/>
      <c r="AL376" s="224"/>
      <c r="AM376" s="6"/>
      <c r="AO376" s="225"/>
      <c r="AP376" s="226"/>
      <c r="AQ376" s="226"/>
      <c r="AR376" s="226"/>
      <c r="AS376" s="226"/>
      <c r="AT376" s="226">
        <v>86</v>
      </c>
      <c r="AU376" s="226"/>
      <c r="AV376" s="226"/>
      <c r="AW376" s="227"/>
      <c r="AZ376" s="222"/>
      <c r="BA376" s="223">
        <v>26</v>
      </c>
      <c r="BB376" s="223"/>
      <c r="BC376" s="223"/>
      <c r="BD376" s="223"/>
      <c r="BE376" s="223"/>
      <c r="BF376" s="223"/>
      <c r="BG376" s="223"/>
      <c r="BH376" s="224"/>
      <c r="BI376" s="6"/>
      <c r="BK376" s="222">
        <v>31</v>
      </c>
      <c r="BL376" s="223"/>
      <c r="BM376" s="223"/>
      <c r="BN376" s="223"/>
      <c r="BO376" s="223"/>
      <c r="BP376" s="223"/>
      <c r="BQ376" s="223"/>
      <c r="BR376" s="223"/>
      <c r="BS376" s="224"/>
      <c r="BT376" s="6"/>
      <c r="BV376" s="223"/>
      <c r="BW376" s="223"/>
      <c r="BX376" s="223"/>
      <c r="BY376" s="223"/>
      <c r="BZ376" s="223"/>
      <c r="CA376" s="223"/>
      <c r="CB376" s="223"/>
      <c r="CC376" s="223"/>
      <c r="CD376" s="223"/>
    </row>
    <row r="377" spans="19:82" x14ac:dyDescent="0.3">
      <c r="S377" s="222"/>
      <c r="T377" s="223"/>
      <c r="U377" s="223"/>
      <c r="V377" s="223"/>
      <c r="W377" s="223">
        <v>10</v>
      </c>
      <c r="X377" s="223"/>
      <c r="Y377" s="223"/>
      <c r="Z377" s="223"/>
      <c r="AA377" s="224">
        <v>0</v>
      </c>
      <c r="AB377" s="6"/>
      <c r="AD377" s="222"/>
      <c r="AE377" s="223"/>
      <c r="AF377" s="223"/>
      <c r="AG377" s="223"/>
      <c r="AH377" s="223">
        <v>39</v>
      </c>
      <c r="AI377" s="223"/>
      <c r="AJ377" s="223"/>
      <c r="AK377" s="223"/>
      <c r="AL377" s="224"/>
      <c r="AM377" s="6"/>
      <c r="AO377" s="6"/>
      <c r="AP377" s="6"/>
      <c r="AQ377" s="6"/>
      <c r="AR377" s="6"/>
      <c r="AS377" s="6"/>
      <c r="AT377" s="6"/>
      <c r="AU377" s="6"/>
      <c r="AV377" s="6"/>
      <c r="AW377" s="6"/>
      <c r="AZ377" s="222"/>
      <c r="BA377" s="223">
        <v>19</v>
      </c>
      <c r="BB377" s="223"/>
      <c r="BC377" s="223"/>
      <c r="BD377" s="223"/>
      <c r="BE377" s="223"/>
      <c r="BF377" s="223"/>
      <c r="BG377" s="223"/>
      <c r="BH377" s="224"/>
      <c r="BI377" s="6"/>
      <c r="BK377" s="222">
        <v>79</v>
      </c>
      <c r="BL377" s="223"/>
      <c r="BM377" s="223"/>
      <c r="BN377" s="223"/>
      <c r="BO377" s="223"/>
      <c r="BP377" s="223"/>
      <c r="BQ377" s="223"/>
      <c r="BR377" s="223"/>
      <c r="BS377" s="224"/>
      <c r="BT377" s="6"/>
      <c r="BV377" s="6"/>
      <c r="BW377" s="6"/>
      <c r="BX377" s="6"/>
      <c r="BY377" s="6"/>
      <c r="BZ377" s="6"/>
      <c r="CA377" s="6"/>
      <c r="CB377" s="6"/>
      <c r="CC377" s="6"/>
      <c r="CD377" s="6"/>
    </row>
    <row r="378" spans="19:82" x14ac:dyDescent="0.3">
      <c r="S378" s="222"/>
      <c r="T378" s="223"/>
      <c r="U378" s="223"/>
      <c r="V378" s="223"/>
      <c r="W378" s="223">
        <v>47</v>
      </c>
      <c r="X378" s="223"/>
      <c r="Y378" s="223"/>
      <c r="Z378" s="223"/>
      <c r="AA378" s="224">
        <v>46</v>
      </c>
      <c r="AB378" s="6"/>
      <c r="AD378" s="222"/>
      <c r="AE378" s="223"/>
      <c r="AF378" s="223"/>
      <c r="AG378" s="223"/>
      <c r="AH378" s="223">
        <v>43</v>
      </c>
      <c r="AI378" s="223"/>
      <c r="AJ378" s="223"/>
      <c r="AK378" s="223"/>
      <c r="AL378" s="224"/>
      <c r="AM378" s="6"/>
      <c r="AO378" s="6"/>
      <c r="AP378" s="6"/>
      <c r="AQ378" s="6"/>
      <c r="AR378" s="6"/>
      <c r="AS378" s="6"/>
      <c r="AT378" s="6"/>
      <c r="AU378" s="6"/>
      <c r="AV378" s="6"/>
      <c r="AW378" s="6"/>
      <c r="AZ378" s="222"/>
      <c r="BA378" s="223">
        <v>22</v>
      </c>
      <c r="BB378" s="223"/>
      <c r="BC378" s="223"/>
      <c r="BD378" s="223"/>
      <c r="BE378" s="223"/>
      <c r="BF378" s="223"/>
      <c r="BG378" s="223"/>
      <c r="BH378" s="224"/>
      <c r="BI378" s="6"/>
      <c r="BK378" s="222">
        <v>65</v>
      </c>
      <c r="BL378" s="223"/>
      <c r="BM378" s="223"/>
      <c r="BN378" s="223"/>
      <c r="BO378" s="223"/>
      <c r="BP378" s="223"/>
      <c r="BQ378" s="223"/>
      <c r="BR378" s="223"/>
      <c r="BS378" s="224"/>
      <c r="BT378" s="6"/>
      <c r="BV378" s="6"/>
      <c r="BW378" s="6"/>
      <c r="BX378" s="6"/>
      <c r="BY378" s="6"/>
      <c r="BZ378" s="6"/>
      <c r="CA378" s="6"/>
      <c r="CB378" s="6"/>
      <c r="CC378" s="6"/>
      <c r="CD378" s="6"/>
    </row>
    <row r="379" spans="19:82" x14ac:dyDescent="0.3">
      <c r="S379" s="222"/>
      <c r="T379" s="223"/>
      <c r="U379" s="223"/>
      <c r="V379" s="223"/>
      <c r="W379" s="223">
        <v>55</v>
      </c>
      <c r="X379" s="223"/>
      <c r="Y379" s="223"/>
      <c r="Z379" s="223"/>
      <c r="AA379" s="224">
        <v>28</v>
      </c>
      <c r="AB379" s="6"/>
      <c r="AD379" s="222"/>
      <c r="AE379" s="223"/>
      <c r="AF379" s="223"/>
      <c r="AG379" s="223"/>
      <c r="AH379" s="223">
        <v>15</v>
      </c>
      <c r="AI379" s="223"/>
      <c r="AJ379" s="223"/>
      <c r="AK379" s="223"/>
      <c r="AL379" s="224"/>
      <c r="AM379" s="6"/>
      <c r="AO379" s="6"/>
      <c r="AP379" s="6"/>
      <c r="AQ379" s="6"/>
      <c r="AR379" s="6"/>
      <c r="AS379" s="6"/>
      <c r="AT379" s="6"/>
      <c r="AU379" s="6"/>
      <c r="AV379" s="6"/>
      <c r="AW379" s="6"/>
      <c r="AZ379" s="222"/>
      <c r="BA379" s="223">
        <v>21</v>
      </c>
      <c r="BB379" s="223"/>
      <c r="BC379" s="223"/>
      <c r="BD379" s="223"/>
      <c r="BE379" s="223"/>
      <c r="BF379" s="223"/>
      <c r="BG379" s="223"/>
      <c r="BH379" s="224"/>
      <c r="BI379" s="6"/>
      <c r="BK379" s="222">
        <v>47</v>
      </c>
      <c r="BL379" s="223"/>
      <c r="BM379" s="223"/>
      <c r="BN379" s="223"/>
      <c r="BO379" s="223"/>
      <c r="BP379" s="223"/>
      <c r="BQ379" s="223"/>
      <c r="BR379" s="223"/>
      <c r="BS379" s="224"/>
      <c r="BT379" s="6"/>
      <c r="BV379" s="6"/>
      <c r="BW379" s="6"/>
      <c r="BX379" s="6"/>
      <c r="BY379" s="6"/>
      <c r="BZ379" s="6"/>
      <c r="CA379" s="6"/>
      <c r="CB379" s="6"/>
      <c r="CC379" s="6"/>
      <c r="CD379" s="6"/>
    </row>
    <row r="380" spans="19:82" ht="14.5" thickBot="1" x14ac:dyDescent="0.35">
      <c r="S380" s="222"/>
      <c r="T380" s="223"/>
      <c r="U380" s="223"/>
      <c r="V380" s="223"/>
      <c r="W380" s="223">
        <v>24</v>
      </c>
      <c r="X380" s="223"/>
      <c r="Y380" s="223"/>
      <c r="Z380" s="223"/>
      <c r="AA380" s="224">
        <v>22</v>
      </c>
      <c r="AB380" s="6"/>
      <c r="AD380" s="225"/>
      <c r="AE380" s="226"/>
      <c r="AF380" s="226"/>
      <c r="AG380" s="226"/>
      <c r="AH380" s="226">
        <v>49</v>
      </c>
      <c r="AI380" s="226"/>
      <c r="AJ380" s="226"/>
      <c r="AK380" s="226"/>
      <c r="AL380" s="227"/>
      <c r="AM380" s="6"/>
      <c r="AO380" s="6"/>
      <c r="AP380" s="6"/>
      <c r="AQ380" s="6"/>
      <c r="AR380" s="6"/>
      <c r="AS380" s="6"/>
      <c r="AT380" s="6"/>
      <c r="AU380" s="6"/>
      <c r="AV380" s="6"/>
      <c r="AW380" s="6"/>
      <c r="AZ380" s="222"/>
      <c r="BA380" s="223">
        <v>24</v>
      </c>
      <c r="BB380" s="223"/>
      <c r="BC380" s="223"/>
      <c r="BD380" s="223"/>
      <c r="BE380" s="223"/>
      <c r="BF380" s="223"/>
      <c r="BG380" s="223"/>
      <c r="BH380" s="224"/>
      <c r="BI380" s="6"/>
      <c r="BK380" s="222">
        <v>79</v>
      </c>
      <c r="BL380" s="223"/>
      <c r="BM380" s="223"/>
      <c r="BN380" s="223"/>
      <c r="BO380" s="223"/>
      <c r="BP380" s="223"/>
      <c r="BQ380" s="223"/>
      <c r="BR380" s="223"/>
      <c r="BS380" s="224"/>
      <c r="BT380" s="6"/>
      <c r="BV380" s="6"/>
      <c r="BW380" s="6"/>
      <c r="BX380" s="6"/>
      <c r="BY380" s="6"/>
      <c r="BZ380" s="6"/>
      <c r="CA380" s="6"/>
      <c r="CB380" s="6"/>
      <c r="CC380" s="6"/>
      <c r="CD380" s="6"/>
    </row>
    <row r="381" spans="19:82" ht="14.5" thickBot="1" x14ac:dyDescent="0.35">
      <c r="S381" s="222"/>
      <c r="T381" s="223"/>
      <c r="U381" s="223"/>
      <c r="V381" s="223"/>
      <c r="W381" s="223">
        <v>34</v>
      </c>
      <c r="X381" s="223"/>
      <c r="Y381" s="223"/>
      <c r="Z381" s="223"/>
      <c r="AA381" s="224">
        <v>7</v>
      </c>
      <c r="AB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O381" s="6"/>
      <c r="AP381" s="6"/>
      <c r="AQ381" s="6"/>
      <c r="AR381" s="6"/>
      <c r="AS381" s="6"/>
      <c r="AT381" s="6"/>
      <c r="AU381" s="6"/>
      <c r="AV381" s="6"/>
      <c r="AW381" s="6"/>
      <c r="AZ381" s="222"/>
      <c r="BA381" s="223">
        <v>36</v>
      </c>
      <c r="BB381" s="223"/>
      <c r="BC381" s="223"/>
      <c r="BD381" s="223"/>
      <c r="BE381" s="223"/>
      <c r="BF381" s="223"/>
      <c r="BG381" s="223"/>
      <c r="BH381" s="224"/>
      <c r="BI381" s="6"/>
      <c r="BK381" s="225">
        <v>64</v>
      </c>
      <c r="BL381" s="226"/>
      <c r="BM381" s="226"/>
      <c r="BN381" s="226"/>
      <c r="BO381" s="226"/>
      <c r="BP381" s="226"/>
      <c r="BQ381" s="226"/>
      <c r="BR381" s="226"/>
      <c r="BS381" s="227"/>
      <c r="BT381" s="6"/>
      <c r="BV381" s="6"/>
      <c r="BW381" s="6"/>
      <c r="BX381" s="6"/>
      <c r="BY381" s="6"/>
      <c r="BZ381" s="6"/>
      <c r="CA381" s="6"/>
      <c r="CB381" s="6"/>
      <c r="CC381" s="6"/>
      <c r="CD381" s="6"/>
    </row>
    <row r="382" spans="19:82" ht="14.5" thickBot="1" x14ac:dyDescent="0.35">
      <c r="S382" s="222"/>
      <c r="T382" s="223"/>
      <c r="U382" s="223"/>
      <c r="V382" s="223"/>
      <c r="W382" s="223">
        <v>42</v>
      </c>
      <c r="X382" s="223"/>
      <c r="Y382" s="223"/>
      <c r="Z382" s="223"/>
      <c r="AA382" s="224">
        <v>7</v>
      </c>
      <c r="AB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O382" s="6"/>
      <c r="AP382" s="6"/>
      <c r="AQ382" s="6"/>
      <c r="AR382" s="6"/>
      <c r="AS382" s="6"/>
      <c r="AT382" s="6"/>
      <c r="AU382" s="6"/>
      <c r="AV382" s="6"/>
      <c r="AW382" s="6"/>
      <c r="AZ382" s="225"/>
      <c r="BA382" s="226">
        <v>26</v>
      </c>
      <c r="BB382" s="226"/>
      <c r="BC382" s="226"/>
      <c r="BD382" s="226"/>
      <c r="BE382" s="226"/>
      <c r="BF382" s="226"/>
      <c r="BG382" s="226"/>
      <c r="BH382" s="227"/>
      <c r="BI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V382" s="6"/>
      <c r="BW382" s="6"/>
      <c r="BX382" s="6"/>
      <c r="BY382" s="6"/>
      <c r="BZ382" s="6"/>
      <c r="CA382" s="6"/>
      <c r="CB382" s="6"/>
      <c r="CC382" s="6"/>
      <c r="CD382" s="6"/>
    </row>
    <row r="383" spans="19:82" x14ac:dyDescent="0.3">
      <c r="S383" s="222"/>
      <c r="T383" s="223"/>
      <c r="U383" s="223"/>
      <c r="V383" s="223"/>
      <c r="W383" s="223">
        <v>20</v>
      </c>
      <c r="X383" s="223"/>
      <c r="Y383" s="223"/>
      <c r="Z383" s="223"/>
      <c r="AA383" s="224">
        <v>11</v>
      </c>
      <c r="AB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O383" s="6"/>
      <c r="AP383" s="6"/>
      <c r="AQ383" s="6"/>
      <c r="AR383" s="6"/>
      <c r="AS383" s="6"/>
      <c r="AT383" s="6"/>
      <c r="AU383" s="6"/>
      <c r="AV383" s="6"/>
      <c r="AW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V383" s="6"/>
      <c r="BW383" s="6"/>
      <c r="BX383" s="6"/>
      <c r="BY383" s="6"/>
      <c r="BZ383" s="6"/>
      <c r="CA383" s="6"/>
      <c r="CB383" s="6"/>
      <c r="CC383" s="6"/>
      <c r="CD383" s="6"/>
    </row>
    <row r="384" spans="19:82" x14ac:dyDescent="0.3">
      <c r="S384" s="222"/>
      <c r="T384" s="223"/>
      <c r="U384" s="223"/>
      <c r="V384" s="223"/>
      <c r="W384" s="223">
        <v>43</v>
      </c>
      <c r="X384" s="223"/>
      <c r="Y384" s="223"/>
      <c r="Z384" s="223"/>
      <c r="AA384" s="224">
        <v>48</v>
      </c>
      <c r="AB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O384" s="6"/>
      <c r="AP384" s="6"/>
      <c r="AQ384" s="6"/>
      <c r="AR384" s="6"/>
      <c r="AS384" s="6"/>
      <c r="AT384" s="6"/>
      <c r="AU384" s="6"/>
      <c r="AV384" s="6"/>
      <c r="AW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V384" s="6"/>
      <c r="BW384" s="6"/>
      <c r="BX384" s="6"/>
      <c r="BY384" s="6"/>
      <c r="BZ384" s="6"/>
      <c r="CA384" s="6"/>
      <c r="CB384" s="6"/>
      <c r="CC384" s="6"/>
      <c r="CD384" s="6"/>
    </row>
    <row r="385" spans="19:82" x14ac:dyDescent="0.3">
      <c r="S385" s="222"/>
      <c r="T385" s="223"/>
      <c r="U385" s="223"/>
      <c r="V385" s="223"/>
      <c r="W385" s="223">
        <v>61</v>
      </c>
      <c r="X385" s="223"/>
      <c r="Y385" s="223"/>
      <c r="Z385" s="223"/>
      <c r="AA385" s="224">
        <v>25</v>
      </c>
      <c r="AB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O385" s="6"/>
      <c r="AP385" s="6"/>
      <c r="AQ385" s="6"/>
      <c r="AR385" s="6"/>
      <c r="AS385" s="6"/>
      <c r="AT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Y385" s="6"/>
      <c r="BZ385" s="6"/>
      <c r="CA385" s="6"/>
      <c r="CB385" s="6"/>
      <c r="CC385" s="6"/>
      <c r="CD385" s="6"/>
    </row>
    <row r="386" spans="19:82" x14ac:dyDescent="0.3">
      <c r="S386" s="222"/>
      <c r="T386" s="223"/>
      <c r="U386" s="223"/>
      <c r="V386" s="223"/>
      <c r="W386" s="223">
        <v>18</v>
      </c>
      <c r="X386" s="223"/>
      <c r="Y386" s="223"/>
      <c r="Z386" s="223"/>
      <c r="AA386" s="224">
        <v>13</v>
      </c>
      <c r="AB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O386" s="6"/>
      <c r="AP386" s="6"/>
      <c r="AQ386" s="6"/>
      <c r="AR386" s="6"/>
      <c r="AS386" s="6"/>
      <c r="AT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K386" s="6"/>
      <c r="BL386" s="6"/>
      <c r="BM386" s="6"/>
      <c r="BQ386" s="6"/>
      <c r="BR386" s="6"/>
      <c r="BS386" s="6"/>
      <c r="BT386" s="6"/>
      <c r="BY386" s="6"/>
      <c r="BZ386" s="6"/>
      <c r="CA386" s="6"/>
      <c r="CB386" s="6"/>
      <c r="CC386" s="6"/>
      <c r="CD386" s="6"/>
    </row>
    <row r="387" spans="19:82" x14ac:dyDescent="0.3">
      <c r="S387" s="222"/>
      <c r="T387" s="223"/>
      <c r="U387" s="223"/>
      <c r="V387" s="223"/>
      <c r="W387" s="223">
        <v>8</v>
      </c>
      <c r="X387" s="223"/>
      <c r="Y387" s="223"/>
      <c r="Z387" s="223"/>
      <c r="AA387" s="224">
        <v>29</v>
      </c>
      <c r="AB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O387" s="6"/>
      <c r="AP387" s="6"/>
      <c r="AQ387" s="6"/>
      <c r="AR387" s="6"/>
      <c r="AS387" s="6"/>
      <c r="AT387" s="6"/>
      <c r="AZ387" s="6"/>
      <c r="BA387" s="6"/>
      <c r="BB387" s="6"/>
      <c r="BC387" s="6"/>
      <c r="BD387" s="6"/>
      <c r="BE387" s="6"/>
      <c r="BK387" s="6"/>
      <c r="BL387" s="6"/>
      <c r="BM387" s="6"/>
      <c r="BQ387" s="6"/>
      <c r="BR387" s="6"/>
      <c r="BS387" s="6"/>
      <c r="BT387" s="6"/>
      <c r="BY387" s="6"/>
      <c r="BZ387" s="6"/>
      <c r="CA387" s="6"/>
      <c r="CB387" s="6"/>
      <c r="CC387" s="6"/>
      <c r="CD387" s="6"/>
    </row>
    <row r="388" spans="19:82" x14ac:dyDescent="0.3">
      <c r="S388" s="222"/>
      <c r="T388" s="223"/>
      <c r="U388" s="223"/>
      <c r="V388" s="223"/>
      <c r="W388" s="223"/>
      <c r="X388" s="223"/>
      <c r="Y388" s="223"/>
      <c r="Z388" s="223"/>
      <c r="AA388" s="224">
        <v>21</v>
      </c>
      <c r="AB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O388" s="6"/>
      <c r="AP388" s="6"/>
      <c r="AQ388" s="6"/>
      <c r="AR388" s="6"/>
      <c r="AS388" s="6"/>
      <c r="AT388" s="6"/>
      <c r="AZ388" s="6"/>
      <c r="BA388" s="6"/>
      <c r="BB388" s="6"/>
      <c r="BC388" s="6"/>
      <c r="BD388" s="6"/>
      <c r="BE388" s="6"/>
      <c r="BK388" s="6"/>
      <c r="BL388" s="6"/>
      <c r="BM388" s="6"/>
      <c r="BQ388" s="6"/>
      <c r="BR388" s="6"/>
      <c r="BS388" s="6"/>
      <c r="BT388" s="6"/>
    </row>
    <row r="389" spans="19:82" x14ac:dyDescent="0.3">
      <c r="S389" s="222"/>
      <c r="T389" s="223"/>
      <c r="U389" s="223"/>
      <c r="V389" s="223"/>
      <c r="W389" s="223"/>
      <c r="X389" s="223"/>
      <c r="Y389" s="223"/>
      <c r="Z389" s="223"/>
      <c r="AA389" s="224">
        <v>14</v>
      </c>
      <c r="AB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O389" s="6"/>
      <c r="AP389" s="6"/>
      <c r="AQ389" s="6"/>
      <c r="AR389" s="6"/>
      <c r="AS389" s="6"/>
      <c r="AT389" s="6"/>
      <c r="AZ389" s="6"/>
      <c r="BA389" s="6"/>
      <c r="BB389" s="6"/>
      <c r="BC389" s="6"/>
      <c r="BD389" s="6"/>
      <c r="BE389" s="6"/>
      <c r="BK389" s="6"/>
      <c r="BL389" s="6"/>
      <c r="BM389" s="6"/>
      <c r="BQ389" s="6"/>
      <c r="BR389" s="6"/>
      <c r="BS389" s="6"/>
      <c r="BT389" s="6"/>
    </row>
    <row r="390" spans="19:82" x14ac:dyDescent="0.3">
      <c r="S390" s="222"/>
      <c r="T390" s="223"/>
      <c r="U390" s="223"/>
      <c r="V390" s="223"/>
      <c r="W390" s="223"/>
      <c r="X390" s="223"/>
      <c r="Y390" s="223"/>
      <c r="Z390" s="223"/>
      <c r="AA390" s="224">
        <v>23</v>
      </c>
      <c r="AB390" s="6"/>
      <c r="AD390" s="6"/>
      <c r="AE390" s="6"/>
      <c r="AF390" s="6"/>
      <c r="AG390" s="6"/>
      <c r="AH390" s="6"/>
      <c r="AI390" s="6"/>
      <c r="AO390" s="6"/>
      <c r="AP390" s="6"/>
      <c r="AQ390" s="6"/>
      <c r="AR390" s="6"/>
      <c r="AS390" s="6"/>
      <c r="AT390" s="6"/>
      <c r="AZ390" s="6"/>
      <c r="BA390" s="6"/>
      <c r="BB390" s="6"/>
      <c r="BC390" s="6"/>
      <c r="BD390" s="6"/>
      <c r="BE390" s="6"/>
      <c r="BK390" s="6"/>
      <c r="BL390" s="6"/>
      <c r="BM390" s="6"/>
      <c r="BQ390" s="6"/>
      <c r="BR390" s="6"/>
      <c r="BS390" s="6"/>
      <c r="BT390" s="6"/>
    </row>
    <row r="391" spans="19:82" x14ac:dyDescent="0.3">
      <c r="S391" s="222"/>
      <c r="T391" s="223"/>
      <c r="U391" s="223"/>
      <c r="V391" s="223"/>
      <c r="W391" s="223"/>
      <c r="X391" s="223"/>
      <c r="Y391" s="223"/>
      <c r="Z391" s="223"/>
      <c r="AA391" s="224">
        <v>35</v>
      </c>
      <c r="AB391" s="6"/>
      <c r="AD391" s="6"/>
      <c r="AE391" s="6"/>
      <c r="AF391" s="6"/>
      <c r="AG391" s="6"/>
      <c r="AH391" s="6"/>
      <c r="AI391" s="6"/>
      <c r="AO391" s="6"/>
      <c r="AP391" s="6"/>
      <c r="AQ391" s="6"/>
      <c r="AR391" s="6"/>
      <c r="AS391" s="6"/>
      <c r="AT391" s="6"/>
      <c r="AZ391" s="6"/>
      <c r="BA391" s="6"/>
      <c r="BB391" s="6"/>
      <c r="BC391" s="6"/>
      <c r="BD391" s="6"/>
      <c r="BE391" s="6"/>
      <c r="BK391" s="6"/>
      <c r="BL391" s="6"/>
      <c r="BM391" s="6"/>
      <c r="BQ391" s="6"/>
      <c r="BR391" s="6"/>
      <c r="BS391" s="6"/>
      <c r="BT391" s="6"/>
    </row>
    <row r="392" spans="19:82" x14ac:dyDescent="0.3">
      <c r="S392" s="222"/>
      <c r="T392" s="223"/>
      <c r="U392" s="223"/>
      <c r="V392" s="223"/>
      <c r="W392" s="223"/>
      <c r="X392" s="223"/>
      <c r="Y392" s="223"/>
      <c r="Z392" s="223"/>
      <c r="AA392" s="224">
        <v>0</v>
      </c>
      <c r="AB392" s="6"/>
      <c r="AD392" s="6"/>
      <c r="AE392" s="6"/>
      <c r="AF392" s="6"/>
      <c r="AG392" s="6"/>
      <c r="AH392" s="6"/>
      <c r="AI392" s="6"/>
      <c r="AO392" s="6"/>
      <c r="AP392" s="6"/>
      <c r="AQ392" s="6"/>
      <c r="AR392" s="6"/>
      <c r="AS392" s="6"/>
      <c r="AT392" s="6"/>
      <c r="AZ392" s="6"/>
      <c r="BA392" s="6"/>
      <c r="BB392" s="6"/>
      <c r="BC392" s="6"/>
      <c r="BD392" s="6"/>
      <c r="BE392" s="6"/>
      <c r="BK392" s="6"/>
      <c r="BL392" s="6"/>
      <c r="BM392" s="6"/>
      <c r="BQ392" s="6"/>
      <c r="BR392" s="6"/>
      <c r="BS392" s="6"/>
      <c r="BT392" s="6"/>
    </row>
    <row r="393" spans="19:82" x14ac:dyDescent="0.3">
      <c r="S393" s="222"/>
      <c r="T393" s="223"/>
      <c r="U393" s="223"/>
      <c r="V393" s="223"/>
      <c r="W393" s="223"/>
      <c r="X393" s="223"/>
      <c r="Y393" s="223"/>
      <c r="Z393" s="223"/>
      <c r="AA393" s="224">
        <v>16</v>
      </c>
      <c r="AB393" s="6"/>
      <c r="AD393" s="6"/>
      <c r="AE393" s="6"/>
      <c r="AF393" s="6"/>
      <c r="AG393" s="6"/>
      <c r="AH393" s="6"/>
      <c r="AI393" s="6"/>
      <c r="AO393" s="6"/>
      <c r="AP393" s="6"/>
      <c r="AQ393" s="6"/>
      <c r="AR393" s="6"/>
      <c r="AS393" s="6"/>
      <c r="AT393" s="6"/>
      <c r="AZ393" s="6"/>
      <c r="BA393" s="6"/>
      <c r="BB393" s="6"/>
      <c r="BC393" s="6"/>
      <c r="BD393" s="6"/>
      <c r="BE393" s="6"/>
      <c r="BK393" s="6"/>
      <c r="BL393" s="6"/>
      <c r="BM393" s="6"/>
      <c r="BQ393" s="6"/>
      <c r="BR393" s="6"/>
      <c r="BS393" s="6"/>
      <c r="BT393" s="6"/>
    </row>
    <row r="394" spans="19:82" x14ac:dyDescent="0.3">
      <c r="S394" s="222"/>
      <c r="T394" s="223"/>
      <c r="U394" s="223"/>
      <c r="V394" s="223"/>
      <c r="W394" s="223"/>
      <c r="X394" s="223"/>
      <c r="Y394" s="223"/>
      <c r="Z394" s="223"/>
      <c r="AA394" s="224">
        <v>21</v>
      </c>
      <c r="AB394" s="6"/>
      <c r="AD394" s="6"/>
      <c r="AE394" s="6"/>
      <c r="AF394" s="6"/>
      <c r="AG394" s="6"/>
      <c r="AH394" s="6"/>
      <c r="AI394" s="6"/>
      <c r="AO394" s="6"/>
      <c r="AP394" s="6"/>
      <c r="AQ394" s="6"/>
      <c r="AZ394" s="6"/>
      <c r="BA394" s="6"/>
      <c r="BB394" s="6"/>
      <c r="BC394" s="6"/>
      <c r="BD394" s="6"/>
      <c r="BE394" s="6"/>
      <c r="BK394" s="6"/>
      <c r="BL394" s="6"/>
      <c r="BM394" s="6"/>
      <c r="BQ394" s="6"/>
      <c r="BR394" s="6"/>
      <c r="BS394" s="6"/>
      <c r="BT394" s="6"/>
    </row>
    <row r="395" spans="19:82" ht="14.5" thickBot="1" x14ac:dyDescent="0.35">
      <c r="S395" s="225"/>
      <c r="T395" s="226"/>
      <c r="U395" s="226"/>
      <c r="V395" s="226"/>
      <c r="W395" s="226"/>
      <c r="X395" s="226"/>
      <c r="Y395" s="226"/>
      <c r="Z395" s="226"/>
      <c r="AA395" s="227">
        <v>5</v>
      </c>
      <c r="AB395" s="6"/>
      <c r="AD395" s="6"/>
      <c r="AE395" s="6"/>
      <c r="AF395" s="6"/>
      <c r="AG395" s="6"/>
      <c r="AH395" s="6"/>
      <c r="AI395" s="6"/>
      <c r="AO395" s="6"/>
      <c r="AP395" s="6"/>
      <c r="AQ395" s="6"/>
      <c r="AZ395" s="6"/>
      <c r="BA395" s="6"/>
      <c r="BB395" s="6"/>
      <c r="BC395" s="6"/>
      <c r="BD395" s="6"/>
      <c r="BE395" s="6"/>
      <c r="BK395" s="6"/>
      <c r="BL395" s="6"/>
      <c r="BM395" s="6"/>
      <c r="BQ395" s="6"/>
      <c r="BR395" s="6"/>
      <c r="BS395" s="6"/>
      <c r="BT395" s="6"/>
    </row>
    <row r="396" spans="19:82" x14ac:dyDescent="0.3">
      <c r="S396" s="6"/>
      <c r="T396" s="6"/>
      <c r="U396" s="6"/>
      <c r="V396" s="6"/>
      <c r="W396" s="6"/>
      <c r="X396" s="6"/>
      <c r="Y396" s="6"/>
      <c r="Z396" s="6"/>
      <c r="AA396" s="6"/>
      <c r="AB396" s="6"/>
      <c r="AD396" s="6"/>
      <c r="AE396" s="6"/>
      <c r="AF396" s="6"/>
      <c r="AG396" s="6"/>
      <c r="AH396" s="6"/>
      <c r="AI396" s="6"/>
      <c r="AO396" s="6"/>
      <c r="AP396" s="6"/>
      <c r="AQ396" s="6"/>
      <c r="AZ396" s="6"/>
      <c r="BA396" s="6"/>
      <c r="BB396" s="6"/>
      <c r="BC396" s="6"/>
      <c r="BD396" s="6"/>
      <c r="BE396" s="6"/>
      <c r="BK396" s="6"/>
      <c r="BL396" s="6"/>
      <c r="BM396" s="6"/>
      <c r="BQ396" s="6"/>
      <c r="BR396" s="6"/>
      <c r="BS396" s="6"/>
      <c r="BT396" s="6"/>
    </row>
    <row r="397" spans="19:82" x14ac:dyDescent="0.3">
      <c r="S397" s="6"/>
      <c r="T397" s="6"/>
      <c r="U397" s="6"/>
      <c r="V397" s="6"/>
      <c r="W397" s="6"/>
      <c r="X397" s="6"/>
      <c r="Y397" s="6"/>
      <c r="Z397" s="6"/>
      <c r="AA397" s="6"/>
      <c r="AB397" s="6"/>
      <c r="AD397" s="6"/>
      <c r="AE397" s="6"/>
      <c r="AF397" s="6"/>
      <c r="AG397" s="6"/>
      <c r="AH397" s="6"/>
      <c r="AI397" s="6"/>
      <c r="AO397" s="6"/>
      <c r="AP397" s="6"/>
      <c r="AQ397" s="6"/>
      <c r="AZ397" s="6"/>
      <c r="BA397" s="6"/>
      <c r="BB397" s="6"/>
      <c r="BC397" s="6"/>
      <c r="BD397" s="6"/>
      <c r="BE397" s="6"/>
      <c r="BK397" s="6"/>
      <c r="BL397" s="6"/>
      <c r="BM397" s="6"/>
      <c r="BQ397" s="6"/>
      <c r="BR397" s="6"/>
      <c r="BS397" s="6"/>
      <c r="BT397" s="6"/>
    </row>
    <row r="399" spans="19:82" ht="14.5" thickBot="1" x14ac:dyDescent="0.35"/>
    <row r="400" spans="19:82" x14ac:dyDescent="0.3">
      <c r="S400" s="309" t="s">
        <v>274</v>
      </c>
      <c r="T400" s="310"/>
      <c r="U400" s="310"/>
      <c r="V400" s="310"/>
      <c r="W400" s="310"/>
      <c r="X400" s="310"/>
      <c r="Y400" s="310"/>
      <c r="Z400" s="310"/>
      <c r="AA400" s="311"/>
      <c r="AB400" s="228"/>
      <c r="AD400" s="309" t="s">
        <v>275</v>
      </c>
      <c r="AE400" s="310"/>
      <c r="AF400" s="310"/>
      <c r="AG400" s="310"/>
      <c r="AH400" s="310"/>
      <c r="AI400" s="310"/>
      <c r="AJ400" s="310"/>
      <c r="AK400" s="310"/>
      <c r="AL400" s="311"/>
      <c r="AM400" s="228"/>
      <c r="AO400" s="309" t="s">
        <v>276</v>
      </c>
      <c r="AP400" s="310"/>
      <c r="AQ400" s="310"/>
      <c r="AR400" s="310"/>
      <c r="AS400" s="310"/>
      <c r="AT400" s="310"/>
      <c r="AU400" s="310"/>
      <c r="AV400" s="310"/>
      <c r="AW400" s="311"/>
      <c r="AZ400" s="309" t="s">
        <v>277</v>
      </c>
      <c r="BA400" s="310"/>
      <c r="BB400" s="310"/>
      <c r="BC400" s="310"/>
      <c r="BD400" s="310"/>
      <c r="BE400" s="310"/>
      <c r="BF400" s="310"/>
      <c r="BG400" s="310"/>
      <c r="BH400" s="311"/>
      <c r="BI400" s="228"/>
      <c r="BK400" s="309" t="s">
        <v>278</v>
      </c>
      <c r="BL400" s="310"/>
      <c r="BM400" s="310"/>
      <c r="BN400" s="310"/>
      <c r="BO400" s="310"/>
      <c r="BP400" s="310"/>
      <c r="BQ400" s="310"/>
      <c r="BR400" s="310"/>
      <c r="BS400" s="311"/>
      <c r="BT400" s="228"/>
      <c r="BV400" s="309" t="s">
        <v>279</v>
      </c>
      <c r="BW400" s="310"/>
      <c r="BX400" s="310"/>
      <c r="BY400" s="310"/>
      <c r="BZ400" s="310"/>
      <c r="CA400" s="310"/>
      <c r="CB400" s="310"/>
      <c r="CC400" s="310"/>
      <c r="CD400" s="311"/>
    </row>
    <row r="401" spans="19:82" x14ac:dyDescent="0.3">
      <c r="S401" s="291" t="s">
        <v>99</v>
      </c>
      <c r="T401" s="292"/>
      <c r="U401" s="292"/>
      <c r="V401" s="292" t="s">
        <v>17</v>
      </c>
      <c r="W401" s="292"/>
      <c r="X401" s="292"/>
      <c r="Y401" s="292" t="s">
        <v>18</v>
      </c>
      <c r="Z401" s="292"/>
      <c r="AA401" s="293"/>
      <c r="AB401" s="125"/>
      <c r="AD401" s="291" t="s">
        <v>99</v>
      </c>
      <c r="AE401" s="292"/>
      <c r="AF401" s="292"/>
      <c r="AG401" s="292" t="s">
        <v>17</v>
      </c>
      <c r="AH401" s="292"/>
      <c r="AI401" s="292"/>
      <c r="AJ401" s="292" t="s">
        <v>18</v>
      </c>
      <c r="AK401" s="292"/>
      <c r="AL401" s="293"/>
      <c r="AM401" s="125"/>
      <c r="AO401" s="291" t="s">
        <v>99</v>
      </c>
      <c r="AP401" s="292"/>
      <c r="AQ401" s="292"/>
      <c r="AR401" s="292" t="s">
        <v>17</v>
      </c>
      <c r="AS401" s="292"/>
      <c r="AT401" s="292"/>
      <c r="AU401" s="292" t="s">
        <v>18</v>
      </c>
      <c r="AV401" s="292"/>
      <c r="AW401" s="293"/>
      <c r="AZ401" s="291" t="s">
        <v>19</v>
      </c>
      <c r="BA401" s="292"/>
      <c r="BB401" s="292"/>
      <c r="BC401" s="292" t="s">
        <v>20</v>
      </c>
      <c r="BD401" s="292"/>
      <c r="BE401" s="292"/>
      <c r="BF401" s="292" t="s">
        <v>21</v>
      </c>
      <c r="BG401" s="292"/>
      <c r="BH401" s="293"/>
      <c r="BI401" s="125"/>
      <c r="BK401" s="291" t="s">
        <v>19</v>
      </c>
      <c r="BL401" s="292"/>
      <c r="BM401" s="292"/>
      <c r="BN401" s="292" t="s">
        <v>20</v>
      </c>
      <c r="BO401" s="292"/>
      <c r="BP401" s="292"/>
      <c r="BQ401" s="292" t="s">
        <v>21</v>
      </c>
      <c r="BR401" s="292"/>
      <c r="BS401" s="293"/>
      <c r="BT401" s="125"/>
      <c r="BV401" s="291" t="s">
        <v>19</v>
      </c>
      <c r="BW401" s="292"/>
      <c r="BX401" s="292"/>
      <c r="BY401" s="292" t="s">
        <v>20</v>
      </c>
      <c r="BZ401" s="292"/>
      <c r="CA401" s="292"/>
      <c r="CB401" s="292" t="s">
        <v>21</v>
      </c>
      <c r="CC401" s="292"/>
      <c r="CD401" s="293"/>
    </row>
    <row r="402" spans="19:82" x14ac:dyDescent="0.3">
      <c r="S402" s="1" t="s">
        <v>103</v>
      </c>
      <c r="T402" s="2" t="s">
        <v>101</v>
      </c>
      <c r="U402" s="2" t="s">
        <v>102</v>
      </c>
      <c r="V402" s="2" t="s">
        <v>103</v>
      </c>
      <c r="W402" s="2" t="s">
        <v>101</v>
      </c>
      <c r="X402" s="2" t="s">
        <v>102</v>
      </c>
      <c r="Y402" s="2" t="s">
        <v>103</v>
      </c>
      <c r="Z402" s="2" t="s">
        <v>101</v>
      </c>
      <c r="AA402" s="3" t="s">
        <v>102</v>
      </c>
      <c r="AB402" s="2"/>
      <c r="AD402" s="1" t="s">
        <v>103</v>
      </c>
      <c r="AE402" s="2" t="s">
        <v>101</v>
      </c>
      <c r="AF402" s="2" t="s">
        <v>102</v>
      </c>
      <c r="AG402" s="2" t="s">
        <v>103</v>
      </c>
      <c r="AH402" s="2" t="s">
        <v>101</v>
      </c>
      <c r="AI402" s="2" t="s">
        <v>102</v>
      </c>
      <c r="AJ402" s="2" t="s">
        <v>103</v>
      </c>
      <c r="AK402" s="2" t="s">
        <v>101</v>
      </c>
      <c r="AL402" s="3" t="s">
        <v>102</v>
      </c>
      <c r="AM402" s="2"/>
      <c r="AO402" s="1" t="s">
        <v>103</v>
      </c>
      <c r="AP402" s="2" t="s">
        <v>101</v>
      </c>
      <c r="AQ402" s="2" t="s">
        <v>102</v>
      </c>
      <c r="AR402" s="2" t="s">
        <v>103</v>
      </c>
      <c r="AS402" s="2" t="s">
        <v>101</v>
      </c>
      <c r="AT402" s="2" t="s">
        <v>102</v>
      </c>
      <c r="AU402" s="2" t="s">
        <v>103</v>
      </c>
      <c r="AV402" s="2" t="s">
        <v>101</v>
      </c>
      <c r="AW402" s="3" t="s">
        <v>102</v>
      </c>
      <c r="AZ402" s="1" t="s">
        <v>103</v>
      </c>
      <c r="BA402" s="2" t="s">
        <v>101</v>
      </c>
      <c r="BB402" s="2" t="s">
        <v>102</v>
      </c>
      <c r="BC402" s="2" t="s">
        <v>103</v>
      </c>
      <c r="BD402" s="2" t="s">
        <v>101</v>
      </c>
      <c r="BE402" s="2" t="s">
        <v>102</v>
      </c>
      <c r="BF402" s="2" t="s">
        <v>103</v>
      </c>
      <c r="BG402" s="2" t="s">
        <v>101</v>
      </c>
      <c r="BH402" s="3" t="s">
        <v>102</v>
      </c>
      <c r="BI402" s="2"/>
      <c r="BK402" s="1" t="s">
        <v>103</v>
      </c>
      <c r="BL402" s="2" t="s">
        <v>101</v>
      </c>
      <c r="BM402" s="2" t="s">
        <v>102</v>
      </c>
      <c r="BN402" s="2" t="s">
        <v>103</v>
      </c>
      <c r="BO402" s="2" t="s">
        <v>101</v>
      </c>
      <c r="BP402" s="2" t="s">
        <v>102</v>
      </c>
      <c r="BQ402" s="2" t="s">
        <v>103</v>
      </c>
      <c r="BR402" s="2" t="s">
        <v>101</v>
      </c>
      <c r="BS402" s="3" t="s">
        <v>102</v>
      </c>
      <c r="BT402" s="2"/>
      <c r="BV402" s="1" t="s">
        <v>103</v>
      </c>
      <c r="BW402" s="2" t="s">
        <v>101</v>
      </c>
      <c r="BX402" s="2" t="s">
        <v>102</v>
      </c>
      <c r="BY402" s="2" t="s">
        <v>103</v>
      </c>
      <c r="BZ402" s="2" t="s">
        <v>101</v>
      </c>
      <c r="CA402" s="2" t="s">
        <v>102</v>
      </c>
      <c r="CB402" s="2" t="s">
        <v>103</v>
      </c>
      <c r="CC402" s="2" t="s">
        <v>101</v>
      </c>
      <c r="CD402" s="3" t="s">
        <v>102</v>
      </c>
    </row>
    <row r="403" spans="19:82" x14ac:dyDescent="0.3">
      <c r="S403" s="222">
        <v>29</v>
      </c>
      <c r="T403" s="223">
        <v>35</v>
      </c>
      <c r="U403" s="223">
        <v>21</v>
      </c>
      <c r="V403" s="223">
        <v>3</v>
      </c>
      <c r="W403" s="223">
        <v>7</v>
      </c>
      <c r="X403" s="223">
        <v>23</v>
      </c>
      <c r="Y403" s="223">
        <v>29</v>
      </c>
      <c r="Z403" s="223">
        <v>15</v>
      </c>
      <c r="AA403" s="224">
        <v>8</v>
      </c>
      <c r="AB403" s="6"/>
      <c r="AD403" s="222">
        <v>65</v>
      </c>
      <c r="AE403" s="223">
        <v>45</v>
      </c>
      <c r="AF403" s="223">
        <v>29</v>
      </c>
      <c r="AG403" s="223">
        <v>53</v>
      </c>
      <c r="AH403" s="223">
        <v>7</v>
      </c>
      <c r="AI403" s="223">
        <v>28</v>
      </c>
      <c r="AJ403" s="223">
        <v>25</v>
      </c>
      <c r="AK403" s="223">
        <v>63</v>
      </c>
      <c r="AL403" s="224">
        <v>40</v>
      </c>
      <c r="AM403" s="6"/>
      <c r="AO403" s="222">
        <v>101</v>
      </c>
      <c r="AP403" s="223">
        <v>20</v>
      </c>
      <c r="AQ403" s="223">
        <v>60</v>
      </c>
      <c r="AR403" s="223">
        <v>85</v>
      </c>
      <c r="AS403" s="223">
        <v>91</v>
      </c>
      <c r="AT403" s="223">
        <v>105</v>
      </c>
      <c r="AU403" s="223">
        <v>59</v>
      </c>
      <c r="AV403" s="223">
        <v>34</v>
      </c>
      <c r="AW403" s="224">
        <v>49</v>
      </c>
      <c r="AZ403" s="222">
        <v>43</v>
      </c>
      <c r="BA403" s="223">
        <v>17</v>
      </c>
      <c r="BB403" s="223">
        <v>20</v>
      </c>
      <c r="BC403" s="223">
        <v>37</v>
      </c>
      <c r="BD403" s="223">
        <v>48</v>
      </c>
      <c r="BE403" s="223">
        <v>4</v>
      </c>
      <c r="BF403" s="223">
        <v>57</v>
      </c>
      <c r="BG403" s="223">
        <v>24</v>
      </c>
      <c r="BH403" s="224">
        <v>28</v>
      </c>
      <c r="BI403" s="6"/>
      <c r="BK403" s="222">
        <v>48</v>
      </c>
      <c r="BL403" s="223">
        <v>25</v>
      </c>
      <c r="BM403" s="223">
        <v>38</v>
      </c>
      <c r="BN403" s="223">
        <v>47</v>
      </c>
      <c r="BO403" s="223">
        <v>20</v>
      </c>
      <c r="BP403" s="223">
        <v>40</v>
      </c>
      <c r="BQ403" s="223">
        <v>124</v>
      </c>
      <c r="BR403" s="223">
        <v>74</v>
      </c>
      <c r="BS403" s="224">
        <v>46</v>
      </c>
      <c r="BT403" s="6"/>
      <c r="BV403" s="222">
        <v>52</v>
      </c>
      <c r="BW403" s="223">
        <v>50</v>
      </c>
      <c r="BX403" s="223">
        <v>9</v>
      </c>
      <c r="BY403" s="223">
        <v>112</v>
      </c>
      <c r="BZ403" s="223">
        <v>36</v>
      </c>
      <c r="CA403" s="223">
        <v>77</v>
      </c>
      <c r="CB403" s="223">
        <v>43</v>
      </c>
      <c r="CC403" s="223">
        <v>24</v>
      </c>
      <c r="CD403" s="224">
        <v>16</v>
      </c>
    </row>
    <row r="404" spans="19:82" x14ac:dyDescent="0.3">
      <c r="S404" s="222">
        <v>19</v>
      </c>
      <c r="T404" s="223">
        <v>17</v>
      </c>
      <c r="U404" s="223">
        <v>21</v>
      </c>
      <c r="V404" s="223">
        <v>42</v>
      </c>
      <c r="W404" s="223">
        <v>58</v>
      </c>
      <c r="X404" s="223">
        <v>0</v>
      </c>
      <c r="Y404" s="223">
        <v>30</v>
      </c>
      <c r="Z404" s="223">
        <v>14</v>
      </c>
      <c r="AA404" s="224">
        <v>48</v>
      </c>
      <c r="AB404" s="6"/>
      <c r="AD404" s="222">
        <v>49</v>
      </c>
      <c r="AE404" s="223">
        <v>40</v>
      </c>
      <c r="AF404" s="223">
        <v>39</v>
      </c>
      <c r="AG404" s="223">
        <v>34</v>
      </c>
      <c r="AH404" s="223">
        <v>42</v>
      </c>
      <c r="AI404" s="223">
        <v>15</v>
      </c>
      <c r="AJ404" s="223">
        <v>42</v>
      </c>
      <c r="AK404" s="223">
        <v>58</v>
      </c>
      <c r="AL404" s="224">
        <v>44</v>
      </c>
      <c r="AM404" s="6"/>
      <c r="AO404" s="222">
        <v>75</v>
      </c>
      <c r="AP404" s="223">
        <v>29</v>
      </c>
      <c r="AQ404" s="223">
        <v>18</v>
      </c>
      <c r="AR404" s="223">
        <v>90</v>
      </c>
      <c r="AS404" s="223">
        <v>31</v>
      </c>
      <c r="AT404" s="223">
        <v>94</v>
      </c>
      <c r="AU404" s="223">
        <v>107</v>
      </c>
      <c r="AV404" s="223">
        <v>70</v>
      </c>
      <c r="AW404" s="224">
        <v>2</v>
      </c>
      <c r="AZ404" s="222">
        <v>72</v>
      </c>
      <c r="BA404" s="223">
        <v>4</v>
      </c>
      <c r="BB404" s="223">
        <v>23</v>
      </c>
      <c r="BC404" s="223">
        <v>7</v>
      </c>
      <c r="BD404" s="223">
        <v>54</v>
      </c>
      <c r="BE404" s="223">
        <v>47</v>
      </c>
      <c r="BF404" s="223">
        <v>39</v>
      </c>
      <c r="BG404" s="223">
        <v>37</v>
      </c>
      <c r="BH404" s="224">
        <v>40</v>
      </c>
      <c r="BI404" s="6"/>
      <c r="BK404" s="222">
        <v>18</v>
      </c>
      <c r="BL404" s="223">
        <v>58</v>
      </c>
      <c r="BM404" s="223">
        <v>7</v>
      </c>
      <c r="BN404" s="223">
        <v>15</v>
      </c>
      <c r="BO404" s="223">
        <v>34</v>
      </c>
      <c r="BP404" s="223">
        <v>9</v>
      </c>
      <c r="BQ404" s="223">
        <v>91</v>
      </c>
      <c r="BR404" s="223">
        <v>66</v>
      </c>
      <c r="BS404" s="224">
        <v>50</v>
      </c>
      <c r="BT404" s="6"/>
      <c r="BV404" s="222">
        <v>99</v>
      </c>
      <c r="BW404" s="223">
        <v>22</v>
      </c>
      <c r="BX404" s="223">
        <v>67</v>
      </c>
      <c r="BY404" s="223">
        <v>62</v>
      </c>
      <c r="BZ404" s="223">
        <v>63</v>
      </c>
      <c r="CA404" s="223">
        <v>11</v>
      </c>
      <c r="CB404" s="223">
        <v>21</v>
      </c>
      <c r="CC404" s="223">
        <v>7</v>
      </c>
      <c r="CD404" s="224">
        <v>12</v>
      </c>
    </row>
    <row r="405" spans="19:82" x14ac:dyDescent="0.3">
      <c r="S405" s="222">
        <v>30</v>
      </c>
      <c r="T405" s="223">
        <v>4</v>
      </c>
      <c r="U405" s="223">
        <v>25</v>
      </c>
      <c r="V405" s="223">
        <v>26</v>
      </c>
      <c r="W405" s="223">
        <v>18</v>
      </c>
      <c r="X405" s="223">
        <v>5</v>
      </c>
      <c r="Y405" s="223">
        <v>34</v>
      </c>
      <c r="Z405" s="223">
        <v>38</v>
      </c>
      <c r="AA405" s="224">
        <v>29</v>
      </c>
      <c r="AB405" s="6"/>
      <c r="AD405" s="222">
        <v>68</v>
      </c>
      <c r="AE405" s="223">
        <v>38</v>
      </c>
      <c r="AF405" s="223">
        <v>45</v>
      </c>
      <c r="AG405" s="223">
        <v>33</v>
      </c>
      <c r="AH405" s="223">
        <v>39</v>
      </c>
      <c r="AI405" s="223">
        <v>22</v>
      </c>
      <c r="AJ405" s="223">
        <v>37</v>
      </c>
      <c r="AK405" s="223">
        <v>0</v>
      </c>
      <c r="AL405" s="224">
        <v>62</v>
      </c>
      <c r="AM405" s="6"/>
      <c r="AO405" s="222">
        <v>104</v>
      </c>
      <c r="AP405" s="223">
        <v>33</v>
      </c>
      <c r="AQ405" s="223">
        <v>42</v>
      </c>
      <c r="AR405" s="223">
        <v>86</v>
      </c>
      <c r="AS405" s="223">
        <v>28</v>
      </c>
      <c r="AT405" s="223">
        <v>35</v>
      </c>
      <c r="AU405" s="223">
        <v>86</v>
      </c>
      <c r="AV405" s="223">
        <v>114</v>
      </c>
      <c r="AW405" s="224">
        <v>24</v>
      </c>
      <c r="AZ405" s="222">
        <v>49</v>
      </c>
      <c r="BA405" s="223">
        <v>14</v>
      </c>
      <c r="BB405" s="223">
        <v>36</v>
      </c>
      <c r="BC405" s="223">
        <v>2</v>
      </c>
      <c r="BD405" s="223">
        <v>56</v>
      </c>
      <c r="BE405" s="223">
        <v>27</v>
      </c>
      <c r="BF405" s="223">
        <v>26</v>
      </c>
      <c r="BG405" s="223">
        <v>50</v>
      </c>
      <c r="BH405" s="224">
        <v>25</v>
      </c>
      <c r="BI405" s="6"/>
      <c r="BK405" s="222">
        <v>27</v>
      </c>
      <c r="BL405" s="223">
        <v>65</v>
      </c>
      <c r="BM405" s="223">
        <v>24</v>
      </c>
      <c r="BN405" s="223">
        <v>20</v>
      </c>
      <c r="BO405" s="223">
        <v>33</v>
      </c>
      <c r="BP405" s="223">
        <v>22</v>
      </c>
      <c r="BQ405" s="223">
        <v>25</v>
      </c>
      <c r="BR405" s="223">
        <v>28</v>
      </c>
      <c r="BS405" s="224">
        <v>33</v>
      </c>
      <c r="BT405" s="6"/>
      <c r="BV405" s="222">
        <v>105</v>
      </c>
      <c r="BW405" s="223">
        <v>28</v>
      </c>
      <c r="BX405" s="223">
        <v>13</v>
      </c>
      <c r="BY405" s="223">
        <v>40</v>
      </c>
      <c r="BZ405" s="223">
        <v>99</v>
      </c>
      <c r="CA405" s="223">
        <v>22</v>
      </c>
      <c r="CB405" s="223">
        <v>25</v>
      </c>
      <c r="CC405" s="223">
        <v>41</v>
      </c>
      <c r="CD405" s="224">
        <v>13</v>
      </c>
    </row>
    <row r="406" spans="19:82" x14ac:dyDescent="0.3">
      <c r="S406" s="222">
        <v>36</v>
      </c>
      <c r="T406" s="223">
        <v>13</v>
      </c>
      <c r="U406" s="223">
        <v>32</v>
      </c>
      <c r="V406" s="223">
        <v>12</v>
      </c>
      <c r="W406" s="223">
        <v>30</v>
      </c>
      <c r="X406" s="223">
        <v>57</v>
      </c>
      <c r="Y406" s="223">
        <v>27</v>
      </c>
      <c r="Z406" s="223">
        <v>43</v>
      </c>
      <c r="AA406" s="224">
        <v>21</v>
      </c>
      <c r="AB406" s="6"/>
      <c r="AD406" s="222">
        <v>77</v>
      </c>
      <c r="AE406" s="223">
        <v>67</v>
      </c>
      <c r="AF406" s="223">
        <v>64</v>
      </c>
      <c r="AG406" s="223">
        <v>51</v>
      </c>
      <c r="AH406" s="223">
        <v>54</v>
      </c>
      <c r="AI406" s="223">
        <v>24</v>
      </c>
      <c r="AJ406" s="223">
        <v>3</v>
      </c>
      <c r="AK406" s="223">
        <v>22</v>
      </c>
      <c r="AL406" s="224">
        <v>21</v>
      </c>
      <c r="AM406" s="6"/>
      <c r="AO406" s="222">
        <v>118</v>
      </c>
      <c r="AP406" s="223">
        <v>105</v>
      </c>
      <c r="AQ406" s="223">
        <v>97</v>
      </c>
      <c r="AR406" s="223">
        <v>110</v>
      </c>
      <c r="AS406" s="223">
        <v>99</v>
      </c>
      <c r="AT406" s="223">
        <v>14</v>
      </c>
      <c r="AU406" s="223">
        <v>108</v>
      </c>
      <c r="AV406" s="223">
        <v>28</v>
      </c>
      <c r="AW406" s="224">
        <v>20</v>
      </c>
      <c r="AZ406" s="222">
        <v>55</v>
      </c>
      <c r="BA406" s="223">
        <v>33</v>
      </c>
      <c r="BB406" s="223">
        <v>25</v>
      </c>
      <c r="BC406" s="223">
        <v>44</v>
      </c>
      <c r="BD406" s="223">
        <v>51</v>
      </c>
      <c r="BE406" s="223">
        <v>34</v>
      </c>
      <c r="BF406" s="223">
        <v>38</v>
      </c>
      <c r="BG406" s="223">
        <v>50</v>
      </c>
      <c r="BH406" s="224">
        <v>17</v>
      </c>
      <c r="BI406" s="6"/>
      <c r="BK406" s="222">
        <v>87</v>
      </c>
      <c r="BL406" s="223">
        <v>29</v>
      </c>
      <c r="BM406" s="223">
        <v>43</v>
      </c>
      <c r="BN406" s="223">
        <v>45</v>
      </c>
      <c r="BO406" s="223">
        <v>0</v>
      </c>
      <c r="BP406" s="223">
        <v>4</v>
      </c>
      <c r="BQ406" s="223">
        <v>101</v>
      </c>
      <c r="BR406" s="223">
        <v>32</v>
      </c>
      <c r="BS406" s="224">
        <v>22</v>
      </c>
      <c r="BT406" s="6"/>
      <c r="BV406" s="222">
        <v>51</v>
      </c>
      <c r="BW406" s="223">
        <v>47</v>
      </c>
      <c r="BX406" s="223">
        <v>36</v>
      </c>
      <c r="BY406" s="223">
        <v>125</v>
      </c>
      <c r="BZ406" s="223">
        <v>112</v>
      </c>
      <c r="CA406" s="223">
        <v>81</v>
      </c>
      <c r="CB406" s="223">
        <v>28</v>
      </c>
      <c r="CC406" s="223">
        <v>22</v>
      </c>
      <c r="CD406" s="224">
        <v>13</v>
      </c>
    </row>
    <row r="407" spans="19:82" x14ac:dyDescent="0.3">
      <c r="S407" s="222">
        <v>30</v>
      </c>
      <c r="T407" s="223">
        <v>23</v>
      </c>
      <c r="U407" s="223">
        <v>16</v>
      </c>
      <c r="V407" s="223">
        <v>15</v>
      </c>
      <c r="W407" s="223">
        <v>0</v>
      </c>
      <c r="X407" s="223">
        <v>13</v>
      </c>
      <c r="Y407" s="223">
        <v>32</v>
      </c>
      <c r="Z407" s="223">
        <v>43</v>
      </c>
      <c r="AA407" s="224">
        <v>30</v>
      </c>
      <c r="AB407" s="6"/>
      <c r="AD407" s="222">
        <v>68</v>
      </c>
      <c r="AE407" s="223">
        <v>21</v>
      </c>
      <c r="AF407" s="223">
        <v>34</v>
      </c>
      <c r="AG407" s="223">
        <v>26</v>
      </c>
      <c r="AH407" s="223">
        <v>50</v>
      </c>
      <c r="AI407" s="223">
        <v>18</v>
      </c>
      <c r="AJ407" s="223">
        <v>22</v>
      </c>
      <c r="AK407" s="223">
        <v>50</v>
      </c>
      <c r="AL407" s="224">
        <v>50</v>
      </c>
      <c r="AM407" s="6"/>
      <c r="AO407" s="222">
        <v>104</v>
      </c>
      <c r="AP407" s="223">
        <v>65</v>
      </c>
      <c r="AQ407" s="223">
        <v>48</v>
      </c>
      <c r="AR407" s="223">
        <v>21</v>
      </c>
      <c r="AS407" s="223">
        <v>33</v>
      </c>
      <c r="AT407" s="223">
        <v>112</v>
      </c>
      <c r="AU407" s="223">
        <v>105</v>
      </c>
      <c r="AV407" s="223">
        <v>71</v>
      </c>
      <c r="AW407" s="224">
        <v>61</v>
      </c>
      <c r="AZ407" s="222">
        <v>29</v>
      </c>
      <c r="BA407" s="223">
        <v>27</v>
      </c>
      <c r="BB407" s="223">
        <v>24</v>
      </c>
      <c r="BC407" s="223">
        <v>31</v>
      </c>
      <c r="BD407" s="223">
        <v>16</v>
      </c>
      <c r="BE407" s="223">
        <v>49</v>
      </c>
      <c r="BF407" s="223">
        <v>61</v>
      </c>
      <c r="BG407" s="223">
        <v>36</v>
      </c>
      <c r="BH407" s="224">
        <v>17</v>
      </c>
      <c r="BI407" s="6"/>
      <c r="BK407" s="222">
        <v>45</v>
      </c>
      <c r="BL407" s="223">
        <v>10</v>
      </c>
      <c r="BM407" s="223">
        <v>33</v>
      </c>
      <c r="BN407" s="223">
        <v>36</v>
      </c>
      <c r="BO407" s="223">
        <v>24</v>
      </c>
      <c r="BP407" s="223">
        <v>0</v>
      </c>
      <c r="BQ407" s="223">
        <v>71</v>
      </c>
      <c r="BR407" s="223">
        <v>54</v>
      </c>
      <c r="BS407" s="224">
        <v>40</v>
      </c>
      <c r="BT407" s="6"/>
      <c r="BV407" s="222">
        <v>39</v>
      </c>
      <c r="BW407" s="223">
        <v>36</v>
      </c>
      <c r="BX407" s="223">
        <v>13</v>
      </c>
      <c r="BY407" s="223">
        <v>91</v>
      </c>
      <c r="BZ407" s="223">
        <v>106</v>
      </c>
      <c r="CA407" s="223">
        <v>82</v>
      </c>
      <c r="CB407" s="223">
        <v>17</v>
      </c>
      <c r="CC407" s="223">
        <v>13</v>
      </c>
      <c r="CD407" s="224">
        <v>3</v>
      </c>
    </row>
    <row r="408" spans="19:82" x14ac:dyDescent="0.3">
      <c r="S408" s="222">
        <v>20</v>
      </c>
      <c r="T408" s="223">
        <v>5</v>
      </c>
      <c r="U408" s="223">
        <v>0</v>
      </c>
      <c r="V408" s="223">
        <v>15</v>
      </c>
      <c r="W408" s="223">
        <v>47</v>
      </c>
      <c r="X408" s="223">
        <v>32</v>
      </c>
      <c r="Y408" s="223">
        <v>10</v>
      </c>
      <c r="Z408" s="223">
        <v>35</v>
      </c>
      <c r="AA408" s="224">
        <v>25</v>
      </c>
      <c r="AB408" s="6"/>
      <c r="AD408" s="222">
        <v>51</v>
      </c>
      <c r="AE408" s="223">
        <v>35</v>
      </c>
      <c r="AF408" s="223">
        <v>53</v>
      </c>
      <c r="AG408" s="223">
        <v>18</v>
      </c>
      <c r="AH408" s="223">
        <v>9</v>
      </c>
      <c r="AI408" s="223">
        <v>25</v>
      </c>
      <c r="AJ408" s="223">
        <v>52</v>
      </c>
      <c r="AK408" s="223">
        <v>25</v>
      </c>
      <c r="AL408" s="224">
        <v>53</v>
      </c>
      <c r="AM408" s="6"/>
      <c r="AO408" s="222">
        <v>78</v>
      </c>
      <c r="AP408" s="223">
        <v>74</v>
      </c>
      <c r="AQ408" s="223">
        <v>97</v>
      </c>
      <c r="AR408" s="223">
        <v>72</v>
      </c>
      <c r="AS408" s="223">
        <v>48</v>
      </c>
      <c r="AT408" s="223">
        <v>72</v>
      </c>
      <c r="AU408" s="223">
        <v>80</v>
      </c>
      <c r="AV408" s="223">
        <v>86</v>
      </c>
      <c r="AW408" s="224">
        <v>76</v>
      </c>
      <c r="AZ408" s="222">
        <v>45</v>
      </c>
      <c r="BA408" s="223">
        <v>43</v>
      </c>
      <c r="BB408" s="223">
        <v>10</v>
      </c>
      <c r="BC408" s="223">
        <v>53</v>
      </c>
      <c r="BD408" s="223">
        <v>40</v>
      </c>
      <c r="BE408" s="223">
        <v>56</v>
      </c>
      <c r="BF408" s="223">
        <v>55</v>
      </c>
      <c r="BG408" s="223">
        <v>43</v>
      </c>
      <c r="BH408" s="224">
        <v>16</v>
      </c>
      <c r="BI408" s="6"/>
      <c r="BK408" s="222">
        <v>29</v>
      </c>
      <c r="BL408" s="223">
        <v>25</v>
      </c>
      <c r="BM408" s="223">
        <v>37</v>
      </c>
      <c r="BN408" s="223">
        <v>36</v>
      </c>
      <c r="BO408" s="223">
        <v>21</v>
      </c>
      <c r="BP408" s="223">
        <v>38</v>
      </c>
      <c r="BQ408" s="223">
        <v>49</v>
      </c>
      <c r="BR408" s="223">
        <v>11</v>
      </c>
      <c r="BS408" s="224">
        <v>26</v>
      </c>
      <c r="BT408" s="6"/>
      <c r="BV408" s="222">
        <v>49</v>
      </c>
      <c r="BW408" s="223">
        <v>24</v>
      </c>
      <c r="BX408" s="223">
        <v>65</v>
      </c>
      <c r="BY408" s="223">
        <v>72</v>
      </c>
      <c r="BZ408" s="223">
        <v>42</v>
      </c>
      <c r="CA408" s="223">
        <v>40</v>
      </c>
      <c r="CB408" s="223">
        <v>22</v>
      </c>
      <c r="CC408" s="223">
        <v>4</v>
      </c>
      <c r="CD408" s="224">
        <v>6</v>
      </c>
    </row>
    <row r="409" spans="19:82" x14ac:dyDescent="0.3">
      <c r="S409" s="222">
        <v>0</v>
      </c>
      <c r="T409" s="223">
        <v>0</v>
      </c>
      <c r="U409" s="223">
        <v>6</v>
      </c>
      <c r="V409" s="223">
        <v>24</v>
      </c>
      <c r="W409" s="223">
        <v>22</v>
      </c>
      <c r="X409" s="223">
        <v>24</v>
      </c>
      <c r="Y409" s="223">
        <v>2</v>
      </c>
      <c r="Z409" s="223">
        <v>28</v>
      </c>
      <c r="AA409" s="224">
        <v>45</v>
      </c>
      <c r="AB409" s="6"/>
      <c r="AD409" s="222">
        <v>7</v>
      </c>
      <c r="AE409" s="223">
        <v>33</v>
      </c>
      <c r="AF409" s="223">
        <v>41</v>
      </c>
      <c r="AG409" s="223">
        <v>31</v>
      </c>
      <c r="AH409" s="223">
        <v>18</v>
      </c>
      <c r="AI409" s="223">
        <v>39</v>
      </c>
      <c r="AJ409" s="223">
        <v>25</v>
      </c>
      <c r="AK409" s="223">
        <v>30</v>
      </c>
      <c r="AL409" s="224">
        <v>46</v>
      </c>
      <c r="AM409" s="6"/>
      <c r="AO409" s="222">
        <v>13</v>
      </c>
      <c r="AP409" s="223">
        <v>43</v>
      </c>
      <c r="AQ409" s="223">
        <v>33</v>
      </c>
      <c r="AR409" s="223">
        <v>47</v>
      </c>
      <c r="AS409" s="223">
        <v>99</v>
      </c>
      <c r="AT409" s="223">
        <v>15</v>
      </c>
      <c r="AU409" s="223">
        <v>34</v>
      </c>
      <c r="AV409" s="223">
        <v>110</v>
      </c>
      <c r="AW409" s="224">
        <v>81</v>
      </c>
      <c r="AZ409" s="222">
        <v>60</v>
      </c>
      <c r="BA409" s="223">
        <v>26</v>
      </c>
      <c r="BB409" s="223">
        <v>22</v>
      </c>
      <c r="BC409" s="223">
        <v>30</v>
      </c>
      <c r="BD409" s="223">
        <v>10</v>
      </c>
      <c r="BE409" s="223">
        <v>15</v>
      </c>
      <c r="BF409" s="223">
        <v>19</v>
      </c>
      <c r="BG409" s="223">
        <v>39</v>
      </c>
      <c r="BH409" s="224">
        <v>23</v>
      </c>
      <c r="BI409" s="6"/>
      <c r="BK409" s="222">
        <v>65</v>
      </c>
      <c r="BL409" s="223">
        <v>54</v>
      </c>
      <c r="BM409" s="223">
        <v>37</v>
      </c>
      <c r="BN409" s="223">
        <v>11</v>
      </c>
      <c r="BO409" s="223">
        <v>39</v>
      </c>
      <c r="BP409" s="223">
        <v>13</v>
      </c>
      <c r="BQ409" s="223">
        <v>69</v>
      </c>
      <c r="BR409" s="223">
        <v>70</v>
      </c>
      <c r="BS409" s="224">
        <v>16</v>
      </c>
      <c r="BT409" s="6"/>
      <c r="BV409" s="222">
        <v>36</v>
      </c>
      <c r="BW409" s="223">
        <v>25</v>
      </c>
      <c r="BX409" s="223">
        <v>26</v>
      </c>
      <c r="BY409" s="223">
        <v>107</v>
      </c>
      <c r="BZ409" s="223">
        <v>68</v>
      </c>
      <c r="CA409" s="223">
        <v>63</v>
      </c>
      <c r="CB409" s="223">
        <v>2</v>
      </c>
      <c r="CC409" s="223">
        <v>0</v>
      </c>
      <c r="CD409" s="224">
        <v>10</v>
      </c>
    </row>
    <row r="410" spans="19:82" x14ac:dyDescent="0.3">
      <c r="S410" s="222">
        <v>26</v>
      </c>
      <c r="T410" s="223">
        <v>0</v>
      </c>
      <c r="U410" s="223">
        <v>0</v>
      </c>
      <c r="V410" s="223">
        <v>62</v>
      </c>
      <c r="W410" s="223">
        <v>59</v>
      </c>
      <c r="X410" s="223">
        <v>18</v>
      </c>
      <c r="Y410" s="223">
        <v>19</v>
      </c>
      <c r="Z410" s="223">
        <v>27</v>
      </c>
      <c r="AA410" s="224">
        <v>34</v>
      </c>
      <c r="AB410" s="6"/>
      <c r="AD410" s="222">
        <v>61</v>
      </c>
      <c r="AE410" s="223">
        <v>23</v>
      </c>
      <c r="AF410" s="223">
        <v>49</v>
      </c>
      <c r="AG410" s="223">
        <v>47</v>
      </c>
      <c r="AH410" s="223">
        <v>31</v>
      </c>
      <c r="AI410" s="223">
        <v>23</v>
      </c>
      <c r="AJ410" s="223">
        <v>54</v>
      </c>
      <c r="AK410" s="223">
        <v>20</v>
      </c>
      <c r="AL410" s="224">
        <v>12</v>
      </c>
      <c r="AM410" s="6"/>
      <c r="AO410" s="222">
        <v>93</v>
      </c>
      <c r="AP410" s="223">
        <v>85</v>
      </c>
      <c r="AQ410" s="223">
        <v>97</v>
      </c>
      <c r="AR410" s="223">
        <v>69</v>
      </c>
      <c r="AS410" s="223">
        <v>81</v>
      </c>
      <c r="AT410" s="223">
        <v>76</v>
      </c>
      <c r="AU410" s="223">
        <v>64</v>
      </c>
      <c r="AV410" s="223">
        <v>41</v>
      </c>
      <c r="AW410" s="224">
        <v>17</v>
      </c>
      <c r="AZ410" s="222">
        <v>52</v>
      </c>
      <c r="BA410" s="223">
        <v>29</v>
      </c>
      <c r="BB410" s="223">
        <v>21</v>
      </c>
      <c r="BC410" s="223">
        <v>47</v>
      </c>
      <c r="BD410" s="223">
        <v>5</v>
      </c>
      <c r="BE410" s="223">
        <v>35</v>
      </c>
      <c r="BF410" s="223">
        <v>50</v>
      </c>
      <c r="BG410" s="223">
        <v>16</v>
      </c>
      <c r="BH410" s="224">
        <v>44</v>
      </c>
      <c r="BI410" s="6"/>
      <c r="BK410" s="222">
        <v>74</v>
      </c>
      <c r="BL410" s="223">
        <v>44</v>
      </c>
      <c r="BM410" s="223">
        <v>40</v>
      </c>
      <c r="BN410" s="223">
        <v>21</v>
      </c>
      <c r="BO410" s="223">
        <v>2</v>
      </c>
      <c r="BP410" s="223">
        <v>42</v>
      </c>
      <c r="BQ410" s="223">
        <v>108</v>
      </c>
      <c r="BR410" s="223">
        <v>60</v>
      </c>
      <c r="BS410" s="224">
        <v>27</v>
      </c>
      <c r="BT410" s="6"/>
      <c r="BV410" s="222">
        <v>45</v>
      </c>
      <c r="BW410" s="223">
        <v>22</v>
      </c>
      <c r="BX410" s="223">
        <v>20</v>
      </c>
      <c r="BY410" s="223">
        <v>47</v>
      </c>
      <c r="BZ410" s="223">
        <v>104</v>
      </c>
      <c r="CA410" s="223">
        <v>46</v>
      </c>
      <c r="CB410" s="223">
        <v>13</v>
      </c>
      <c r="CC410" s="223">
        <v>26</v>
      </c>
      <c r="CD410" s="224">
        <v>16</v>
      </c>
    </row>
    <row r="411" spans="19:82" x14ac:dyDescent="0.3">
      <c r="S411" s="222">
        <v>5</v>
      </c>
      <c r="T411" s="223">
        <v>0</v>
      </c>
      <c r="U411" s="223">
        <v>17</v>
      </c>
      <c r="V411" s="223">
        <v>40</v>
      </c>
      <c r="W411" s="223">
        <v>34</v>
      </c>
      <c r="X411" s="223">
        <v>26</v>
      </c>
      <c r="Y411" s="223">
        <v>33</v>
      </c>
      <c r="Z411" s="223">
        <v>27</v>
      </c>
      <c r="AA411" s="224">
        <v>41</v>
      </c>
      <c r="AB411" s="6"/>
      <c r="AD411" s="222">
        <v>25</v>
      </c>
      <c r="AE411" s="223">
        <v>33</v>
      </c>
      <c r="AF411" s="223">
        <v>13</v>
      </c>
      <c r="AG411" s="223">
        <v>45</v>
      </c>
      <c r="AH411" s="223">
        <v>29</v>
      </c>
      <c r="AI411" s="223">
        <v>30</v>
      </c>
      <c r="AJ411" s="223">
        <v>44</v>
      </c>
      <c r="AK411" s="223">
        <v>39</v>
      </c>
      <c r="AL411" s="224">
        <v>20</v>
      </c>
      <c r="AM411" s="6"/>
      <c r="AO411" s="222">
        <v>40</v>
      </c>
      <c r="AP411" s="223">
        <v>67</v>
      </c>
      <c r="AQ411" s="223">
        <v>123</v>
      </c>
      <c r="AR411" s="223">
        <v>73</v>
      </c>
      <c r="AS411" s="223">
        <v>59</v>
      </c>
      <c r="AT411" s="223">
        <v>89</v>
      </c>
      <c r="AU411" s="223">
        <v>56</v>
      </c>
      <c r="AV411" s="223">
        <v>87</v>
      </c>
      <c r="AW411" s="224">
        <v>53</v>
      </c>
      <c r="AZ411" s="222">
        <v>9</v>
      </c>
      <c r="BA411" s="223">
        <v>25</v>
      </c>
      <c r="BB411" s="223">
        <v>39</v>
      </c>
      <c r="BC411" s="223">
        <v>30</v>
      </c>
      <c r="BD411" s="223">
        <v>8</v>
      </c>
      <c r="BE411" s="223">
        <v>27</v>
      </c>
      <c r="BF411" s="223">
        <v>15</v>
      </c>
      <c r="BG411" s="223">
        <v>18</v>
      </c>
      <c r="BH411" s="224">
        <v>24</v>
      </c>
      <c r="BI411" s="6"/>
      <c r="BK411" s="222">
        <v>82</v>
      </c>
      <c r="BL411" s="223">
        <v>69</v>
      </c>
      <c r="BM411" s="223">
        <v>58</v>
      </c>
      <c r="BN411" s="223">
        <v>43</v>
      </c>
      <c r="BO411" s="223">
        <v>0</v>
      </c>
      <c r="BP411" s="223">
        <v>0</v>
      </c>
      <c r="BQ411" s="223">
        <v>98</v>
      </c>
      <c r="BR411" s="223">
        <v>56</v>
      </c>
      <c r="BS411" s="224">
        <v>31</v>
      </c>
      <c r="BT411" s="6"/>
      <c r="BV411" s="222">
        <v>25</v>
      </c>
      <c r="BW411" s="223">
        <v>61</v>
      </c>
      <c r="BX411" s="223">
        <v>31</v>
      </c>
      <c r="BY411" s="223">
        <v>63</v>
      </c>
      <c r="BZ411" s="223">
        <v>23</v>
      </c>
      <c r="CA411" s="223">
        <v>42</v>
      </c>
      <c r="CB411" s="223">
        <v>0</v>
      </c>
      <c r="CC411" s="223">
        <v>27</v>
      </c>
      <c r="CD411" s="224">
        <v>1</v>
      </c>
    </row>
    <row r="412" spans="19:82" x14ac:dyDescent="0.3">
      <c r="S412" s="222">
        <v>14</v>
      </c>
      <c r="T412" s="223">
        <v>29</v>
      </c>
      <c r="U412" s="223">
        <v>26</v>
      </c>
      <c r="V412" s="223">
        <v>14</v>
      </c>
      <c r="W412" s="223">
        <v>47</v>
      </c>
      <c r="X412" s="223">
        <v>0</v>
      </c>
      <c r="Y412" s="223">
        <v>23</v>
      </c>
      <c r="Z412" s="223">
        <v>36</v>
      </c>
      <c r="AA412" s="224">
        <v>10</v>
      </c>
      <c r="AB412" s="6"/>
      <c r="AD412" s="222">
        <v>41</v>
      </c>
      <c r="AE412" s="223">
        <v>14</v>
      </c>
      <c r="AF412" s="223">
        <v>47</v>
      </c>
      <c r="AG412" s="223">
        <v>43</v>
      </c>
      <c r="AH412" s="223">
        <v>24</v>
      </c>
      <c r="AI412" s="223">
        <v>46</v>
      </c>
      <c r="AJ412" s="223">
        <v>28</v>
      </c>
      <c r="AK412" s="223">
        <v>25</v>
      </c>
      <c r="AL412" s="224">
        <v>25</v>
      </c>
      <c r="AM412" s="6"/>
      <c r="AO412" s="222">
        <v>63</v>
      </c>
      <c r="AP412" s="223">
        <v>92</v>
      </c>
      <c r="AQ412" s="223">
        <v>45</v>
      </c>
      <c r="AR412" s="223">
        <v>113</v>
      </c>
      <c r="AS412" s="223">
        <v>34</v>
      </c>
      <c r="AT412" s="223">
        <v>31</v>
      </c>
      <c r="AU412" s="223">
        <v>74</v>
      </c>
      <c r="AV412" s="223">
        <v>16</v>
      </c>
      <c r="AW412" s="224">
        <v>70</v>
      </c>
      <c r="AZ412" s="222">
        <v>66</v>
      </c>
      <c r="BA412" s="223">
        <v>33</v>
      </c>
      <c r="BB412" s="223">
        <v>26</v>
      </c>
      <c r="BC412" s="223">
        <v>49</v>
      </c>
      <c r="BD412" s="223">
        <v>69</v>
      </c>
      <c r="BE412" s="223">
        <v>0</v>
      </c>
      <c r="BF412" s="223">
        <v>14</v>
      </c>
      <c r="BG412" s="223">
        <v>31</v>
      </c>
      <c r="BH412" s="224">
        <v>15</v>
      </c>
      <c r="BI412" s="6"/>
      <c r="BK412" s="222">
        <v>58</v>
      </c>
      <c r="BL412" s="223">
        <v>44</v>
      </c>
      <c r="BM412" s="223">
        <v>44</v>
      </c>
      <c r="BN412" s="223">
        <v>91</v>
      </c>
      <c r="BO412" s="223">
        <v>33</v>
      </c>
      <c r="BP412" s="223">
        <v>35</v>
      </c>
      <c r="BQ412" s="223">
        <v>36</v>
      </c>
      <c r="BR412" s="223">
        <v>39</v>
      </c>
      <c r="BS412" s="224">
        <v>20</v>
      </c>
      <c r="BT412" s="6"/>
      <c r="BV412" s="222">
        <v>58</v>
      </c>
      <c r="BW412" s="223">
        <v>57</v>
      </c>
      <c r="BX412" s="223">
        <v>29</v>
      </c>
      <c r="BY412" s="223">
        <v>123</v>
      </c>
      <c r="BZ412" s="223">
        <v>119</v>
      </c>
      <c r="CA412" s="223">
        <v>63</v>
      </c>
      <c r="CB412" s="223">
        <v>38</v>
      </c>
      <c r="CC412" s="223">
        <v>28</v>
      </c>
      <c r="CD412" s="224">
        <v>6</v>
      </c>
    </row>
    <row r="413" spans="19:82" x14ac:dyDescent="0.3">
      <c r="S413" s="222">
        <v>0</v>
      </c>
      <c r="T413" s="223">
        <v>12</v>
      </c>
      <c r="U413" s="223">
        <v>0</v>
      </c>
      <c r="V413" s="223">
        <v>13</v>
      </c>
      <c r="W413" s="223">
        <v>23</v>
      </c>
      <c r="X413" s="223">
        <v>17</v>
      </c>
      <c r="Y413" s="223">
        <v>46</v>
      </c>
      <c r="Z413" s="223">
        <v>45</v>
      </c>
      <c r="AA413" s="224">
        <v>25</v>
      </c>
      <c r="AB413" s="6"/>
      <c r="AD413" s="222">
        <v>15</v>
      </c>
      <c r="AE413" s="223">
        <v>19</v>
      </c>
      <c r="AF413" s="223">
        <v>10</v>
      </c>
      <c r="AG413" s="223">
        <v>64</v>
      </c>
      <c r="AH413" s="223">
        <v>33</v>
      </c>
      <c r="AI413" s="223">
        <v>49</v>
      </c>
      <c r="AJ413" s="223">
        <v>36</v>
      </c>
      <c r="AK413" s="223">
        <v>16</v>
      </c>
      <c r="AL413" s="224">
        <v>7</v>
      </c>
      <c r="AM413" s="6"/>
      <c r="AO413" s="222">
        <v>24</v>
      </c>
      <c r="AP413" s="223">
        <v>34</v>
      </c>
      <c r="AQ413" s="223">
        <v>46</v>
      </c>
      <c r="AR413" s="223">
        <v>40</v>
      </c>
      <c r="AS413" s="223">
        <v>79</v>
      </c>
      <c r="AT413" s="223">
        <v>104</v>
      </c>
      <c r="AU413" s="223">
        <v>72</v>
      </c>
      <c r="AV413" s="223">
        <v>49</v>
      </c>
      <c r="AW413" s="224">
        <v>36</v>
      </c>
      <c r="AZ413" s="222">
        <v>68</v>
      </c>
      <c r="BA413" s="223">
        <v>21</v>
      </c>
      <c r="BB413" s="223">
        <v>16</v>
      </c>
      <c r="BC413" s="223">
        <v>11</v>
      </c>
      <c r="BD413" s="223">
        <v>17</v>
      </c>
      <c r="BE413" s="223">
        <v>49</v>
      </c>
      <c r="BF413" s="223">
        <v>57</v>
      </c>
      <c r="BG413" s="223">
        <v>5</v>
      </c>
      <c r="BH413" s="224">
        <v>37</v>
      </c>
      <c r="BI413" s="6"/>
      <c r="BK413" s="222">
        <v>37</v>
      </c>
      <c r="BL413" s="223">
        <v>48</v>
      </c>
      <c r="BM413" s="223">
        <v>41</v>
      </c>
      <c r="BN413" s="223">
        <v>64</v>
      </c>
      <c r="BO413" s="223">
        <v>28</v>
      </c>
      <c r="BP413" s="223">
        <v>2</v>
      </c>
      <c r="BQ413" s="223">
        <v>90</v>
      </c>
      <c r="BR413" s="223">
        <v>80</v>
      </c>
      <c r="BS413" s="224">
        <v>45</v>
      </c>
      <c r="BT413" s="6"/>
      <c r="BV413" s="222">
        <v>20</v>
      </c>
      <c r="BW413" s="223">
        <v>56</v>
      </c>
      <c r="BX413" s="223">
        <v>7</v>
      </c>
      <c r="BY413" s="223">
        <v>108</v>
      </c>
      <c r="BZ413" s="223">
        <v>18</v>
      </c>
      <c r="CA413" s="223">
        <v>73</v>
      </c>
      <c r="CB413" s="223">
        <v>1</v>
      </c>
      <c r="CC413" s="223">
        <v>16</v>
      </c>
      <c r="CD413" s="224">
        <v>8</v>
      </c>
    </row>
    <row r="414" spans="19:82" x14ac:dyDescent="0.3">
      <c r="S414" s="222">
        <v>20</v>
      </c>
      <c r="T414" s="223">
        <v>16</v>
      </c>
      <c r="U414" s="223">
        <v>24</v>
      </c>
      <c r="V414" s="223">
        <v>57</v>
      </c>
      <c r="W414" s="223">
        <v>40</v>
      </c>
      <c r="X414" s="223">
        <v>35</v>
      </c>
      <c r="Y414" s="223">
        <v>18</v>
      </c>
      <c r="Z414" s="223">
        <v>33</v>
      </c>
      <c r="AA414" s="224">
        <v>16</v>
      </c>
      <c r="AB414" s="6"/>
      <c r="AD414" s="222">
        <v>51</v>
      </c>
      <c r="AE414" s="223">
        <v>4</v>
      </c>
      <c r="AF414" s="223">
        <v>12</v>
      </c>
      <c r="AG414" s="223">
        <v>1</v>
      </c>
      <c r="AH414" s="223">
        <v>14</v>
      </c>
      <c r="AI414" s="223">
        <v>45</v>
      </c>
      <c r="AJ414" s="223">
        <v>4</v>
      </c>
      <c r="AK414" s="223">
        <v>37</v>
      </c>
      <c r="AL414" s="224">
        <v>48</v>
      </c>
      <c r="AM414" s="6"/>
      <c r="AO414" s="222">
        <v>78</v>
      </c>
      <c r="AP414" s="223">
        <v>57</v>
      </c>
      <c r="AQ414" s="223">
        <v>76</v>
      </c>
      <c r="AR414" s="223">
        <v>98</v>
      </c>
      <c r="AS414" s="223">
        <v>38</v>
      </c>
      <c r="AT414" s="223">
        <v>60</v>
      </c>
      <c r="AU414" s="223">
        <v>61</v>
      </c>
      <c r="AV414" s="223">
        <v>59</v>
      </c>
      <c r="AW414" s="224">
        <v>36</v>
      </c>
      <c r="AZ414" s="222">
        <v>30</v>
      </c>
      <c r="BA414" s="223">
        <v>39</v>
      </c>
      <c r="BB414" s="223">
        <v>6</v>
      </c>
      <c r="BC414" s="223">
        <v>41</v>
      </c>
      <c r="BD414" s="223">
        <v>3</v>
      </c>
      <c r="BE414" s="223">
        <v>21</v>
      </c>
      <c r="BF414" s="223">
        <v>30</v>
      </c>
      <c r="BG414" s="223">
        <v>41</v>
      </c>
      <c r="BH414" s="224">
        <v>37</v>
      </c>
      <c r="BI414" s="6"/>
      <c r="BK414" s="222">
        <v>20</v>
      </c>
      <c r="BL414" s="223">
        <v>42</v>
      </c>
      <c r="BM414" s="223">
        <v>22</v>
      </c>
      <c r="BN414" s="223">
        <v>63</v>
      </c>
      <c r="BO414" s="223">
        <v>10</v>
      </c>
      <c r="BP414" s="223">
        <v>12</v>
      </c>
      <c r="BQ414" s="223">
        <v>30</v>
      </c>
      <c r="BR414" s="223">
        <v>27</v>
      </c>
      <c r="BS414" s="224">
        <v>43</v>
      </c>
      <c r="BT414" s="6"/>
      <c r="BV414" s="222">
        <v>61</v>
      </c>
      <c r="BW414" s="223">
        <v>39</v>
      </c>
      <c r="BX414" s="223">
        <v>26</v>
      </c>
      <c r="BY414" s="223">
        <v>31</v>
      </c>
      <c r="BZ414" s="223">
        <v>62</v>
      </c>
      <c r="CA414" s="223">
        <v>42</v>
      </c>
      <c r="CB414" s="223">
        <v>23</v>
      </c>
      <c r="CC414" s="223">
        <v>30</v>
      </c>
      <c r="CD414" s="224">
        <v>17</v>
      </c>
    </row>
    <row r="415" spans="19:82" x14ac:dyDescent="0.3">
      <c r="S415" s="222">
        <v>20</v>
      </c>
      <c r="T415" s="223">
        <v>3</v>
      </c>
      <c r="U415" s="223">
        <v>0</v>
      </c>
      <c r="V415" s="223">
        <v>44</v>
      </c>
      <c r="W415" s="223">
        <v>61</v>
      </c>
      <c r="X415" s="223">
        <v>27</v>
      </c>
      <c r="Y415" s="223">
        <v>6</v>
      </c>
      <c r="Z415" s="223">
        <v>22</v>
      </c>
      <c r="AA415" s="224">
        <v>18</v>
      </c>
      <c r="AB415" s="6"/>
      <c r="AD415" s="222">
        <v>50</v>
      </c>
      <c r="AE415" s="223">
        <v>59</v>
      </c>
      <c r="AF415" s="223">
        <v>48</v>
      </c>
      <c r="AG415" s="223">
        <v>15</v>
      </c>
      <c r="AH415" s="223">
        <v>47</v>
      </c>
      <c r="AI415" s="223">
        <v>51</v>
      </c>
      <c r="AJ415" s="223">
        <v>27</v>
      </c>
      <c r="AK415" s="223">
        <v>3</v>
      </c>
      <c r="AL415" s="224">
        <v>11</v>
      </c>
      <c r="AM415" s="6"/>
      <c r="AO415" s="222">
        <v>77</v>
      </c>
      <c r="AP415" s="223">
        <v>50</v>
      </c>
      <c r="AQ415" s="223">
        <v>49</v>
      </c>
      <c r="AR415" s="223">
        <v>119</v>
      </c>
      <c r="AS415" s="223">
        <v>123</v>
      </c>
      <c r="AT415" s="223">
        <v>69</v>
      </c>
      <c r="AU415" s="223">
        <v>96</v>
      </c>
      <c r="AV415" s="223">
        <v>30</v>
      </c>
      <c r="AW415" s="224">
        <v>42</v>
      </c>
      <c r="AZ415" s="222">
        <v>50</v>
      </c>
      <c r="BA415" s="223">
        <v>24</v>
      </c>
      <c r="BB415" s="223">
        <v>18</v>
      </c>
      <c r="BC415" s="223">
        <v>12</v>
      </c>
      <c r="BD415" s="223">
        <v>17</v>
      </c>
      <c r="BE415" s="223">
        <v>32</v>
      </c>
      <c r="BF415" s="223">
        <v>38</v>
      </c>
      <c r="BG415" s="223">
        <v>35</v>
      </c>
      <c r="BH415" s="224">
        <v>49</v>
      </c>
      <c r="BI415" s="6"/>
      <c r="BK415" s="222">
        <v>57</v>
      </c>
      <c r="BL415" s="223">
        <v>54</v>
      </c>
      <c r="BM415" s="223">
        <v>39</v>
      </c>
      <c r="BN415" s="223">
        <v>55</v>
      </c>
      <c r="BO415" s="223">
        <v>17</v>
      </c>
      <c r="BP415" s="223">
        <v>48</v>
      </c>
      <c r="BQ415" s="223">
        <v>28</v>
      </c>
      <c r="BR415" s="223">
        <v>29</v>
      </c>
      <c r="BS415" s="224">
        <v>49</v>
      </c>
      <c r="BT415" s="6"/>
      <c r="BV415" s="222">
        <v>58</v>
      </c>
      <c r="BW415" s="223">
        <v>59</v>
      </c>
      <c r="BX415" s="223">
        <v>7</v>
      </c>
      <c r="BY415" s="223">
        <v>96</v>
      </c>
      <c r="BZ415" s="223">
        <v>83</v>
      </c>
      <c r="CA415" s="223">
        <v>74</v>
      </c>
      <c r="CB415" s="223">
        <v>10</v>
      </c>
      <c r="CC415" s="223">
        <v>25</v>
      </c>
      <c r="CD415" s="224">
        <v>6</v>
      </c>
    </row>
    <row r="416" spans="19:82" x14ac:dyDescent="0.3">
      <c r="S416" s="222">
        <v>8</v>
      </c>
      <c r="T416" s="223">
        <v>21</v>
      </c>
      <c r="U416" s="223">
        <v>25</v>
      </c>
      <c r="V416" s="223">
        <v>43</v>
      </c>
      <c r="W416" s="223">
        <v>31</v>
      </c>
      <c r="X416" s="223">
        <v>15</v>
      </c>
      <c r="Y416" s="223">
        <v>20</v>
      </c>
      <c r="Z416" s="223">
        <v>31</v>
      </c>
      <c r="AA416" s="224">
        <v>46</v>
      </c>
      <c r="AB416" s="6"/>
      <c r="AD416" s="222">
        <v>30</v>
      </c>
      <c r="AE416" s="223">
        <v>67</v>
      </c>
      <c r="AF416" s="223">
        <v>0</v>
      </c>
      <c r="AG416" s="223">
        <v>62</v>
      </c>
      <c r="AH416" s="223">
        <v>61</v>
      </c>
      <c r="AI416" s="223">
        <v>0</v>
      </c>
      <c r="AJ416" s="223">
        <v>23</v>
      </c>
      <c r="AK416" s="223">
        <v>12</v>
      </c>
      <c r="AL416" s="224">
        <v>61</v>
      </c>
      <c r="AM416" s="6"/>
      <c r="AO416" s="222">
        <v>47</v>
      </c>
      <c r="AP416" s="223">
        <v>46</v>
      </c>
      <c r="AQ416" s="223">
        <v>125</v>
      </c>
      <c r="AR416" s="223">
        <v>77</v>
      </c>
      <c r="AS416" s="223">
        <v>76</v>
      </c>
      <c r="AT416" s="223">
        <v>104</v>
      </c>
      <c r="AU416" s="223">
        <v>31</v>
      </c>
      <c r="AV416" s="223">
        <v>96</v>
      </c>
      <c r="AW416" s="224">
        <v>77</v>
      </c>
      <c r="AZ416" s="222">
        <v>68</v>
      </c>
      <c r="BA416" s="223">
        <v>7</v>
      </c>
      <c r="BB416" s="223">
        <v>30</v>
      </c>
      <c r="BC416" s="223">
        <v>60</v>
      </c>
      <c r="BD416" s="223">
        <v>39</v>
      </c>
      <c r="BE416" s="223">
        <v>54</v>
      </c>
      <c r="BF416" s="223">
        <v>55</v>
      </c>
      <c r="BG416" s="223">
        <v>32</v>
      </c>
      <c r="BH416" s="224">
        <v>28</v>
      </c>
      <c r="BI416" s="6"/>
      <c r="BK416" s="222">
        <v>56</v>
      </c>
      <c r="BL416" s="223">
        <v>36</v>
      </c>
      <c r="BM416" s="223">
        <v>38</v>
      </c>
      <c r="BN416" s="223">
        <v>61</v>
      </c>
      <c r="BO416" s="223">
        <v>24</v>
      </c>
      <c r="BP416" s="223">
        <v>31</v>
      </c>
      <c r="BQ416" s="223">
        <v>101</v>
      </c>
      <c r="BR416" s="223">
        <v>73</v>
      </c>
      <c r="BS416" s="224">
        <v>48</v>
      </c>
      <c r="BT416" s="6"/>
      <c r="BV416" s="222">
        <v>111</v>
      </c>
      <c r="BW416" s="223">
        <v>82</v>
      </c>
      <c r="BX416" s="223">
        <v>7</v>
      </c>
      <c r="BY416" s="223">
        <v>43</v>
      </c>
      <c r="BZ416" s="223">
        <v>38</v>
      </c>
      <c r="CA416" s="223">
        <v>35</v>
      </c>
      <c r="CB416" s="223">
        <v>27</v>
      </c>
      <c r="CC416" s="223">
        <v>5</v>
      </c>
      <c r="CD416" s="224">
        <v>1</v>
      </c>
    </row>
    <row r="417" spans="19:82" x14ac:dyDescent="0.3">
      <c r="S417" s="222">
        <v>19</v>
      </c>
      <c r="T417" s="223">
        <v>13</v>
      </c>
      <c r="U417" s="223">
        <v>0</v>
      </c>
      <c r="V417" s="223">
        <v>61</v>
      </c>
      <c r="W417" s="223">
        <v>6</v>
      </c>
      <c r="X417" s="223">
        <v>21</v>
      </c>
      <c r="Y417" s="223">
        <v>23</v>
      </c>
      <c r="Z417" s="223">
        <v>26</v>
      </c>
      <c r="AA417" s="224">
        <v>8</v>
      </c>
      <c r="AB417" s="6"/>
      <c r="AD417" s="222">
        <v>48</v>
      </c>
      <c r="AE417" s="223">
        <v>71</v>
      </c>
      <c r="AF417" s="223">
        <v>12</v>
      </c>
      <c r="AG417" s="223">
        <v>31</v>
      </c>
      <c r="AH417" s="223">
        <v>34</v>
      </c>
      <c r="AI417" s="223">
        <v>21</v>
      </c>
      <c r="AJ417" s="223">
        <v>50</v>
      </c>
      <c r="AK417" s="223">
        <v>20</v>
      </c>
      <c r="AL417" s="224">
        <v>36</v>
      </c>
      <c r="AM417" s="6"/>
      <c r="AO417" s="222">
        <v>75</v>
      </c>
      <c r="AP417" s="223">
        <v>120</v>
      </c>
      <c r="AQ417" s="223">
        <v>70</v>
      </c>
      <c r="AR417" s="223">
        <v>36</v>
      </c>
      <c r="AS417" s="223">
        <v>54</v>
      </c>
      <c r="AT417" s="223">
        <v>25</v>
      </c>
      <c r="AU417" s="223">
        <v>74</v>
      </c>
      <c r="AV417" s="223">
        <v>35</v>
      </c>
      <c r="AW417" s="224">
        <v>47</v>
      </c>
      <c r="AZ417" s="222">
        <v>40</v>
      </c>
      <c r="BA417" s="223">
        <v>27</v>
      </c>
      <c r="BB417" s="223">
        <v>42</v>
      </c>
      <c r="BC417" s="223">
        <v>42</v>
      </c>
      <c r="BD417" s="223">
        <v>53</v>
      </c>
      <c r="BE417" s="223">
        <v>64</v>
      </c>
      <c r="BF417" s="223">
        <v>61</v>
      </c>
      <c r="BG417" s="223">
        <v>22</v>
      </c>
      <c r="BH417" s="224">
        <v>41</v>
      </c>
      <c r="BI417" s="6"/>
      <c r="BK417" s="222">
        <v>34</v>
      </c>
      <c r="BL417" s="223">
        <v>63</v>
      </c>
      <c r="BM417" s="223">
        <v>62</v>
      </c>
      <c r="BN417" s="223">
        <v>59</v>
      </c>
      <c r="BO417" s="223">
        <v>0</v>
      </c>
      <c r="BP417" s="223">
        <v>0</v>
      </c>
      <c r="BQ417" s="223">
        <v>56</v>
      </c>
      <c r="BR417" s="223">
        <v>45</v>
      </c>
      <c r="BS417" s="224">
        <v>65</v>
      </c>
      <c r="BT417" s="6"/>
      <c r="BV417" s="222">
        <v>73</v>
      </c>
      <c r="BW417" s="223">
        <v>49</v>
      </c>
      <c r="BX417" s="223">
        <v>12</v>
      </c>
      <c r="BY417" s="223">
        <v>34</v>
      </c>
      <c r="BZ417" s="223">
        <v>44</v>
      </c>
      <c r="CA417" s="223">
        <v>50</v>
      </c>
      <c r="CB417" s="223">
        <v>0</v>
      </c>
      <c r="CC417" s="223">
        <v>27</v>
      </c>
      <c r="CD417" s="224">
        <v>1</v>
      </c>
    </row>
    <row r="418" spans="19:82" x14ac:dyDescent="0.3">
      <c r="S418" s="222">
        <v>5</v>
      </c>
      <c r="T418" s="223">
        <v>24</v>
      </c>
      <c r="U418" s="223">
        <v>14</v>
      </c>
      <c r="V418" s="223">
        <v>20</v>
      </c>
      <c r="W418" s="223">
        <v>26</v>
      </c>
      <c r="X418" s="223">
        <v>24</v>
      </c>
      <c r="Y418" s="223">
        <v>19</v>
      </c>
      <c r="Z418" s="223">
        <v>16</v>
      </c>
      <c r="AA418" s="224">
        <v>33</v>
      </c>
      <c r="AB418" s="6"/>
      <c r="AD418" s="222">
        <v>25</v>
      </c>
      <c r="AE418" s="223">
        <v>47</v>
      </c>
      <c r="AF418" s="223">
        <v>46</v>
      </c>
      <c r="AG418" s="223">
        <v>69</v>
      </c>
      <c r="AH418" s="223">
        <v>9</v>
      </c>
      <c r="AI418" s="223">
        <v>15</v>
      </c>
      <c r="AJ418" s="223">
        <v>58</v>
      </c>
      <c r="AK418" s="223">
        <v>48</v>
      </c>
      <c r="AL418" s="224">
        <v>27</v>
      </c>
      <c r="AM418" s="6"/>
      <c r="AO418" s="222">
        <v>40</v>
      </c>
      <c r="AP418" s="223">
        <v>22</v>
      </c>
      <c r="AQ418" s="223">
        <v>47</v>
      </c>
      <c r="AR418" s="223">
        <v>103</v>
      </c>
      <c r="AS418" s="223">
        <v>85</v>
      </c>
      <c r="AT418" s="223">
        <v>74</v>
      </c>
      <c r="AU418" s="223">
        <v>54</v>
      </c>
      <c r="AV418" s="223">
        <v>12</v>
      </c>
      <c r="AW418" s="224">
        <v>73</v>
      </c>
      <c r="AZ418" s="222">
        <v>54</v>
      </c>
      <c r="BA418" s="223">
        <v>19</v>
      </c>
      <c r="BB418" s="223">
        <v>13</v>
      </c>
      <c r="BC418" s="223">
        <v>2</v>
      </c>
      <c r="BD418" s="223">
        <v>40</v>
      </c>
      <c r="BE418" s="223">
        <v>0</v>
      </c>
      <c r="BF418" s="223">
        <v>55</v>
      </c>
      <c r="BG418" s="223">
        <v>47</v>
      </c>
      <c r="BH418" s="224">
        <v>19</v>
      </c>
      <c r="BI418" s="6"/>
      <c r="BK418" s="222">
        <v>18</v>
      </c>
      <c r="BL418" s="223">
        <v>40</v>
      </c>
      <c r="BM418" s="223">
        <v>45</v>
      </c>
      <c r="BN418" s="223">
        <v>51</v>
      </c>
      <c r="BO418" s="223">
        <v>19</v>
      </c>
      <c r="BP418" s="223">
        <v>1</v>
      </c>
      <c r="BQ418" s="223">
        <v>70</v>
      </c>
      <c r="BR418" s="223">
        <v>62</v>
      </c>
      <c r="BS418" s="224">
        <v>57</v>
      </c>
      <c r="BT418" s="6"/>
      <c r="BV418" s="222">
        <v>72</v>
      </c>
      <c r="BW418" s="223">
        <v>45</v>
      </c>
      <c r="BX418" s="223">
        <v>0</v>
      </c>
      <c r="BY418" s="223">
        <v>66</v>
      </c>
      <c r="BZ418" s="223">
        <v>83</v>
      </c>
      <c r="CA418" s="223">
        <v>84</v>
      </c>
      <c r="CB418" s="223">
        <v>43</v>
      </c>
      <c r="CC418" s="223">
        <v>2</v>
      </c>
      <c r="CD418" s="224">
        <v>0</v>
      </c>
    </row>
    <row r="419" spans="19:82" x14ac:dyDescent="0.3">
      <c r="S419" s="222">
        <v>8</v>
      </c>
      <c r="T419" s="223">
        <v>0</v>
      </c>
      <c r="U419" s="223">
        <v>11</v>
      </c>
      <c r="V419" s="223">
        <v>16</v>
      </c>
      <c r="W419" s="223">
        <v>9</v>
      </c>
      <c r="X419" s="223">
        <v>17</v>
      </c>
      <c r="Y419" s="223">
        <v>30</v>
      </c>
      <c r="Z419" s="223">
        <v>50</v>
      </c>
      <c r="AA419" s="224">
        <v>21</v>
      </c>
      <c r="AB419" s="6"/>
      <c r="AD419" s="222">
        <v>29</v>
      </c>
      <c r="AE419" s="223">
        <v>69</v>
      </c>
      <c r="AF419" s="223">
        <v>36</v>
      </c>
      <c r="AG419" s="223">
        <v>28</v>
      </c>
      <c r="AH419" s="223">
        <v>37</v>
      </c>
      <c r="AI419" s="223">
        <v>15</v>
      </c>
      <c r="AJ419" s="223">
        <v>34</v>
      </c>
      <c r="AK419" s="223">
        <v>54</v>
      </c>
      <c r="AL419" s="224">
        <v>38</v>
      </c>
      <c r="AM419" s="6"/>
      <c r="AO419" s="222">
        <v>46</v>
      </c>
      <c r="AP419" s="223">
        <v>55</v>
      </c>
      <c r="AQ419" s="223">
        <v>50</v>
      </c>
      <c r="AR419" s="223">
        <v>19</v>
      </c>
      <c r="AS419" s="223">
        <v>28</v>
      </c>
      <c r="AT419" s="223">
        <v>63</v>
      </c>
      <c r="AU419" s="223">
        <v>74</v>
      </c>
      <c r="AV419" s="223">
        <v>106</v>
      </c>
      <c r="AW419" s="224">
        <v>86</v>
      </c>
      <c r="AZ419" s="222">
        <v>51</v>
      </c>
      <c r="BA419" s="223">
        <v>0</v>
      </c>
      <c r="BB419" s="223">
        <v>0</v>
      </c>
      <c r="BC419" s="223">
        <v>37</v>
      </c>
      <c r="BD419" s="223">
        <v>0</v>
      </c>
      <c r="BE419" s="223">
        <v>61</v>
      </c>
      <c r="BF419" s="223">
        <v>31</v>
      </c>
      <c r="BG419" s="223">
        <v>15</v>
      </c>
      <c r="BH419" s="224">
        <v>30</v>
      </c>
      <c r="BI419" s="6"/>
      <c r="BK419" s="222">
        <v>66</v>
      </c>
      <c r="BL419" s="223">
        <v>14</v>
      </c>
      <c r="BM419" s="223">
        <v>30</v>
      </c>
      <c r="BN419" s="223">
        <v>29</v>
      </c>
      <c r="BO419" s="223">
        <v>0</v>
      </c>
      <c r="BP419" s="223">
        <v>35</v>
      </c>
      <c r="BQ419" s="223">
        <v>97</v>
      </c>
      <c r="BR419" s="223">
        <v>70</v>
      </c>
      <c r="BS419" s="224">
        <v>59</v>
      </c>
      <c r="BT419" s="6"/>
      <c r="BV419" s="222">
        <v>7</v>
      </c>
      <c r="BW419" s="223">
        <v>42</v>
      </c>
      <c r="BX419" s="223">
        <v>54</v>
      </c>
      <c r="BY419" s="223">
        <v>59</v>
      </c>
      <c r="BZ419" s="223">
        <v>6</v>
      </c>
      <c r="CA419" s="223">
        <v>79</v>
      </c>
      <c r="CB419" s="223">
        <v>48</v>
      </c>
      <c r="CC419" s="223">
        <v>0</v>
      </c>
      <c r="CD419" s="224">
        <v>5</v>
      </c>
    </row>
    <row r="420" spans="19:82" x14ac:dyDescent="0.3">
      <c r="S420" s="222">
        <v>20</v>
      </c>
      <c r="T420" s="223">
        <v>9</v>
      </c>
      <c r="U420" s="223">
        <v>0</v>
      </c>
      <c r="V420" s="223">
        <v>36</v>
      </c>
      <c r="W420" s="223">
        <v>1</v>
      </c>
      <c r="X420" s="223">
        <v>25</v>
      </c>
      <c r="Y420" s="223">
        <v>41</v>
      </c>
      <c r="Z420" s="223">
        <v>5</v>
      </c>
      <c r="AA420" s="224">
        <v>8</v>
      </c>
      <c r="AB420" s="6"/>
      <c r="AD420" s="222">
        <v>50</v>
      </c>
      <c r="AE420" s="223">
        <v>41</v>
      </c>
      <c r="AF420" s="223">
        <v>67</v>
      </c>
      <c r="AG420" s="223">
        <v>41</v>
      </c>
      <c r="AH420" s="223">
        <v>37</v>
      </c>
      <c r="AI420" s="223">
        <v>3</v>
      </c>
      <c r="AJ420" s="223">
        <v>24</v>
      </c>
      <c r="AK420" s="223">
        <v>30</v>
      </c>
      <c r="AL420" s="224">
        <v>32</v>
      </c>
      <c r="AM420" s="6"/>
      <c r="AO420" s="222">
        <v>78</v>
      </c>
      <c r="AP420" s="223">
        <v>50</v>
      </c>
      <c r="AQ420" s="223">
        <v>19</v>
      </c>
      <c r="AR420" s="223">
        <v>87</v>
      </c>
      <c r="AS420" s="223">
        <v>114</v>
      </c>
      <c r="AT420" s="223">
        <v>65</v>
      </c>
      <c r="AU420" s="223">
        <v>21</v>
      </c>
      <c r="AV420" s="223">
        <v>78</v>
      </c>
      <c r="AW420" s="224">
        <v>73</v>
      </c>
      <c r="AZ420" s="222">
        <v>17</v>
      </c>
      <c r="BA420" s="223">
        <v>11</v>
      </c>
      <c r="BB420" s="223">
        <v>0</v>
      </c>
      <c r="BC420" s="223">
        <v>28</v>
      </c>
      <c r="BD420" s="223">
        <v>3</v>
      </c>
      <c r="BE420" s="223">
        <v>0</v>
      </c>
      <c r="BF420" s="223">
        <v>42</v>
      </c>
      <c r="BG420" s="223">
        <v>16</v>
      </c>
      <c r="BH420" s="224">
        <v>13</v>
      </c>
      <c r="BI420" s="6"/>
      <c r="BK420" s="222">
        <v>51</v>
      </c>
      <c r="BL420" s="223">
        <v>45</v>
      </c>
      <c r="BM420" s="223">
        <v>16</v>
      </c>
      <c r="BN420" s="223">
        <v>42</v>
      </c>
      <c r="BO420" s="223">
        <v>30</v>
      </c>
      <c r="BP420" s="223">
        <v>19</v>
      </c>
      <c r="BQ420" s="223">
        <v>107</v>
      </c>
      <c r="BR420" s="223">
        <v>58</v>
      </c>
      <c r="BS420" s="224">
        <v>48</v>
      </c>
      <c r="BT420" s="6"/>
      <c r="BV420" s="222">
        <v>45</v>
      </c>
      <c r="BW420" s="223">
        <v>52</v>
      </c>
      <c r="BX420" s="223">
        <v>33</v>
      </c>
      <c r="BY420" s="223">
        <v>72</v>
      </c>
      <c r="BZ420" s="223">
        <v>109</v>
      </c>
      <c r="CA420" s="223">
        <v>113</v>
      </c>
      <c r="CB420" s="223">
        <v>14</v>
      </c>
      <c r="CC420" s="223">
        <v>37</v>
      </c>
      <c r="CD420" s="224">
        <v>19</v>
      </c>
    </row>
    <row r="421" spans="19:82" x14ac:dyDescent="0.3">
      <c r="S421" s="222">
        <v>10</v>
      </c>
      <c r="T421" s="223">
        <v>6</v>
      </c>
      <c r="U421" s="223">
        <v>3</v>
      </c>
      <c r="V421" s="223">
        <v>51</v>
      </c>
      <c r="W421" s="223">
        <v>22</v>
      </c>
      <c r="X421" s="223">
        <v>38</v>
      </c>
      <c r="Y421" s="223">
        <v>30</v>
      </c>
      <c r="Z421" s="223">
        <v>9</v>
      </c>
      <c r="AA421" s="224">
        <v>9</v>
      </c>
      <c r="AB421" s="6"/>
      <c r="AD421" s="222">
        <v>33</v>
      </c>
      <c r="AE421" s="223">
        <v>21</v>
      </c>
      <c r="AF421" s="223">
        <v>30</v>
      </c>
      <c r="AG421" s="223">
        <v>4</v>
      </c>
      <c r="AH421" s="223">
        <v>18</v>
      </c>
      <c r="AI421" s="223">
        <v>54</v>
      </c>
      <c r="AJ421" s="223">
        <v>41</v>
      </c>
      <c r="AK421" s="223">
        <v>45</v>
      </c>
      <c r="AL421" s="224">
        <v>56</v>
      </c>
      <c r="AM421" s="6"/>
      <c r="AO421" s="222">
        <v>51</v>
      </c>
      <c r="AP421" s="223">
        <v>92</v>
      </c>
      <c r="AQ421" s="223">
        <v>102</v>
      </c>
      <c r="AR421" s="223">
        <v>59</v>
      </c>
      <c r="AS421" s="223">
        <v>46</v>
      </c>
      <c r="AT421" s="223">
        <v>87</v>
      </c>
      <c r="AU421" s="223">
        <v>69</v>
      </c>
      <c r="AV421" s="223">
        <v>85</v>
      </c>
      <c r="AW421" s="224">
        <v>79</v>
      </c>
      <c r="AZ421" s="222">
        <v>31</v>
      </c>
      <c r="BA421" s="223">
        <v>43</v>
      </c>
      <c r="BB421" s="223">
        <v>20</v>
      </c>
      <c r="BC421" s="223">
        <v>41</v>
      </c>
      <c r="BD421" s="223">
        <v>44</v>
      </c>
      <c r="BE421" s="223">
        <v>21</v>
      </c>
      <c r="BF421" s="223">
        <v>49</v>
      </c>
      <c r="BG421" s="223">
        <v>43</v>
      </c>
      <c r="BH421" s="224">
        <v>46</v>
      </c>
      <c r="BI421" s="6"/>
      <c r="BK421" s="222">
        <v>31</v>
      </c>
      <c r="BL421" s="223">
        <v>33</v>
      </c>
      <c r="BM421" s="223">
        <v>33</v>
      </c>
      <c r="BN421" s="223">
        <v>19</v>
      </c>
      <c r="BO421" s="223">
        <v>38</v>
      </c>
      <c r="BP421" s="223">
        <v>25</v>
      </c>
      <c r="BQ421" s="223">
        <v>97</v>
      </c>
      <c r="BR421" s="223">
        <v>87</v>
      </c>
      <c r="BS421" s="224">
        <v>57</v>
      </c>
      <c r="BT421" s="6"/>
      <c r="BV421" s="222">
        <v>14</v>
      </c>
      <c r="BW421" s="223">
        <v>42</v>
      </c>
      <c r="BX421" s="223">
        <v>7</v>
      </c>
      <c r="BY421" s="223">
        <v>40</v>
      </c>
      <c r="BZ421" s="223">
        <v>1</v>
      </c>
      <c r="CA421" s="223">
        <v>83</v>
      </c>
      <c r="CB421" s="223">
        <v>15</v>
      </c>
      <c r="CC421" s="223">
        <v>39</v>
      </c>
      <c r="CD421" s="224">
        <v>5</v>
      </c>
    </row>
    <row r="422" spans="19:82" x14ac:dyDescent="0.3">
      <c r="S422" s="222">
        <v>34</v>
      </c>
      <c r="T422" s="223">
        <v>4</v>
      </c>
      <c r="U422" s="223">
        <v>28</v>
      </c>
      <c r="V422" s="223">
        <v>32</v>
      </c>
      <c r="W422" s="223">
        <v>3</v>
      </c>
      <c r="X422" s="223">
        <v>22</v>
      </c>
      <c r="Y422" s="223">
        <v>15</v>
      </c>
      <c r="Z422" s="223">
        <v>28</v>
      </c>
      <c r="AA422" s="224">
        <v>45</v>
      </c>
      <c r="AB422" s="6"/>
      <c r="AD422" s="222">
        <v>75</v>
      </c>
      <c r="AE422" s="223">
        <v>37</v>
      </c>
      <c r="AF422" s="223">
        <v>35</v>
      </c>
      <c r="AG422" s="223">
        <v>21</v>
      </c>
      <c r="AH422" s="223">
        <v>50</v>
      </c>
      <c r="AI422" s="223">
        <v>5</v>
      </c>
      <c r="AJ422" s="223">
        <v>30</v>
      </c>
      <c r="AK422" s="223">
        <v>0</v>
      </c>
      <c r="AL422" s="224">
        <v>43</v>
      </c>
      <c r="AM422" s="6"/>
      <c r="AO422" s="222">
        <v>115</v>
      </c>
      <c r="AP422" s="223">
        <v>97</v>
      </c>
      <c r="AQ422" s="223">
        <v>39</v>
      </c>
      <c r="AR422" s="223">
        <v>34</v>
      </c>
      <c r="AS422" s="223">
        <v>66</v>
      </c>
      <c r="AT422" s="223">
        <v>64</v>
      </c>
      <c r="AU422" s="223">
        <v>88</v>
      </c>
      <c r="AV422" s="223">
        <v>55</v>
      </c>
      <c r="AW422" s="224">
        <v>17</v>
      </c>
      <c r="AZ422" s="222">
        <v>20</v>
      </c>
      <c r="BA422" s="223">
        <v>13</v>
      </c>
      <c r="BB422" s="223">
        <v>6</v>
      </c>
      <c r="BC422" s="223">
        <v>41</v>
      </c>
      <c r="BD422" s="223">
        <v>44</v>
      </c>
      <c r="BE422" s="223">
        <v>20</v>
      </c>
      <c r="BF422" s="223">
        <v>45</v>
      </c>
      <c r="BG422" s="223">
        <v>26</v>
      </c>
      <c r="BH422" s="224">
        <v>43</v>
      </c>
      <c r="BI422" s="6"/>
      <c r="BK422" s="222">
        <v>40</v>
      </c>
      <c r="BL422" s="223">
        <v>4</v>
      </c>
      <c r="BM422" s="223">
        <v>50</v>
      </c>
      <c r="BN422" s="223">
        <v>64</v>
      </c>
      <c r="BO422" s="223">
        <v>22</v>
      </c>
      <c r="BP422" s="223">
        <v>36</v>
      </c>
      <c r="BQ422" s="223">
        <v>57</v>
      </c>
      <c r="BR422" s="223">
        <v>25</v>
      </c>
      <c r="BS422" s="224">
        <v>24</v>
      </c>
      <c r="BT422" s="6"/>
      <c r="BV422" s="222">
        <v>16</v>
      </c>
      <c r="BW422" s="223">
        <v>46</v>
      </c>
      <c r="BX422" s="223">
        <v>30</v>
      </c>
      <c r="BY422" s="223">
        <v>125</v>
      </c>
      <c r="BZ422" s="223">
        <v>41</v>
      </c>
      <c r="CA422" s="223">
        <v>92</v>
      </c>
      <c r="CB422" s="223">
        <v>46</v>
      </c>
      <c r="CC422" s="223">
        <v>26</v>
      </c>
      <c r="CD422" s="224">
        <v>0</v>
      </c>
    </row>
    <row r="423" spans="19:82" x14ac:dyDescent="0.3">
      <c r="S423" s="222">
        <v>6</v>
      </c>
      <c r="T423" s="223">
        <v>36</v>
      </c>
      <c r="U423" s="223">
        <v>6</v>
      </c>
      <c r="V423" s="223">
        <v>31</v>
      </c>
      <c r="W423" s="223">
        <v>39</v>
      </c>
      <c r="X423" s="223">
        <v>29</v>
      </c>
      <c r="Y423" s="223">
        <v>28</v>
      </c>
      <c r="Z423" s="223">
        <v>34</v>
      </c>
      <c r="AA423" s="224">
        <v>0</v>
      </c>
      <c r="AB423" s="6"/>
      <c r="AD423" s="222">
        <v>27</v>
      </c>
      <c r="AE423" s="223">
        <v>12</v>
      </c>
      <c r="AF423" s="223">
        <v>43</v>
      </c>
      <c r="AG423" s="223">
        <v>17</v>
      </c>
      <c r="AH423" s="223">
        <v>28</v>
      </c>
      <c r="AI423" s="223">
        <v>46</v>
      </c>
      <c r="AJ423" s="223">
        <v>41</v>
      </c>
      <c r="AK423" s="223">
        <v>0</v>
      </c>
      <c r="AL423" s="224">
        <v>52</v>
      </c>
      <c r="AM423" s="6"/>
      <c r="AO423" s="222">
        <v>43</v>
      </c>
      <c r="AP423" s="223">
        <v>48</v>
      </c>
      <c r="AQ423" s="223">
        <v>75</v>
      </c>
      <c r="AR423" s="223">
        <v>40</v>
      </c>
      <c r="AS423" s="223">
        <v>14</v>
      </c>
      <c r="AT423" s="223">
        <v>49</v>
      </c>
      <c r="AU423" s="223">
        <v>81</v>
      </c>
      <c r="AV423" s="223">
        <v>44</v>
      </c>
      <c r="AW423" s="224">
        <v>6</v>
      </c>
      <c r="AZ423" s="222">
        <v>32</v>
      </c>
      <c r="BA423" s="223">
        <v>26</v>
      </c>
      <c r="BB423" s="223">
        <v>28</v>
      </c>
      <c r="BC423" s="223">
        <v>30</v>
      </c>
      <c r="BD423" s="223">
        <v>16</v>
      </c>
      <c r="BE423" s="223">
        <v>21</v>
      </c>
      <c r="BF423" s="223">
        <v>55</v>
      </c>
      <c r="BG423" s="223">
        <v>36</v>
      </c>
      <c r="BH423" s="224">
        <v>3</v>
      </c>
      <c r="BI423" s="6"/>
      <c r="BK423" s="222">
        <v>54</v>
      </c>
      <c r="BL423" s="223">
        <v>20</v>
      </c>
      <c r="BM423" s="223">
        <v>67</v>
      </c>
      <c r="BN423" s="223">
        <v>55</v>
      </c>
      <c r="BO423" s="223">
        <v>7</v>
      </c>
      <c r="BP423" s="223">
        <v>42</v>
      </c>
      <c r="BQ423" s="223">
        <v>76</v>
      </c>
      <c r="BR423" s="223">
        <v>36</v>
      </c>
      <c r="BS423" s="224">
        <v>31</v>
      </c>
      <c r="BT423" s="6"/>
      <c r="BV423" s="222">
        <v>45</v>
      </c>
      <c r="BW423" s="223">
        <v>59</v>
      </c>
      <c r="BX423" s="223">
        <v>0</v>
      </c>
      <c r="BY423" s="223">
        <v>44</v>
      </c>
      <c r="BZ423" s="223">
        <v>109</v>
      </c>
      <c r="CA423" s="223">
        <v>34</v>
      </c>
      <c r="CB423" s="223">
        <v>21</v>
      </c>
      <c r="CC423" s="223">
        <v>28</v>
      </c>
      <c r="CD423" s="224">
        <v>15</v>
      </c>
    </row>
    <row r="424" spans="19:82" x14ac:dyDescent="0.3">
      <c r="S424" s="222">
        <v>34</v>
      </c>
      <c r="T424" s="223">
        <v>0</v>
      </c>
      <c r="U424" s="223">
        <v>28</v>
      </c>
      <c r="V424" s="223">
        <v>49</v>
      </c>
      <c r="W424" s="223">
        <v>36</v>
      </c>
      <c r="X424" s="223">
        <v>45</v>
      </c>
      <c r="Y424" s="223">
        <v>29</v>
      </c>
      <c r="Z424" s="223">
        <v>28</v>
      </c>
      <c r="AA424" s="224">
        <v>39</v>
      </c>
      <c r="AB424" s="6"/>
      <c r="AD424" s="222">
        <v>73</v>
      </c>
      <c r="AE424" s="223">
        <v>32</v>
      </c>
      <c r="AF424" s="223">
        <v>56</v>
      </c>
      <c r="AG424" s="223">
        <v>57</v>
      </c>
      <c r="AH424" s="223">
        <v>18</v>
      </c>
      <c r="AI424" s="223">
        <v>15</v>
      </c>
      <c r="AJ424" s="223">
        <v>70</v>
      </c>
      <c r="AK424" s="223">
        <v>19</v>
      </c>
      <c r="AL424" s="224">
        <v>13</v>
      </c>
      <c r="AM424" s="6"/>
      <c r="AO424" s="222">
        <v>113</v>
      </c>
      <c r="AP424" s="223">
        <v>37</v>
      </c>
      <c r="AQ424" s="223">
        <v>34</v>
      </c>
      <c r="AR424" s="223">
        <v>40</v>
      </c>
      <c r="AS424" s="223">
        <v>95</v>
      </c>
      <c r="AT424" s="223">
        <v>78</v>
      </c>
      <c r="AU424" s="223">
        <v>21</v>
      </c>
      <c r="AV424" s="223">
        <v>38</v>
      </c>
      <c r="AW424" s="224">
        <v>41</v>
      </c>
      <c r="AZ424" s="222">
        <v>31</v>
      </c>
      <c r="BA424" s="223">
        <v>13</v>
      </c>
      <c r="BB424" s="223">
        <v>18</v>
      </c>
      <c r="BC424" s="223">
        <v>39</v>
      </c>
      <c r="BD424" s="223">
        <v>31</v>
      </c>
      <c r="BE424" s="223">
        <v>11</v>
      </c>
      <c r="BF424" s="223">
        <v>25</v>
      </c>
      <c r="BG424" s="223">
        <v>41</v>
      </c>
      <c r="BH424" s="224">
        <v>18</v>
      </c>
      <c r="BI424" s="6"/>
      <c r="BK424" s="222">
        <v>98</v>
      </c>
      <c r="BL424" s="223">
        <v>69</v>
      </c>
      <c r="BM424" s="223">
        <v>26</v>
      </c>
      <c r="BN424" s="223">
        <v>20</v>
      </c>
      <c r="BO424" s="223">
        <v>8</v>
      </c>
      <c r="BP424" s="223">
        <v>10</v>
      </c>
      <c r="BQ424" s="223">
        <v>87</v>
      </c>
      <c r="BR424" s="223">
        <v>20</v>
      </c>
      <c r="BS424" s="224">
        <v>57</v>
      </c>
      <c r="BT424" s="6"/>
      <c r="BV424" s="222">
        <v>35</v>
      </c>
      <c r="BW424" s="223">
        <v>37</v>
      </c>
      <c r="BX424" s="223">
        <v>27</v>
      </c>
      <c r="BY424" s="223">
        <v>80</v>
      </c>
      <c r="BZ424" s="223">
        <v>51</v>
      </c>
      <c r="CA424" s="223">
        <v>104</v>
      </c>
      <c r="CB424" s="223">
        <v>23</v>
      </c>
      <c r="CC424" s="223">
        <v>5</v>
      </c>
      <c r="CD424" s="224">
        <v>15</v>
      </c>
    </row>
    <row r="425" spans="19:82" x14ac:dyDescent="0.3">
      <c r="S425" s="222">
        <v>8</v>
      </c>
      <c r="T425" s="223">
        <v>8</v>
      </c>
      <c r="U425" s="223">
        <v>0</v>
      </c>
      <c r="V425" s="223">
        <v>24</v>
      </c>
      <c r="W425" s="223">
        <v>50</v>
      </c>
      <c r="X425" s="223">
        <v>47</v>
      </c>
      <c r="Y425" s="223">
        <v>27</v>
      </c>
      <c r="Z425" s="223">
        <v>1</v>
      </c>
      <c r="AA425" s="224">
        <v>33</v>
      </c>
      <c r="AB425" s="6"/>
      <c r="AD425" s="222">
        <v>30</v>
      </c>
      <c r="AE425" s="223">
        <v>42</v>
      </c>
      <c r="AF425" s="223">
        <v>60</v>
      </c>
      <c r="AG425" s="223">
        <v>52</v>
      </c>
      <c r="AH425" s="223">
        <v>19</v>
      </c>
      <c r="AI425" s="223">
        <v>2</v>
      </c>
      <c r="AJ425" s="223">
        <v>28</v>
      </c>
      <c r="AK425" s="223">
        <v>13</v>
      </c>
      <c r="AL425" s="224">
        <v>31</v>
      </c>
      <c r="AM425" s="6"/>
      <c r="AO425" s="222">
        <v>47</v>
      </c>
      <c r="AP425" s="223">
        <v>102</v>
      </c>
      <c r="AQ425" s="223">
        <v>86</v>
      </c>
      <c r="AR425" s="223">
        <v>55</v>
      </c>
      <c r="AS425" s="223">
        <v>53</v>
      </c>
      <c r="AT425" s="223">
        <v>44</v>
      </c>
      <c r="AU425" s="223">
        <v>98</v>
      </c>
      <c r="AV425" s="223">
        <v>27</v>
      </c>
      <c r="AW425" s="224">
        <v>79</v>
      </c>
      <c r="AZ425" s="222">
        <v>42</v>
      </c>
      <c r="BA425" s="223">
        <v>42</v>
      </c>
      <c r="BB425" s="223">
        <v>30</v>
      </c>
      <c r="BC425" s="223">
        <v>56</v>
      </c>
      <c r="BD425" s="223">
        <v>19</v>
      </c>
      <c r="BE425" s="223">
        <v>25</v>
      </c>
      <c r="BF425" s="223">
        <v>31</v>
      </c>
      <c r="BG425" s="223">
        <v>34</v>
      </c>
      <c r="BH425" s="224">
        <v>20</v>
      </c>
      <c r="BI425" s="6"/>
      <c r="BK425" s="222">
        <v>64</v>
      </c>
      <c r="BL425" s="223">
        <v>24</v>
      </c>
      <c r="BM425" s="223">
        <v>7</v>
      </c>
      <c r="BN425" s="223">
        <v>35</v>
      </c>
      <c r="BO425" s="223">
        <v>55</v>
      </c>
      <c r="BP425" s="223">
        <v>25</v>
      </c>
      <c r="BQ425" s="223">
        <v>81</v>
      </c>
      <c r="BR425" s="223">
        <v>46</v>
      </c>
      <c r="BS425" s="224">
        <v>21</v>
      </c>
      <c r="BT425" s="6"/>
      <c r="BV425" s="222">
        <v>23</v>
      </c>
      <c r="BW425" s="223">
        <v>56</v>
      </c>
      <c r="BX425" s="223">
        <v>54</v>
      </c>
      <c r="BY425" s="223">
        <v>97</v>
      </c>
      <c r="BZ425" s="223">
        <v>71</v>
      </c>
      <c r="CA425" s="223">
        <v>70</v>
      </c>
      <c r="CB425" s="223">
        <v>15</v>
      </c>
      <c r="CC425" s="223">
        <v>38</v>
      </c>
      <c r="CD425" s="224">
        <v>23</v>
      </c>
    </row>
    <row r="426" spans="19:82" x14ac:dyDescent="0.3">
      <c r="S426" s="222">
        <v>12</v>
      </c>
      <c r="T426" s="223">
        <v>6</v>
      </c>
      <c r="U426" s="223">
        <v>28</v>
      </c>
      <c r="V426" s="223">
        <v>17</v>
      </c>
      <c r="W426" s="223">
        <v>47</v>
      </c>
      <c r="X426" s="223">
        <v>44</v>
      </c>
      <c r="Y426" s="223">
        <v>5</v>
      </c>
      <c r="Z426" s="223">
        <v>17</v>
      </c>
      <c r="AA426" s="224">
        <v>13</v>
      </c>
      <c r="AB426" s="6"/>
      <c r="AD426" s="222">
        <v>37</v>
      </c>
      <c r="AE426" s="223">
        <v>52</v>
      </c>
      <c r="AF426" s="223">
        <v>26</v>
      </c>
      <c r="AG426" s="223">
        <v>44</v>
      </c>
      <c r="AH426" s="223">
        <v>42</v>
      </c>
      <c r="AI426" s="223">
        <v>33</v>
      </c>
      <c r="AJ426" s="223">
        <v>39</v>
      </c>
      <c r="AK426" s="223">
        <v>13</v>
      </c>
      <c r="AL426" s="224">
        <v>20</v>
      </c>
      <c r="AM426" s="6"/>
      <c r="AO426" s="222">
        <v>58</v>
      </c>
      <c r="AP426" s="223">
        <v>108</v>
      </c>
      <c r="AQ426" s="223">
        <v>105</v>
      </c>
      <c r="AR426" s="223">
        <v>122</v>
      </c>
      <c r="AS426" s="223">
        <v>115</v>
      </c>
      <c r="AT426" s="223">
        <v>100</v>
      </c>
      <c r="AU426" s="223">
        <v>82</v>
      </c>
      <c r="AV426" s="223">
        <v>61</v>
      </c>
      <c r="AW426" s="224">
        <v>79</v>
      </c>
      <c r="AZ426" s="222">
        <v>63</v>
      </c>
      <c r="BA426" s="223">
        <v>20</v>
      </c>
      <c r="BB426" s="223">
        <v>13</v>
      </c>
      <c r="BC426" s="223">
        <v>49</v>
      </c>
      <c r="BD426" s="223">
        <v>17</v>
      </c>
      <c r="BE426" s="223">
        <v>18</v>
      </c>
      <c r="BF426" s="223">
        <v>31</v>
      </c>
      <c r="BG426" s="223">
        <v>52</v>
      </c>
      <c r="BH426" s="224">
        <v>18</v>
      </c>
      <c r="BI426" s="6"/>
      <c r="BK426" s="222">
        <v>73</v>
      </c>
      <c r="BL426" s="223">
        <v>43</v>
      </c>
      <c r="BM426" s="223">
        <v>4</v>
      </c>
      <c r="BN426" s="223">
        <v>54</v>
      </c>
      <c r="BO426" s="223">
        <v>1</v>
      </c>
      <c r="BP426" s="223">
        <v>19</v>
      </c>
      <c r="BQ426" s="223">
        <v>98</v>
      </c>
      <c r="BR426" s="223">
        <v>26</v>
      </c>
      <c r="BS426" s="224">
        <v>43</v>
      </c>
      <c r="BT426" s="6"/>
      <c r="BV426" s="222">
        <v>70</v>
      </c>
      <c r="BW426" s="223">
        <v>23</v>
      </c>
      <c r="BX426" s="223">
        <v>58</v>
      </c>
      <c r="BY426" s="223">
        <v>72</v>
      </c>
      <c r="BZ426" s="223">
        <v>15</v>
      </c>
      <c r="CA426" s="223">
        <v>33</v>
      </c>
      <c r="CB426" s="223">
        <v>27</v>
      </c>
      <c r="CC426" s="223">
        <v>8</v>
      </c>
      <c r="CD426" s="224">
        <v>8</v>
      </c>
    </row>
    <row r="427" spans="19:82" x14ac:dyDescent="0.3">
      <c r="S427" s="222">
        <v>13</v>
      </c>
      <c r="T427" s="223">
        <v>24</v>
      </c>
      <c r="U427" s="223">
        <v>39</v>
      </c>
      <c r="V427" s="223">
        <v>29</v>
      </c>
      <c r="W427" s="223">
        <v>6</v>
      </c>
      <c r="X427" s="223">
        <v>49</v>
      </c>
      <c r="Y427" s="223">
        <v>18</v>
      </c>
      <c r="Z427" s="223">
        <v>20</v>
      </c>
      <c r="AA427" s="224">
        <v>48</v>
      </c>
      <c r="AB427" s="6"/>
      <c r="AD427" s="222">
        <v>39</v>
      </c>
      <c r="AE427" s="223">
        <v>77</v>
      </c>
      <c r="AF427" s="223">
        <v>64</v>
      </c>
      <c r="AG427" s="223">
        <v>58</v>
      </c>
      <c r="AH427" s="223">
        <v>53</v>
      </c>
      <c r="AI427" s="223">
        <v>42</v>
      </c>
      <c r="AJ427" s="223">
        <v>27</v>
      </c>
      <c r="AK427" s="223">
        <v>44</v>
      </c>
      <c r="AL427" s="224">
        <v>23</v>
      </c>
      <c r="AM427" s="6"/>
      <c r="AO427" s="222">
        <v>60</v>
      </c>
      <c r="AP427" s="223">
        <v>51</v>
      </c>
      <c r="AQ427" s="223">
        <v>114</v>
      </c>
      <c r="AR427" s="223">
        <v>83</v>
      </c>
      <c r="AS427" s="223">
        <v>74</v>
      </c>
      <c r="AT427" s="223">
        <v>88</v>
      </c>
      <c r="AU427" s="223">
        <v>36</v>
      </c>
      <c r="AV427" s="223">
        <v>80</v>
      </c>
      <c r="AW427" s="224">
        <v>91</v>
      </c>
      <c r="AZ427" s="222">
        <v>29</v>
      </c>
      <c r="BA427" s="223">
        <v>17</v>
      </c>
      <c r="BB427" s="223">
        <v>5</v>
      </c>
      <c r="BC427" s="223">
        <v>2</v>
      </c>
      <c r="BD427" s="223">
        <v>31</v>
      </c>
      <c r="BE427" s="223">
        <v>18</v>
      </c>
      <c r="BF427" s="223">
        <v>34</v>
      </c>
      <c r="BG427" s="223">
        <v>14</v>
      </c>
      <c r="BH427" s="224">
        <v>19</v>
      </c>
      <c r="BI427" s="6"/>
      <c r="BK427" s="222">
        <v>34</v>
      </c>
      <c r="BL427" s="223">
        <v>24</v>
      </c>
      <c r="BM427" s="223">
        <v>36</v>
      </c>
      <c r="BN427" s="223">
        <v>54</v>
      </c>
      <c r="BO427" s="223">
        <v>20</v>
      </c>
      <c r="BP427" s="223">
        <v>0</v>
      </c>
      <c r="BQ427" s="223">
        <v>47</v>
      </c>
      <c r="BR427" s="223">
        <v>71</v>
      </c>
      <c r="BS427" s="224">
        <v>32</v>
      </c>
      <c r="BT427" s="6"/>
      <c r="BV427" s="222">
        <v>72</v>
      </c>
      <c r="BW427" s="223">
        <v>14</v>
      </c>
      <c r="BX427" s="223">
        <v>12</v>
      </c>
      <c r="BY427" s="223">
        <v>104</v>
      </c>
      <c r="BZ427" s="223">
        <v>104</v>
      </c>
      <c r="CA427" s="223">
        <v>25</v>
      </c>
      <c r="CB427" s="223">
        <v>9</v>
      </c>
      <c r="CC427" s="223">
        <v>26</v>
      </c>
      <c r="CD427" s="224">
        <v>17</v>
      </c>
    </row>
    <row r="428" spans="19:82" x14ac:dyDescent="0.3">
      <c r="S428" s="222">
        <v>4</v>
      </c>
      <c r="T428" s="223">
        <v>26</v>
      </c>
      <c r="U428" s="223">
        <v>4</v>
      </c>
      <c r="V428" s="223">
        <v>44</v>
      </c>
      <c r="W428" s="223">
        <v>15</v>
      </c>
      <c r="X428" s="223">
        <v>1</v>
      </c>
      <c r="Y428" s="223">
        <v>47</v>
      </c>
      <c r="Z428" s="223">
        <v>40</v>
      </c>
      <c r="AA428" s="224">
        <v>33</v>
      </c>
      <c r="AB428" s="6"/>
      <c r="AD428" s="222">
        <v>24</v>
      </c>
      <c r="AE428" s="223">
        <v>55</v>
      </c>
      <c r="AF428" s="223">
        <v>54</v>
      </c>
      <c r="AG428" s="223">
        <v>3</v>
      </c>
      <c r="AH428" s="223">
        <v>30</v>
      </c>
      <c r="AI428" s="223">
        <v>9</v>
      </c>
      <c r="AJ428" s="223">
        <v>27</v>
      </c>
      <c r="AK428" s="223">
        <v>50</v>
      </c>
      <c r="AL428" s="224">
        <v>58</v>
      </c>
      <c r="AM428" s="6"/>
      <c r="AO428" s="222">
        <v>37</v>
      </c>
      <c r="AP428" s="223">
        <v>88</v>
      </c>
      <c r="AQ428" s="223">
        <v>12</v>
      </c>
      <c r="AR428" s="223">
        <v>37</v>
      </c>
      <c r="AS428" s="223">
        <v>96</v>
      </c>
      <c r="AT428" s="223">
        <v>119</v>
      </c>
      <c r="AU428" s="223">
        <v>52</v>
      </c>
      <c r="AV428" s="223">
        <v>32</v>
      </c>
      <c r="AW428" s="224">
        <v>65</v>
      </c>
      <c r="AZ428" s="222">
        <v>62</v>
      </c>
      <c r="BA428" s="223">
        <v>23</v>
      </c>
      <c r="BB428" s="223">
        <v>35</v>
      </c>
      <c r="BC428" s="223">
        <v>7</v>
      </c>
      <c r="BD428" s="223">
        <v>38</v>
      </c>
      <c r="BE428" s="223">
        <v>0</v>
      </c>
      <c r="BF428" s="223">
        <v>28</v>
      </c>
      <c r="BG428" s="223">
        <v>21</v>
      </c>
      <c r="BH428" s="224">
        <v>10</v>
      </c>
      <c r="BI428" s="6"/>
      <c r="BK428" s="222">
        <v>58</v>
      </c>
      <c r="BL428" s="223">
        <v>67</v>
      </c>
      <c r="BM428" s="223">
        <v>16</v>
      </c>
      <c r="BN428" s="223">
        <v>27</v>
      </c>
      <c r="BO428" s="223">
        <v>47</v>
      </c>
      <c r="BP428" s="223">
        <v>36</v>
      </c>
      <c r="BQ428" s="223">
        <v>57</v>
      </c>
      <c r="BR428" s="223">
        <v>55</v>
      </c>
      <c r="BS428" s="224">
        <v>73</v>
      </c>
      <c r="BT428" s="6"/>
      <c r="BV428" s="222">
        <v>101</v>
      </c>
      <c r="BW428" s="223">
        <v>66</v>
      </c>
      <c r="BX428" s="223">
        <v>14</v>
      </c>
      <c r="BY428" s="223">
        <v>105</v>
      </c>
      <c r="BZ428" s="223">
        <v>57</v>
      </c>
      <c r="CA428" s="223">
        <v>32</v>
      </c>
      <c r="CB428" s="223">
        <v>27</v>
      </c>
      <c r="CC428" s="223">
        <v>24</v>
      </c>
      <c r="CD428" s="224">
        <v>2</v>
      </c>
    </row>
    <row r="429" spans="19:82" x14ac:dyDescent="0.3">
      <c r="S429" s="222">
        <v>15</v>
      </c>
      <c r="T429" s="223">
        <v>5</v>
      </c>
      <c r="U429" s="223">
        <v>5</v>
      </c>
      <c r="V429" s="223">
        <v>43</v>
      </c>
      <c r="W429" s="223">
        <v>27</v>
      </c>
      <c r="X429" s="223">
        <v>20</v>
      </c>
      <c r="Y429" s="223">
        <v>36</v>
      </c>
      <c r="Z429" s="223">
        <v>31</v>
      </c>
      <c r="AA429" s="224">
        <v>27</v>
      </c>
      <c r="AB429" s="6"/>
      <c r="AD429" s="222">
        <v>43</v>
      </c>
      <c r="AE429" s="223">
        <v>16</v>
      </c>
      <c r="AF429" s="223">
        <v>36</v>
      </c>
      <c r="AG429" s="223">
        <v>44</v>
      </c>
      <c r="AH429" s="223">
        <v>17</v>
      </c>
      <c r="AI429" s="223">
        <v>6</v>
      </c>
      <c r="AJ429" s="223">
        <v>54</v>
      </c>
      <c r="AK429" s="223">
        <v>50</v>
      </c>
      <c r="AL429" s="224">
        <v>10</v>
      </c>
      <c r="AM429" s="6"/>
      <c r="AO429" s="222">
        <v>66</v>
      </c>
      <c r="AP429" s="223">
        <v>74</v>
      </c>
      <c r="AQ429" s="223">
        <v>68</v>
      </c>
      <c r="AR429" s="223">
        <v>36</v>
      </c>
      <c r="AS429" s="223">
        <v>55</v>
      </c>
      <c r="AT429" s="223">
        <v>35</v>
      </c>
      <c r="AU429" s="223">
        <v>89</v>
      </c>
      <c r="AV429" s="223">
        <v>74</v>
      </c>
      <c r="AW429" s="224">
        <v>14</v>
      </c>
      <c r="AZ429" s="222">
        <v>45</v>
      </c>
      <c r="BA429" s="223">
        <v>22</v>
      </c>
      <c r="BB429" s="223">
        <v>23</v>
      </c>
      <c r="BC429" s="223">
        <v>12</v>
      </c>
      <c r="BD429" s="223">
        <v>17</v>
      </c>
      <c r="BE429" s="223">
        <v>52</v>
      </c>
      <c r="BF429" s="223">
        <v>63</v>
      </c>
      <c r="BG429" s="223">
        <v>11</v>
      </c>
      <c r="BH429" s="224">
        <v>35</v>
      </c>
      <c r="BI429" s="6"/>
      <c r="BK429" s="222">
        <v>80</v>
      </c>
      <c r="BL429" s="223">
        <v>35</v>
      </c>
      <c r="BM429" s="223">
        <v>48</v>
      </c>
      <c r="BN429" s="223">
        <v>77</v>
      </c>
      <c r="BO429" s="223">
        <v>12</v>
      </c>
      <c r="BP429" s="223">
        <v>14</v>
      </c>
      <c r="BQ429" s="223">
        <v>56</v>
      </c>
      <c r="BR429" s="223">
        <v>67</v>
      </c>
      <c r="BS429" s="224">
        <v>50</v>
      </c>
      <c r="BT429" s="6"/>
      <c r="BV429" s="222">
        <v>44</v>
      </c>
      <c r="BW429" s="223">
        <v>47</v>
      </c>
      <c r="BX429" s="223">
        <v>10</v>
      </c>
      <c r="BY429" s="223">
        <v>125</v>
      </c>
      <c r="BZ429" s="223">
        <v>31</v>
      </c>
      <c r="CA429" s="223">
        <v>24</v>
      </c>
      <c r="CB429" s="223">
        <v>28</v>
      </c>
      <c r="CC429" s="223">
        <v>17</v>
      </c>
      <c r="CD429" s="224">
        <v>10</v>
      </c>
    </row>
    <row r="430" spans="19:82" x14ac:dyDescent="0.3">
      <c r="S430" s="222">
        <v>9</v>
      </c>
      <c r="T430" s="223">
        <v>0</v>
      </c>
      <c r="U430" s="223">
        <v>18</v>
      </c>
      <c r="V430" s="223">
        <v>41</v>
      </c>
      <c r="W430" s="223">
        <v>26</v>
      </c>
      <c r="X430" s="223">
        <v>14</v>
      </c>
      <c r="Y430" s="223">
        <v>34</v>
      </c>
      <c r="Z430" s="223">
        <v>38</v>
      </c>
      <c r="AA430" s="224">
        <v>25</v>
      </c>
      <c r="AB430" s="6"/>
      <c r="AD430" s="222">
        <v>31</v>
      </c>
      <c r="AE430" s="223">
        <v>32</v>
      </c>
      <c r="AF430" s="223">
        <v>56</v>
      </c>
      <c r="AG430" s="223">
        <v>18</v>
      </c>
      <c r="AH430" s="223">
        <v>38</v>
      </c>
      <c r="AI430" s="223">
        <v>44</v>
      </c>
      <c r="AJ430" s="223">
        <v>51</v>
      </c>
      <c r="AK430" s="223">
        <v>40</v>
      </c>
      <c r="AL430" s="224">
        <v>42</v>
      </c>
      <c r="AM430" s="6"/>
      <c r="AO430" s="222">
        <v>48</v>
      </c>
      <c r="AP430" s="223">
        <v>14</v>
      </c>
      <c r="AQ430" s="223">
        <v>113</v>
      </c>
      <c r="AR430" s="223">
        <v>113</v>
      </c>
      <c r="AS430" s="223">
        <v>83</v>
      </c>
      <c r="AT430" s="223">
        <v>76</v>
      </c>
      <c r="AU430" s="223">
        <v>100</v>
      </c>
      <c r="AV430" s="223">
        <v>33</v>
      </c>
      <c r="AW430" s="224">
        <v>52</v>
      </c>
      <c r="AZ430" s="222">
        <v>46</v>
      </c>
      <c r="BA430" s="223">
        <v>10</v>
      </c>
      <c r="BB430" s="223">
        <v>16</v>
      </c>
      <c r="BC430" s="223">
        <v>30</v>
      </c>
      <c r="BD430" s="223">
        <v>39</v>
      </c>
      <c r="BE430" s="223">
        <v>22</v>
      </c>
      <c r="BF430" s="223">
        <v>30</v>
      </c>
      <c r="BG430" s="223">
        <v>27</v>
      </c>
      <c r="BH430" s="224">
        <v>33</v>
      </c>
      <c r="BI430" s="6"/>
      <c r="BK430" s="222">
        <v>68</v>
      </c>
      <c r="BL430" s="223">
        <v>29</v>
      </c>
      <c r="BM430" s="223">
        <v>33</v>
      </c>
      <c r="BN430" s="223">
        <v>47</v>
      </c>
      <c r="BO430" s="223">
        <v>4</v>
      </c>
      <c r="BP430" s="223">
        <v>23</v>
      </c>
      <c r="BQ430" s="223">
        <v>62</v>
      </c>
      <c r="BR430" s="223">
        <v>64</v>
      </c>
      <c r="BS430" s="224">
        <v>46</v>
      </c>
      <c r="BT430" s="6"/>
      <c r="BV430" s="222">
        <v>7</v>
      </c>
      <c r="BW430" s="223">
        <v>31</v>
      </c>
      <c r="BX430" s="223">
        <v>56</v>
      </c>
      <c r="BY430" s="223">
        <v>137</v>
      </c>
      <c r="BZ430" s="223">
        <v>28</v>
      </c>
      <c r="CA430" s="223">
        <v>15</v>
      </c>
      <c r="CB430" s="223">
        <v>20</v>
      </c>
      <c r="CC430" s="223">
        <v>42</v>
      </c>
      <c r="CD430" s="224">
        <v>0</v>
      </c>
    </row>
    <row r="431" spans="19:82" x14ac:dyDescent="0.3">
      <c r="S431" s="222">
        <v>0</v>
      </c>
      <c r="T431" s="223">
        <v>28</v>
      </c>
      <c r="U431" s="223">
        <v>6</v>
      </c>
      <c r="V431" s="223">
        <v>61</v>
      </c>
      <c r="W431" s="223">
        <v>20</v>
      </c>
      <c r="X431" s="223">
        <v>15</v>
      </c>
      <c r="Y431" s="223">
        <v>8</v>
      </c>
      <c r="Z431" s="223">
        <v>19</v>
      </c>
      <c r="AA431" s="224">
        <v>47</v>
      </c>
      <c r="AB431" s="6"/>
      <c r="AD431" s="222">
        <v>15</v>
      </c>
      <c r="AE431" s="223">
        <v>43</v>
      </c>
      <c r="AF431" s="223">
        <v>22</v>
      </c>
      <c r="AG431" s="223">
        <v>7</v>
      </c>
      <c r="AH431" s="223">
        <v>35</v>
      </c>
      <c r="AI431" s="223">
        <v>34</v>
      </c>
      <c r="AJ431" s="223">
        <v>28</v>
      </c>
      <c r="AK431" s="223">
        <v>30</v>
      </c>
      <c r="AL431" s="224">
        <v>26</v>
      </c>
      <c r="AM431" s="6"/>
      <c r="AO431" s="222">
        <v>24</v>
      </c>
      <c r="AP431" s="223">
        <v>23</v>
      </c>
      <c r="AQ431" s="223">
        <v>26</v>
      </c>
      <c r="AR431" s="223">
        <v>90</v>
      </c>
      <c r="AS431" s="223">
        <v>119</v>
      </c>
      <c r="AT431" s="223">
        <v>107</v>
      </c>
      <c r="AU431" s="223">
        <v>91</v>
      </c>
      <c r="AV431" s="223">
        <v>58</v>
      </c>
      <c r="AW431" s="224">
        <v>27</v>
      </c>
      <c r="AZ431" s="222">
        <v>54</v>
      </c>
      <c r="BA431" s="223">
        <v>20</v>
      </c>
      <c r="BB431" s="223">
        <v>28</v>
      </c>
      <c r="BC431" s="223">
        <v>74</v>
      </c>
      <c r="BD431" s="223">
        <v>12</v>
      </c>
      <c r="BE431" s="223">
        <v>28</v>
      </c>
      <c r="BF431" s="223">
        <v>40</v>
      </c>
      <c r="BG431" s="223">
        <v>15</v>
      </c>
      <c r="BH431" s="224">
        <v>33</v>
      </c>
      <c r="BI431" s="6"/>
      <c r="BK431" s="222">
        <v>5</v>
      </c>
      <c r="BL431" s="223">
        <v>38</v>
      </c>
      <c r="BM431" s="223">
        <v>50</v>
      </c>
      <c r="BN431" s="223">
        <v>47</v>
      </c>
      <c r="BO431" s="223">
        <v>10</v>
      </c>
      <c r="BP431" s="223">
        <v>40</v>
      </c>
      <c r="BQ431" s="223">
        <v>53</v>
      </c>
      <c r="BR431" s="223">
        <v>32</v>
      </c>
      <c r="BS431" s="224">
        <v>18</v>
      </c>
      <c r="BT431" s="6"/>
      <c r="BV431" s="222">
        <v>95</v>
      </c>
      <c r="BW431" s="223">
        <v>6</v>
      </c>
      <c r="BX431" s="223">
        <v>59</v>
      </c>
      <c r="BY431" s="223">
        <v>56</v>
      </c>
      <c r="BZ431" s="223">
        <v>52</v>
      </c>
      <c r="CA431" s="223">
        <v>71</v>
      </c>
      <c r="CB431" s="223">
        <v>33</v>
      </c>
      <c r="CC431" s="223">
        <v>16</v>
      </c>
      <c r="CD431" s="224">
        <v>20</v>
      </c>
    </row>
    <row r="432" spans="19:82" x14ac:dyDescent="0.3">
      <c r="S432" s="222">
        <v>0</v>
      </c>
      <c r="T432" s="223">
        <v>31</v>
      </c>
      <c r="U432" s="223">
        <v>40</v>
      </c>
      <c r="V432" s="223">
        <v>0</v>
      </c>
      <c r="W432" s="223">
        <v>29</v>
      </c>
      <c r="X432" s="223">
        <v>3</v>
      </c>
      <c r="Y432" s="223">
        <v>25</v>
      </c>
      <c r="Z432" s="223">
        <v>16</v>
      </c>
      <c r="AA432" s="224">
        <v>0</v>
      </c>
      <c r="AB432" s="6"/>
      <c r="AD432" s="222">
        <v>16</v>
      </c>
      <c r="AE432" s="223">
        <v>60</v>
      </c>
      <c r="AF432" s="223">
        <v>69</v>
      </c>
      <c r="AG432" s="223">
        <v>39</v>
      </c>
      <c r="AH432" s="223">
        <v>21</v>
      </c>
      <c r="AI432" s="223">
        <v>60</v>
      </c>
      <c r="AJ432" s="223">
        <v>37</v>
      </c>
      <c r="AK432" s="223">
        <v>29</v>
      </c>
      <c r="AL432" s="224">
        <v>10</v>
      </c>
      <c r="AM432" s="6"/>
      <c r="AO432" s="222">
        <v>26</v>
      </c>
      <c r="AP432" s="223">
        <v>32</v>
      </c>
      <c r="AQ432" s="223">
        <v>54</v>
      </c>
      <c r="AR432" s="223">
        <v>88</v>
      </c>
      <c r="AS432" s="223">
        <v>68</v>
      </c>
      <c r="AT432" s="223">
        <v>88</v>
      </c>
      <c r="AU432" s="223">
        <v>50</v>
      </c>
      <c r="AV432" s="223">
        <v>57</v>
      </c>
      <c r="AW432" s="224">
        <v>30</v>
      </c>
      <c r="AZ432" s="222">
        <v>57</v>
      </c>
      <c r="BA432" s="223">
        <v>10</v>
      </c>
      <c r="BB432" s="223">
        <v>8</v>
      </c>
      <c r="BC432" s="223">
        <v>5</v>
      </c>
      <c r="BD432" s="223">
        <v>22</v>
      </c>
      <c r="BE432" s="223">
        <v>31</v>
      </c>
      <c r="BF432" s="223">
        <v>39</v>
      </c>
      <c r="BG432" s="223">
        <v>42</v>
      </c>
      <c r="BH432" s="224">
        <v>26</v>
      </c>
      <c r="BI432" s="6"/>
      <c r="BK432" s="222">
        <v>89</v>
      </c>
      <c r="BL432" s="223">
        <v>37</v>
      </c>
      <c r="BM432" s="223">
        <v>26</v>
      </c>
      <c r="BN432" s="223">
        <v>15</v>
      </c>
      <c r="BO432" s="223">
        <v>42</v>
      </c>
      <c r="BP432" s="223">
        <v>48</v>
      </c>
      <c r="BQ432" s="223">
        <v>111</v>
      </c>
      <c r="BR432" s="223">
        <v>76</v>
      </c>
      <c r="BS432" s="224">
        <v>13</v>
      </c>
      <c r="BT432" s="6"/>
      <c r="BV432" s="222">
        <v>78</v>
      </c>
      <c r="BW432" s="223">
        <v>17</v>
      </c>
      <c r="BX432" s="223">
        <v>58</v>
      </c>
      <c r="BY432" s="223">
        <v>65</v>
      </c>
      <c r="BZ432" s="223">
        <v>80</v>
      </c>
      <c r="CA432" s="223">
        <v>52</v>
      </c>
      <c r="CB432" s="223">
        <v>3</v>
      </c>
      <c r="CC432" s="223">
        <v>38</v>
      </c>
      <c r="CD432" s="224">
        <v>18</v>
      </c>
    </row>
    <row r="433" spans="19:82" x14ac:dyDescent="0.3">
      <c r="S433" s="222">
        <v>27</v>
      </c>
      <c r="T433" s="223">
        <v>6</v>
      </c>
      <c r="U433" s="223">
        <v>16</v>
      </c>
      <c r="V433" s="223">
        <v>14</v>
      </c>
      <c r="W433" s="223">
        <v>11</v>
      </c>
      <c r="X433" s="223">
        <v>52</v>
      </c>
      <c r="Y433" s="223">
        <v>41</v>
      </c>
      <c r="Z433" s="223">
        <v>34</v>
      </c>
      <c r="AA433" s="224">
        <v>38</v>
      </c>
      <c r="AB433" s="6"/>
      <c r="AD433" s="222">
        <v>63</v>
      </c>
      <c r="AE433" s="223">
        <v>73</v>
      </c>
      <c r="AF433" s="223">
        <v>49</v>
      </c>
      <c r="AG433" s="223">
        <v>30</v>
      </c>
      <c r="AH433" s="223">
        <v>20</v>
      </c>
      <c r="AI433" s="223">
        <v>24</v>
      </c>
      <c r="AJ433" s="223">
        <v>39</v>
      </c>
      <c r="AK433" s="223">
        <v>30</v>
      </c>
      <c r="AL433" s="224">
        <v>12</v>
      </c>
      <c r="AM433" s="6"/>
      <c r="AO433" s="222">
        <v>97</v>
      </c>
      <c r="AP433" s="223">
        <v>77</v>
      </c>
      <c r="AQ433" s="223">
        <v>73</v>
      </c>
      <c r="AR433" s="223">
        <v>121</v>
      </c>
      <c r="AS433" s="223">
        <v>27</v>
      </c>
      <c r="AT433" s="223">
        <v>54</v>
      </c>
      <c r="AU433" s="223">
        <v>38</v>
      </c>
      <c r="AV433" s="223">
        <v>105</v>
      </c>
      <c r="AW433" s="224">
        <v>57</v>
      </c>
      <c r="AZ433" s="222">
        <v>16</v>
      </c>
      <c r="BA433" s="223">
        <v>10</v>
      </c>
      <c r="BB433" s="223">
        <v>13</v>
      </c>
      <c r="BC433" s="223">
        <v>0</v>
      </c>
      <c r="BD433" s="223">
        <v>46</v>
      </c>
      <c r="BE433" s="223">
        <v>17</v>
      </c>
      <c r="BF433" s="223">
        <v>15</v>
      </c>
      <c r="BG433" s="223">
        <v>32</v>
      </c>
      <c r="BH433" s="224">
        <v>40</v>
      </c>
      <c r="BI433" s="6"/>
      <c r="BK433" s="222">
        <v>92</v>
      </c>
      <c r="BL433" s="223">
        <v>19</v>
      </c>
      <c r="BM433" s="223">
        <v>15</v>
      </c>
      <c r="BN433" s="223">
        <v>10</v>
      </c>
      <c r="BO433" s="223">
        <v>45</v>
      </c>
      <c r="BP433" s="223">
        <v>0</v>
      </c>
      <c r="BQ433" s="223">
        <v>56</v>
      </c>
      <c r="BR433" s="223">
        <v>47</v>
      </c>
      <c r="BS433" s="224">
        <v>45</v>
      </c>
      <c r="BT433" s="6"/>
      <c r="BV433" s="222">
        <v>5</v>
      </c>
      <c r="BW433" s="223">
        <v>28</v>
      </c>
      <c r="BX433" s="223">
        <v>6</v>
      </c>
      <c r="BY433" s="223">
        <v>118</v>
      </c>
      <c r="BZ433" s="223">
        <v>53</v>
      </c>
      <c r="CA433" s="223">
        <v>83</v>
      </c>
      <c r="CB433" s="223">
        <v>20</v>
      </c>
      <c r="CC433" s="223">
        <v>27</v>
      </c>
      <c r="CD433" s="224">
        <v>0</v>
      </c>
    </row>
    <row r="434" spans="19:82" x14ac:dyDescent="0.3">
      <c r="S434" s="222">
        <v>0</v>
      </c>
      <c r="T434" s="223">
        <v>22</v>
      </c>
      <c r="U434" s="223">
        <v>5</v>
      </c>
      <c r="V434" s="223">
        <v>59</v>
      </c>
      <c r="W434" s="223">
        <v>44</v>
      </c>
      <c r="X434" s="223">
        <v>5</v>
      </c>
      <c r="Y434" s="223">
        <v>4</v>
      </c>
      <c r="Z434" s="223">
        <v>16</v>
      </c>
      <c r="AA434" s="224">
        <v>12</v>
      </c>
      <c r="AB434" s="6"/>
      <c r="AD434" s="222">
        <v>10</v>
      </c>
      <c r="AE434" s="223">
        <v>46</v>
      </c>
      <c r="AF434" s="223">
        <v>46</v>
      </c>
      <c r="AG434" s="223">
        <v>38</v>
      </c>
      <c r="AH434" s="223">
        <v>33</v>
      </c>
      <c r="AI434" s="223">
        <v>41</v>
      </c>
      <c r="AJ434" s="223">
        <v>45</v>
      </c>
      <c r="AK434" s="223">
        <v>41</v>
      </c>
      <c r="AL434" s="224">
        <v>57</v>
      </c>
      <c r="AM434" s="6"/>
      <c r="AO434" s="222">
        <v>17</v>
      </c>
      <c r="AP434" s="223">
        <v>105</v>
      </c>
      <c r="AQ434" s="223">
        <v>65</v>
      </c>
      <c r="AR434" s="223">
        <v>48</v>
      </c>
      <c r="AS434" s="223">
        <v>60</v>
      </c>
      <c r="AT434" s="223">
        <v>24</v>
      </c>
      <c r="AU434" s="223">
        <v>49</v>
      </c>
      <c r="AV434" s="223">
        <v>99</v>
      </c>
      <c r="AW434" s="224">
        <v>73</v>
      </c>
      <c r="AZ434" s="222">
        <v>40</v>
      </c>
      <c r="BA434" s="223">
        <v>13</v>
      </c>
      <c r="BB434" s="223">
        <v>34</v>
      </c>
      <c r="BC434" s="223">
        <v>68</v>
      </c>
      <c r="BD434" s="223">
        <v>42</v>
      </c>
      <c r="BE434" s="223">
        <v>24</v>
      </c>
      <c r="BF434" s="223">
        <v>17</v>
      </c>
      <c r="BG434" s="223">
        <v>40</v>
      </c>
      <c r="BH434" s="224">
        <v>32</v>
      </c>
      <c r="BI434" s="6"/>
      <c r="BK434" s="222">
        <v>35</v>
      </c>
      <c r="BL434" s="223">
        <v>35</v>
      </c>
      <c r="BM434" s="223">
        <v>57</v>
      </c>
      <c r="BN434" s="223">
        <v>54</v>
      </c>
      <c r="BO434" s="223">
        <v>26</v>
      </c>
      <c r="BP434" s="223">
        <v>46</v>
      </c>
      <c r="BQ434" s="223">
        <v>72</v>
      </c>
      <c r="BR434" s="223">
        <v>31</v>
      </c>
      <c r="BS434" s="224">
        <v>75</v>
      </c>
      <c r="BT434" s="6"/>
      <c r="BV434" s="222">
        <v>45</v>
      </c>
      <c r="BW434" s="223">
        <v>63</v>
      </c>
      <c r="BX434" s="223">
        <v>68</v>
      </c>
      <c r="BY434" s="223">
        <v>44</v>
      </c>
      <c r="BZ434" s="223">
        <v>48</v>
      </c>
      <c r="CA434" s="223">
        <v>13</v>
      </c>
      <c r="CB434" s="223">
        <v>39</v>
      </c>
      <c r="CC434" s="223">
        <v>15</v>
      </c>
      <c r="CD434" s="224">
        <v>2</v>
      </c>
    </row>
    <row r="435" spans="19:82" x14ac:dyDescent="0.3">
      <c r="S435" s="222">
        <v>28</v>
      </c>
      <c r="T435" s="223">
        <v>16</v>
      </c>
      <c r="U435" s="223">
        <v>7</v>
      </c>
      <c r="V435" s="223">
        <v>30</v>
      </c>
      <c r="W435" s="223">
        <v>58</v>
      </c>
      <c r="X435" s="223">
        <v>44</v>
      </c>
      <c r="Y435" s="223">
        <v>45</v>
      </c>
      <c r="Z435" s="223">
        <v>12</v>
      </c>
      <c r="AA435" s="224">
        <v>12</v>
      </c>
      <c r="AB435" s="6"/>
      <c r="AD435" s="222">
        <v>65</v>
      </c>
      <c r="AE435" s="223">
        <v>24</v>
      </c>
      <c r="AF435" s="223">
        <v>32</v>
      </c>
      <c r="AG435" s="223">
        <v>9</v>
      </c>
      <c r="AH435" s="223">
        <v>51</v>
      </c>
      <c r="AI435" s="223">
        <v>41</v>
      </c>
      <c r="AJ435" s="223">
        <v>34</v>
      </c>
      <c r="AK435" s="223">
        <v>52</v>
      </c>
      <c r="AL435" s="224">
        <v>0</v>
      </c>
      <c r="AM435" s="6"/>
      <c r="AO435" s="222">
        <v>99</v>
      </c>
      <c r="AP435" s="223">
        <v>107</v>
      </c>
      <c r="AQ435" s="223">
        <v>46</v>
      </c>
      <c r="AR435" s="223">
        <v>41</v>
      </c>
      <c r="AS435" s="223">
        <v>31</v>
      </c>
      <c r="AT435" s="223">
        <v>33</v>
      </c>
      <c r="AU435" s="223">
        <v>80</v>
      </c>
      <c r="AV435" s="223">
        <v>81</v>
      </c>
      <c r="AW435" s="224">
        <v>18</v>
      </c>
      <c r="AZ435" s="222">
        <v>49</v>
      </c>
      <c r="BA435" s="223">
        <v>5</v>
      </c>
      <c r="BB435" s="223">
        <v>29</v>
      </c>
      <c r="BC435" s="223">
        <v>37</v>
      </c>
      <c r="BD435" s="223">
        <v>65</v>
      </c>
      <c r="BE435" s="223">
        <v>0</v>
      </c>
      <c r="BF435" s="223">
        <v>33</v>
      </c>
      <c r="BG435" s="223">
        <v>38</v>
      </c>
      <c r="BH435" s="224">
        <v>26</v>
      </c>
      <c r="BI435" s="6"/>
      <c r="BK435" s="222">
        <v>65</v>
      </c>
      <c r="BL435" s="223">
        <v>19</v>
      </c>
      <c r="BM435" s="223">
        <v>40</v>
      </c>
      <c r="BN435" s="223">
        <v>41</v>
      </c>
      <c r="BO435" s="223">
        <v>35</v>
      </c>
      <c r="BP435" s="223">
        <v>0</v>
      </c>
      <c r="BQ435" s="223">
        <v>71</v>
      </c>
      <c r="BR435" s="223">
        <v>33</v>
      </c>
      <c r="BS435" s="224">
        <v>26</v>
      </c>
      <c r="BT435" s="6"/>
      <c r="BV435" s="222">
        <v>85</v>
      </c>
      <c r="BW435" s="223">
        <v>23</v>
      </c>
      <c r="BX435" s="223">
        <v>54</v>
      </c>
      <c r="BY435" s="223">
        <v>91</v>
      </c>
      <c r="BZ435" s="223">
        <v>61</v>
      </c>
      <c r="CA435" s="223">
        <v>16</v>
      </c>
      <c r="CB435" s="223">
        <v>15</v>
      </c>
      <c r="CC435" s="223">
        <v>25</v>
      </c>
      <c r="CD435" s="224">
        <v>3</v>
      </c>
    </row>
    <row r="436" spans="19:82" x14ac:dyDescent="0.3">
      <c r="S436" s="222">
        <v>29</v>
      </c>
      <c r="T436" s="223">
        <v>0</v>
      </c>
      <c r="U436" s="223">
        <v>0</v>
      </c>
      <c r="V436" s="223">
        <v>66</v>
      </c>
      <c r="W436" s="223">
        <v>30</v>
      </c>
      <c r="X436" s="223">
        <v>15</v>
      </c>
      <c r="Y436" s="223">
        <v>22</v>
      </c>
      <c r="Z436" s="223">
        <v>23</v>
      </c>
      <c r="AA436" s="224">
        <v>42</v>
      </c>
      <c r="AB436" s="6"/>
      <c r="AD436" s="222">
        <v>66</v>
      </c>
      <c r="AE436" s="223">
        <v>35</v>
      </c>
      <c r="AF436" s="223">
        <v>37</v>
      </c>
      <c r="AG436" s="223">
        <v>55</v>
      </c>
      <c r="AH436" s="223">
        <v>12</v>
      </c>
      <c r="AI436" s="223">
        <v>27</v>
      </c>
      <c r="AJ436" s="223">
        <v>42</v>
      </c>
      <c r="AK436" s="223">
        <v>37</v>
      </c>
      <c r="AL436" s="224">
        <v>49</v>
      </c>
      <c r="AM436" s="6"/>
      <c r="AO436" s="222">
        <v>101</v>
      </c>
      <c r="AP436" s="223">
        <v>79</v>
      </c>
      <c r="AQ436" s="223">
        <v>85</v>
      </c>
      <c r="AR436" s="223">
        <v>77</v>
      </c>
      <c r="AS436" s="223">
        <v>17</v>
      </c>
      <c r="AT436" s="223">
        <v>91</v>
      </c>
      <c r="AU436" s="223">
        <v>58</v>
      </c>
      <c r="AV436" s="223">
        <v>118</v>
      </c>
      <c r="AW436" s="224">
        <v>24</v>
      </c>
      <c r="AZ436" s="222">
        <v>49</v>
      </c>
      <c r="BA436" s="223">
        <v>36</v>
      </c>
      <c r="BB436" s="223">
        <v>2</v>
      </c>
      <c r="BC436" s="223">
        <v>16</v>
      </c>
      <c r="BD436" s="223">
        <v>45</v>
      </c>
      <c r="BE436" s="223">
        <v>12</v>
      </c>
      <c r="BF436" s="223">
        <v>26</v>
      </c>
      <c r="BG436" s="223">
        <v>18</v>
      </c>
      <c r="BH436" s="224">
        <v>8</v>
      </c>
      <c r="BI436" s="6"/>
      <c r="BK436" s="222">
        <v>92</v>
      </c>
      <c r="BL436" s="223">
        <v>19</v>
      </c>
      <c r="BM436" s="223">
        <v>31</v>
      </c>
      <c r="BN436" s="223">
        <v>63</v>
      </c>
      <c r="BO436" s="223">
        <v>35</v>
      </c>
      <c r="BP436" s="223">
        <v>14</v>
      </c>
      <c r="BQ436" s="223">
        <v>31</v>
      </c>
      <c r="BR436" s="223">
        <v>53</v>
      </c>
      <c r="BS436" s="224">
        <v>5</v>
      </c>
      <c r="BT436" s="6"/>
      <c r="BV436" s="222">
        <v>98</v>
      </c>
      <c r="BW436" s="223">
        <v>13</v>
      </c>
      <c r="BX436" s="223">
        <v>32</v>
      </c>
      <c r="BY436" s="223">
        <v>50</v>
      </c>
      <c r="BZ436" s="223">
        <v>102</v>
      </c>
      <c r="CA436" s="223">
        <v>55</v>
      </c>
      <c r="CB436" s="223">
        <v>43</v>
      </c>
      <c r="CC436" s="223">
        <v>14</v>
      </c>
      <c r="CD436" s="224">
        <v>2</v>
      </c>
    </row>
    <row r="437" spans="19:82" x14ac:dyDescent="0.3">
      <c r="S437" s="222">
        <v>20</v>
      </c>
      <c r="T437" s="223">
        <v>0</v>
      </c>
      <c r="U437" s="223">
        <v>30</v>
      </c>
      <c r="V437" s="223">
        <v>26</v>
      </c>
      <c r="W437" s="223">
        <v>5</v>
      </c>
      <c r="X437" s="223">
        <v>2</v>
      </c>
      <c r="Y437" s="223">
        <v>5</v>
      </c>
      <c r="Z437" s="223">
        <v>27</v>
      </c>
      <c r="AA437" s="224">
        <v>16</v>
      </c>
      <c r="AB437" s="6"/>
      <c r="AD437" s="222">
        <v>51</v>
      </c>
      <c r="AE437" s="223">
        <v>24</v>
      </c>
      <c r="AF437" s="223">
        <v>20</v>
      </c>
      <c r="AG437" s="223">
        <v>40</v>
      </c>
      <c r="AH437" s="223">
        <v>64</v>
      </c>
      <c r="AI437" s="223">
        <v>29</v>
      </c>
      <c r="AJ437" s="223">
        <v>10</v>
      </c>
      <c r="AK437" s="223">
        <v>23</v>
      </c>
      <c r="AL437" s="224">
        <v>42</v>
      </c>
      <c r="AM437" s="6"/>
      <c r="AO437" s="222">
        <v>79</v>
      </c>
      <c r="AP437" s="223">
        <v>76</v>
      </c>
      <c r="AQ437" s="223">
        <v>55</v>
      </c>
      <c r="AR437" s="223">
        <v>102</v>
      </c>
      <c r="AS437" s="223">
        <v>53</v>
      </c>
      <c r="AT437" s="223">
        <v>85</v>
      </c>
      <c r="AU437" s="223">
        <v>53</v>
      </c>
      <c r="AV437" s="223">
        <v>34</v>
      </c>
      <c r="AW437" s="224">
        <v>106</v>
      </c>
      <c r="AZ437" s="222">
        <v>44</v>
      </c>
      <c r="BA437" s="223">
        <v>24</v>
      </c>
      <c r="BB437" s="223">
        <v>25</v>
      </c>
      <c r="BC437" s="223">
        <v>36</v>
      </c>
      <c r="BD437" s="223">
        <v>51</v>
      </c>
      <c r="BE437" s="223">
        <v>0</v>
      </c>
      <c r="BF437" s="223">
        <v>39</v>
      </c>
      <c r="BG437" s="223">
        <v>45</v>
      </c>
      <c r="BH437" s="224">
        <v>34</v>
      </c>
      <c r="BI437" s="6"/>
      <c r="BK437" s="222">
        <v>50</v>
      </c>
      <c r="BL437" s="223">
        <v>23</v>
      </c>
      <c r="BM437" s="223">
        <v>48</v>
      </c>
      <c r="BN437" s="223">
        <v>40</v>
      </c>
      <c r="BO437" s="223">
        <v>10</v>
      </c>
      <c r="BP437" s="223">
        <v>14</v>
      </c>
      <c r="BQ437" s="223">
        <v>33</v>
      </c>
      <c r="BR437" s="223">
        <v>40</v>
      </c>
      <c r="BS437" s="224">
        <v>16</v>
      </c>
      <c r="BT437" s="6"/>
      <c r="BV437" s="222">
        <v>67</v>
      </c>
      <c r="BW437" s="223">
        <v>11</v>
      </c>
      <c r="BX437" s="223">
        <v>45</v>
      </c>
      <c r="BY437" s="223">
        <v>100</v>
      </c>
      <c r="BZ437" s="223">
        <v>43</v>
      </c>
      <c r="CA437" s="223">
        <v>73</v>
      </c>
      <c r="CB437" s="223">
        <v>21</v>
      </c>
      <c r="CC437" s="223">
        <v>20</v>
      </c>
      <c r="CD437" s="224">
        <v>2</v>
      </c>
    </row>
    <row r="438" spans="19:82" x14ac:dyDescent="0.3">
      <c r="S438" s="222">
        <v>0</v>
      </c>
      <c r="T438" s="223">
        <v>0</v>
      </c>
      <c r="U438" s="223">
        <v>2</v>
      </c>
      <c r="V438" s="223">
        <v>38</v>
      </c>
      <c r="W438" s="223">
        <v>33</v>
      </c>
      <c r="X438" s="223">
        <v>32</v>
      </c>
      <c r="Y438" s="223">
        <v>37</v>
      </c>
      <c r="Z438" s="223">
        <v>40</v>
      </c>
      <c r="AA438" s="224">
        <v>24</v>
      </c>
      <c r="AB438" s="6"/>
      <c r="AD438" s="222">
        <v>0</v>
      </c>
      <c r="AE438" s="223">
        <v>19</v>
      </c>
      <c r="AF438" s="223">
        <v>37</v>
      </c>
      <c r="AG438" s="223">
        <v>55</v>
      </c>
      <c r="AH438" s="223">
        <v>33</v>
      </c>
      <c r="AI438" s="223">
        <v>54</v>
      </c>
      <c r="AJ438" s="223">
        <v>0</v>
      </c>
      <c r="AK438" s="223">
        <v>35</v>
      </c>
      <c r="AL438" s="224">
        <v>17</v>
      </c>
      <c r="AM438" s="6"/>
      <c r="AO438" s="222">
        <v>1</v>
      </c>
      <c r="AP438" s="223">
        <v>69</v>
      </c>
      <c r="AQ438" s="223">
        <v>69</v>
      </c>
      <c r="AR438" s="223">
        <v>69</v>
      </c>
      <c r="AS438" s="223">
        <v>22</v>
      </c>
      <c r="AT438" s="223">
        <v>53</v>
      </c>
      <c r="AU438" s="223">
        <v>46</v>
      </c>
      <c r="AV438" s="223">
        <v>93</v>
      </c>
      <c r="AW438" s="224">
        <v>89</v>
      </c>
      <c r="AZ438" s="222">
        <v>26</v>
      </c>
      <c r="BA438" s="223">
        <v>10</v>
      </c>
      <c r="BB438" s="223">
        <v>6</v>
      </c>
      <c r="BC438" s="223">
        <v>15</v>
      </c>
      <c r="BD438" s="223">
        <v>11</v>
      </c>
      <c r="BE438" s="223">
        <v>46</v>
      </c>
      <c r="BF438" s="223">
        <v>37</v>
      </c>
      <c r="BG438" s="223">
        <v>27</v>
      </c>
      <c r="BH438" s="224">
        <v>37</v>
      </c>
      <c r="BI438" s="6"/>
      <c r="BK438" s="222">
        <v>72</v>
      </c>
      <c r="BL438" s="223">
        <v>12</v>
      </c>
      <c r="BM438" s="223">
        <v>18</v>
      </c>
      <c r="BN438" s="223">
        <v>57</v>
      </c>
      <c r="BO438" s="223">
        <v>0</v>
      </c>
      <c r="BP438" s="223">
        <v>14</v>
      </c>
      <c r="BQ438" s="223">
        <v>60</v>
      </c>
      <c r="BR438" s="223">
        <v>35</v>
      </c>
      <c r="BS438" s="224">
        <v>32</v>
      </c>
      <c r="BT438" s="6"/>
      <c r="BV438" s="222">
        <v>49</v>
      </c>
      <c r="BW438" s="223">
        <v>35</v>
      </c>
      <c r="BX438" s="223">
        <v>14</v>
      </c>
      <c r="BY438" s="223">
        <v>72</v>
      </c>
      <c r="BZ438" s="223">
        <v>56</v>
      </c>
      <c r="CA438" s="223">
        <v>58</v>
      </c>
      <c r="CB438" s="223">
        <v>9</v>
      </c>
      <c r="CC438" s="223">
        <v>21</v>
      </c>
      <c r="CD438" s="224">
        <v>0</v>
      </c>
    </row>
    <row r="439" spans="19:82" x14ac:dyDescent="0.3">
      <c r="S439" s="222">
        <v>0</v>
      </c>
      <c r="T439" s="223">
        <v>17</v>
      </c>
      <c r="U439" s="223">
        <v>18</v>
      </c>
      <c r="V439" s="223">
        <v>3</v>
      </c>
      <c r="W439" s="223">
        <v>33</v>
      </c>
      <c r="X439" s="223">
        <v>40</v>
      </c>
      <c r="Y439" s="223">
        <v>14</v>
      </c>
      <c r="Z439" s="223">
        <v>5</v>
      </c>
      <c r="AA439" s="224">
        <v>28</v>
      </c>
      <c r="AB439" s="6"/>
      <c r="AD439" s="222">
        <v>8</v>
      </c>
      <c r="AE439" s="223">
        <v>5</v>
      </c>
      <c r="AF439" s="223">
        <v>19</v>
      </c>
      <c r="AG439" s="223">
        <v>57</v>
      </c>
      <c r="AH439" s="223">
        <v>16</v>
      </c>
      <c r="AI439" s="223">
        <v>57</v>
      </c>
      <c r="AJ439" s="223">
        <v>23</v>
      </c>
      <c r="AK439" s="223">
        <v>28</v>
      </c>
      <c r="AL439" s="224">
        <v>60</v>
      </c>
      <c r="AM439" s="6"/>
      <c r="AO439" s="222">
        <v>14</v>
      </c>
      <c r="AP439" s="223">
        <v>67</v>
      </c>
      <c r="AQ439" s="223">
        <v>78</v>
      </c>
      <c r="AR439" s="223">
        <v>67</v>
      </c>
      <c r="AS439" s="223">
        <v>81</v>
      </c>
      <c r="AT439" s="223">
        <v>67</v>
      </c>
      <c r="AU439" s="223">
        <v>74</v>
      </c>
      <c r="AV439" s="223">
        <v>24</v>
      </c>
      <c r="AW439" s="224">
        <v>24</v>
      </c>
      <c r="AZ439" s="222">
        <v>10</v>
      </c>
      <c r="BA439" s="223">
        <v>22</v>
      </c>
      <c r="BB439" s="223">
        <v>3</v>
      </c>
      <c r="BC439" s="223">
        <v>15</v>
      </c>
      <c r="BD439" s="223">
        <v>59</v>
      </c>
      <c r="BE439" s="223">
        <v>0</v>
      </c>
      <c r="BF439" s="223">
        <v>45</v>
      </c>
      <c r="BG439" s="223">
        <v>17</v>
      </c>
      <c r="BH439" s="224">
        <v>25</v>
      </c>
      <c r="BI439" s="6"/>
      <c r="BK439" s="222">
        <v>66</v>
      </c>
      <c r="BL439" s="223">
        <v>58</v>
      </c>
      <c r="BM439" s="223">
        <v>27</v>
      </c>
      <c r="BN439" s="223">
        <v>39</v>
      </c>
      <c r="BO439" s="223">
        <v>0</v>
      </c>
      <c r="BP439" s="223">
        <v>6</v>
      </c>
      <c r="BQ439" s="223">
        <v>50</v>
      </c>
      <c r="BR439" s="223">
        <v>89</v>
      </c>
      <c r="BS439" s="224">
        <v>37</v>
      </c>
      <c r="BT439" s="6"/>
      <c r="BV439" s="222">
        <v>16</v>
      </c>
      <c r="BW439" s="223">
        <v>17</v>
      </c>
      <c r="BX439" s="223">
        <v>33</v>
      </c>
      <c r="BY439" s="223">
        <v>87</v>
      </c>
      <c r="BZ439" s="223">
        <v>79</v>
      </c>
      <c r="CA439" s="223">
        <v>11</v>
      </c>
      <c r="CB439" s="223">
        <v>34</v>
      </c>
      <c r="CC439" s="223">
        <v>38</v>
      </c>
      <c r="CD439" s="224">
        <v>13</v>
      </c>
    </row>
    <row r="440" spans="19:82" x14ac:dyDescent="0.3">
      <c r="S440" s="222">
        <v>0</v>
      </c>
      <c r="T440" s="223">
        <v>29</v>
      </c>
      <c r="U440" s="223">
        <v>0</v>
      </c>
      <c r="V440" s="223">
        <v>19</v>
      </c>
      <c r="W440" s="223">
        <v>14</v>
      </c>
      <c r="X440" s="223">
        <v>9</v>
      </c>
      <c r="Y440" s="223">
        <v>11</v>
      </c>
      <c r="Z440" s="223">
        <v>50</v>
      </c>
      <c r="AA440" s="224">
        <v>52</v>
      </c>
      <c r="AB440" s="6"/>
      <c r="AD440" s="222">
        <v>10</v>
      </c>
      <c r="AE440" s="223">
        <v>71</v>
      </c>
      <c r="AF440" s="223">
        <v>45</v>
      </c>
      <c r="AG440" s="223">
        <v>34</v>
      </c>
      <c r="AH440" s="223">
        <v>35</v>
      </c>
      <c r="AI440" s="223">
        <v>58</v>
      </c>
      <c r="AJ440" s="223">
        <v>43</v>
      </c>
      <c r="AK440" s="223">
        <v>15</v>
      </c>
      <c r="AL440" s="224">
        <v>41</v>
      </c>
      <c r="AM440" s="6"/>
      <c r="AO440" s="222">
        <v>17</v>
      </c>
      <c r="AP440" s="223">
        <v>109</v>
      </c>
      <c r="AQ440" s="223">
        <v>106</v>
      </c>
      <c r="AR440" s="223">
        <v>99</v>
      </c>
      <c r="AS440" s="223">
        <v>76</v>
      </c>
      <c r="AT440" s="223">
        <v>60</v>
      </c>
      <c r="AU440" s="223">
        <v>66</v>
      </c>
      <c r="AV440" s="223">
        <v>93</v>
      </c>
      <c r="AW440" s="224">
        <v>22</v>
      </c>
      <c r="AZ440" s="222">
        <v>47</v>
      </c>
      <c r="BA440" s="223">
        <v>2</v>
      </c>
      <c r="BB440" s="223">
        <v>14</v>
      </c>
      <c r="BC440" s="223">
        <v>33</v>
      </c>
      <c r="BD440" s="223">
        <v>36</v>
      </c>
      <c r="BE440" s="223">
        <v>26</v>
      </c>
      <c r="BF440" s="223">
        <v>44</v>
      </c>
      <c r="BG440" s="223">
        <v>19</v>
      </c>
      <c r="BH440" s="224">
        <v>17</v>
      </c>
      <c r="BI440" s="6"/>
      <c r="BK440" s="222">
        <v>16</v>
      </c>
      <c r="BL440" s="223">
        <v>40</v>
      </c>
      <c r="BM440" s="223">
        <v>56</v>
      </c>
      <c r="BN440" s="223">
        <v>60</v>
      </c>
      <c r="BO440" s="223">
        <v>12</v>
      </c>
      <c r="BP440" s="223">
        <v>17</v>
      </c>
      <c r="BQ440" s="223">
        <v>70</v>
      </c>
      <c r="BR440" s="223">
        <v>71</v>
      </c>
      <c r="BS440" s="224">
        <v>46</v>
      </c>
      <c r="BT440" s="6"/>
      <c r="BV440" s="222">
        <v>27</v>
      </c>
      <c r="BW440" s="223">
        <v>59</v>
      </c>
      <c r="BX440" s="223">
        <v>13</v>
      </c>
      <c r="BY440" s="223">
        <v>70</v>
      </c>
      <c r="BZ440" s="223">
        <v>0</v>
      </c>
      <c r="CA440" s="223">
        <v>118</v>
      </c>
      <c r="CB440" s="223">
        <v>41</v>
      </c>
      <c r="CC440" s="223">
        <v>10</v>
      </c>
      <c r="CD440" s="224">
        <v>12</v>
      </c>
    </row>
    <row r="441" spans="19:82" x14ac:dyDescent="0.3">
      <c r="S441" s="222">
        <v>25</v>
      </c>
      <c r="T441" s="223">
        <v>30</v>
      </c>
      <c r="U441" s="223">
        <v>23</v>
      </c>
      <c r="V441" s="223">
        <v>15</v>
      </c>
      <c r="W441" s="223">
        <v>46</v>
      </c>
      <c r="X441" s="223">
        <v>6</v>
      </c>
      <c r="Y441" s="223">
        <v>49</v>
      </c>
      <c r="Z441" s="223">
        <v>26</v>
      </c>
      <c r="AA441" s="224">
        <v>23</v>
      </c>
      <c r="AB441" s="6"/>
      <c r="AD441" s="222">
        <v>59</v>
      </c>
      <c r="AE441" s="223">
        <v>23</v>
      </c>
      <c r="AF441" s="223">
        <v>11</v>
      </c>
      <c r="AG441" s="223">
        <v>2</v>
      </c>
      <c r="AH441" s="223">
        <v>26</v>
      </c>
      <c r="AI441" s="223">
        <v>46</v>
      </c>
      <c r="AJ441" s="223">
        <v>28</v>
      </c>
      <c r="AK441" s="223">
        <v>59</v>
      </c>
      <c r="AL441" s="224">
        <v>34</v>
      </c>
      <c r="AM441" s="6"/>
      <c r="AO441" s="222">
        <v>90</v>
      </c>
      <c r="AP441" s="223">
        <v>42</v>
      </c>
      <c r="AQ441" s="223">
        <v>63</v>
      </c>
      <c r="AR441" s="223">
        <v>56</v>
      </c>
      <c r="AS441" s="223">
        <v>101</v>
      </c>
      <c r="AT441" s="223">
        <v>4</v>
      </c>
      <c r="AU441" s="223">
        <v>10</v>
      </c>
      <c r="AV441" s="223">
        <v>45</v>
      </c>
      <c r="AW441" s="224">
        <v>101</v>
      </c>
      <c r="AZ441" s="222">
        <v>32</v>
      </c>
      <c r="BA441" s="223">
        <v>21</v>
      </c>
      <c r="BB441" s="223">
        <v>12</v>
      </c>
      <c r="BC441" s="223">
        <v>57</v>
      </c>
      <c r="BD441" s="223">
        <v>11</v>
      </c>
      <c r="BE441" s="223">
        <v>7</v>
      </c>
      <c r="BF441" s="223">
        <v>26</v>
      </c>
      <c r="BG441" s="223">
        <v>31</v>
      </c>
      <c r="BH441" s="224">
        <v>29</v>
      </c>
      <c r="BI441" s="6"/>
      <c r="BK441" s="222">
        <v>37</v>
      </c>
      <c r="BL441" s="223">
        <v>19</v>
      </c>
      <c r="BM441" s="223">
        <v>48</v>
      </c>
      <c r="BN441" s="223">
        <v>19</v>
      </c>
      <c r="BO441" s="223">
        <v>0</v>
      </c>
      <c r="BP441" s="223">
        <v>12</v>
      </c>
      <c r="BQ441" s="223">
        <v>68</v>
      </c>
      <c r="BR441" s="223">
        <v>76</v>
      </c>
      <c r="BS441" s="224">
        <v>34</v>
      </c>
      <c r="BT441" s="6"/>
      <c r="BV441" s="222">
        <v>102</v>
      </c>
      <c r="BW441" s="223">
        <v>47</v>
      </c>
      <c r="BX441" s="223">
        <v>25</v>
      </c>
      <c r="BY441" s="223">
        <v>66</v>
      </c>
      <c r="BZ441" s="223">
        <v>84</v>
      </c>
      <c r="CA441" s="223">
        <v>88</v>
      </c>
      <c r="CB441" s="223">
        <v>23</v>
      </c>
      <c r="CC441" s="223">
        <v>16</v>
      </c>
      <c r="CD441" s="224">
        <v>11</v>
      </c>
    </row>
    <row r="442" spans="19:82" x14ac:dyDescent="0.3">
      <c r="S442" s="222">
        <v>19</v>
      </c>
      <c r="T442" s="223">
        <v>18</v>
      </c>
      <c r="U442" s="223">
        <v>31</v>
      </c>
      <c r="V442" s="223">
        <v>55</v>
      </c>
      <c r="W442" s="223">
        <v>25</v>
      </c>
      <c r="X442" s="223">
        <v>42</v>
      </c>
      <c r="Y442" s="223">
        <v>45</v>
      </c>
      <c r="Z442" s="223">
        <v>21</v>
      </c>
      <c r="AA442" s="224">
        <v>38</v>
      </c>
      <c r="AB442" s="6"/>
      <c r="AD442" s="222">
        <v>49</v>
      </c>
      <c r="AE442" s="223">
        <v>46</v>
      </c>
      <c r="AF442" s="223">
        <v>20</v>
      </c>
      <c r="AG442" s="223">
        <v>33</v>
      </c>
      <c r="AH442" s="223">
        <v>20</v>
      </c>
      <c r="AI442" s="223">
        <v>14</v>
      </c>
      <c r="AJ442" s="223">
        <v>62</v>
      </c>
      <c r="AK442" s="223">
        <v>2</v>
      </c>
      <c r="AL442" s="224">
        <v>31</v>
      </c>
      <c r="AM442" s="6"/>
      <c r="AO442" s="222">
        <v>75</v>
      </c>
      <c r="AP442" s="223">
        <v>62</v>
      </c>
      <c r="AQ442" s="223">
        <v>90</v>
      </c>
      <c r="AR442" s="223">
        <v>42</v>
      </c>
      <c r="AS442" s="223">
        <v>94</v>
      </c>
      <c r="AT442" s="223">
        <v>112</v>
      </c>
      <c r="AU442" s="223">
        <v>41</v>
      </c>
      <c r="AV442" s="223">
        <v>26</v>
      </c>
      <c r="AW442" s="224">
        <v>83</v>
      </c>
      <c r="AZ442" s="222">
        <v>64</v>
      </c>
      <c r="BA442" s="223">
        <v>36</v>
      </c>
      <c r="BB442" s="223">
        <v>16</v>
      </c>
      <c r="BC442" s="223">
        <v>65</v>
      </c>
      <c r="BD442" s="223">
        <v>5</v>
      </c>
      <c r="BE442" s="223">
        <v>30</v>
      </c>
      <c r="BF442" s="223">
        <v>43</v>
      </c>
      <c r="BG442" s="223">
        <v>23</v>
      </c>
      <c r="BH442" s="224">
        <v>19</v>
      </c>
      <c r="BI442" s="6"/>
      <c r="BK442" s="222">
        <v>21</v>
      </c>
      <c r="BL442" s="223">
        <v>38</v>
      </c>
      <c r="BM442" s="223">
        <v>10</v>
      </c>
      <c r="BN442" s="223">
        <v>51</v>
      </c>
      <c r="BO442" s="223">
        <v>36</v>
      </c>
      <c r="BP442" s="223">
        <v>12</v>
      </c>
      <c r="BQ442" s="223">
        <v>80</v>
      </c>
      <c r="BR442" s="223">
        <v>55</v>
      </c>
      <c r="BS442" s="224">
        <v>22</v>
      </c>
      <c r="BT442" s="6"/>
      <c r="BV442" s="222">
        <v>76</v>
      </c>
      <c r="BW442" s="223">
        <v>40</v>
      </c>
      <c r="BX442" s="223">
        <v>30</v>
      </c>
      <c r="BY442" s="223">
        <v>28</v>
      </c>
      <c r="BZ442" s="223">
        <v>86</v>
      </c>
      <c r="CA442" s="223">
        <v>46</v>
      </c>
      <c r="CB442" s="223">
        <v>42</v>
      </c>
      <c r="CC442" s="223">
        <v>14</v>
      </c>
      <c r="CD442" s="224">
        <v>7</v>
      </c>
    </row>
    <row r="443" spans="19:82" x14ac:dyDescent="0.3">
      <c r="S443" s="222">
        <v>13</v>
      </c>
      <c r="T443" s="223">
        <v>17</v>
      </c>
      <c r="U443" s="223">
        <v>35</v>
      </c>
      <c r="V443" s="223">
        <v>50</v>
      </c>
      <c r="W443" s="223">
        <v>14</v>
      </c>
      <c r="X443" s="223">
        <v>33</v>
      </c>
      <c r="Y443" s="223">
        <v>25</v>
      </c>
      <c r="Z443" s="223">
        <v>21</v>
      </c>
      <c r="AA443" s="224">
        <v>24</v>
      </c>
      <c r="AB443" s="6"/>
      <c r="AD443" s="222">
        <v>39</v>
      </c>
      <c r="AE443" s="223">
        <v>58</v>
      </c>
      <c r="AF443" s="223">
        <v>66</v>
      </c>
      <c r="AG443" s="223">
        <v>48</v>
      </c>
      <c r="AH443" s="223">
        <v>37</v>
      </c>
      <c r="AI443" s="223">
        <v>9</v>
      </c>
      <c r="AJ443" s="223">
        <v>22</v>
      </c>
      <c r="AK443" s="223">
        <v>6</v>
      </c>
      <c r="AL443" s="224">
        <v>59</v>
      </c>
      <c r="AM443" s="6"/>
      <c r="AO443" s="222">
        <v>61</v>
      </c>
      <c r="AP443" s="223">
        <v>58</v>
      </c>
      <c r="AQ443" s="223">
        <v>72</v>
      </c>
      <c r="AR443" s="223">
        <v>65</v>
      </c>
      <c r="AS443" s="223">
        <v>25</v>
      </c>
      <c r="AT443" s="223">
        <v>60</v>
      </c>
      <c r="AU443" s="223">
        <v>90</v>
      </c>
      <c r="AV443" s="223">
        <v>54</v>
      </c>
      <c r="AW443" s="224">
        <v>51</v>
      </c>
      <c r="AZ443" s="222">
        <v>59</v>
      </c>
      <c r="BA443" s="223">
        <v>38</v>
      </c>
      <c r="BB443" s="223">
        <v>5</v>
      </c>
      <c r="BC443" s="223">
        <v>61</v>
      </c>
      <c r="BD443" s="223">
        <v>10</v>
      </c>
      <c r="BE443" s="223">
        <v>0</v>
      </c>
      <c r="BF443" s="223">
        <v>52</v>
      </c>
      <c r="BG443" s="223">
        <v>20</v>
      </c>
      <c r="BH443" s="224">
        <v>12</v>
      </c>
      <c r="BI443" s="6"/>
      <c r="BK443" s="222">
        <v>39</v>
      </c>
      <c r="BL443" s="223">
        <v>7</v>
      </c>
      <c r="BM443" s="223">
        <v>43</v>
      </c>
      <c r="BN443" s="223">
        <v>21</v>
      </c>
      <c r="BO443" s="223">
        <v>41</v>
      </c>
      <c r="BP443" s="223">
        <v>0</v>
      </c>
      <c r="BQ443" s="223">
        <v>80</v>
      </c>
      <c r="BR443" s="223">
        <v>37</v>
      </c>
      <c r="BS443" s="224">
        <v>66</v>
      </c>
      <c r="BT443" s="6"/>
      <c r="BV443" s="222">
        <v>108</v>
      </c>
      <c r="BW443" s="223">
        <v>45</v>
      </c>
      <c r="BX443" s="223">
        <v>66</v>
      </c>
      <c r="BY443" s="223">
        <v>61</v>
      </c>
      <c r="BZ443" s="223">
        <v>36</v>
      </c>
      <c r="CA443" s="223">
        <v>24</v>
      </c>
      <c r="CB443" s="223">
        <v>17</v>
      </c>
      <c r="CC443" s="223">
        <v>26</v>
      </c>
      <c r="CD443" s="224">
        <v>16</v>
      </c>
    </row>
    <row r="444" spans="19:82" x14ac:dyDescent="0.3">
      <c r="S444" s="222">
        <v>16</v>
      </c>
      <c r="T444" s="223">
        <v>14</v>
      </c>
      <c r="U444" s="223">
        <v>0</v>
      </c>
      <c r="V444" s="223">
        <v>42</v>
      </c>
      <c r="W444" s="223">
        <v>15</v>
      </c>
      <c r="X444" s="223">
        <v>58</v>
      </c>
      <c r="Y444" s="223">
        <v>32</v>
      </c>
      <c r="Z444" s="223">
        <v>0</v>
      </c>
      <c r="AA444" s="224">
        <v>34</v>
      </c>
      <c r="AB444" s="6"/>
      <c r="AD444" s="222">
        <v>44</v>
      </c>
      <c r="AE444" s="223">
        <v>36</v>
      </c>
      <c r="AF444" s="223">
        <v>23</v>
      </c>
      <c r="AG444" s="223">
        <v>0</v>
      </c>
      <c r="AH444" s="223">
        <v>33</v>
      </c>
      <c r="AI444" s="223">
        <v>40</v>
      </c>
      <c r="AJ444" s="223">
        <v>5</v>
      </c>
      <c r="AK444" s="223">
        <v>31</v>
      </c>
      <c r="AL444" s="224">
        <v>1</v>
      </c>
      <c r="AM444" s="6"/>
      <c r="AO444" s="222">
        <v>67</v>
      </c>
      <c r="AP444" s="223">
        <v>45</v>
      </c>
      <c r="AQ444" s="223">
        <v>84</v>
      </c>
      <c r="AR444" s="223">
        <v>91</v>
      </c>
      <c r="AS444" s="223">
        <v>41</v>
      </c>
      <c r="AT444" s="223">
        <v>53</v>
      </c>
      <c r="AU444" s="223">
        <v>45</v>
      </c>
      <c r="AV444" s="223">
        <v>70</v>
      </c>
      <c r="AW444" s="224">
        <v>34</v>
      </c>
      <c r="AZ444" s="222">
        <v>46</v>
      </c>
      <c r="BA444" s="223">
        <v>13</v>
      </c>
      <c r="BB444" s="223">
        <v>35</v>
      </c>
      <c r="BC444" s="223">
        <v>19</v>
      </c>
      <c r="BD444" s="223">
        <v>4</v>
      </c>
      <c r="BE444" s="223">
        <v>51</v>
      </c>
      <c r="BF444" s="223">
        <v>29</v>
      </c>
      <c r="BG444" s="223">
        <v>52</v>
      </c>
      <c r="BH444" s="224">
        <v>20</v>
      </c>
      <c r="BI444" s="6"/>
      <c r="BK444" s="222">
        <v>36</v>
      </c>
      <c r="BL444" s="223">
        <v>35</v>
      </c>
      <c r="BM444" s="223">
        <v>16</v>
      </c>
      <c r="BN444" s="223">
        <v>71</v>
      </c>
      <c r="BO444" s="223">
        <v>43</v>
      </c>
      <c r="BP444" s="223">
        <v>39</v>
      </c>
      <c r="BQ444" s="223">
        <v>48</v>
      </c>
      <c r="BR444" s="223">
        <v>17</v>
      </c>
      <c r="BS444" s="224">
        <v>21</v>
      </c>
      <c r="BT444" s="6"/>
      <c r="BV444" s="222">
        <v>8</v>
      </c>
      <c r="BW444" s="223">
        <v>53</v>
      </c>
      <c r="BX444" s="223">
        <v>20</v>
      </c>
      <c r="BY444" s="223">
        <v>115</v>
      </c>
      <c r="BZ444" s="223">
        <v>126</v>
      </c>
      <c r="CA444" s="223">
        <v>67</v>
      </c>
      <c r="CB444" s="223">
        <v>39</v>
      </c>
      <c r="CC444" s="223">
        <v>38</v>
      </c>
      <c r="CD444" s="224">
        <v>11</v>
      </c>
    </row>
    <row r="445" spans="19:82" x14ac:dyDescent="0.3">
      <c r="S445" s="222">
        <v>9</v>
      </c>
      <c r="T445" s="223">
        <v>13</v>
      </c>
      <c r="U445" s="223">
        <v>15</v>
      </c>
      <c r="V445" s="223">
        <v>56</v>
      </c>
      <c r="W445" s="223">
        <v>39</v>
      </c>
      <c r="X445" s="223">
        <v>23</v>
      </c>
      <c r="Y445" s="223">
        <v>28</v>
      </c>
      <c r="Z445" s="223">
        <v>9</v>
      </c>
      <c r="AA445" s="224">
        <v>26</v>
      </c>
      <c r="AB445" s="6"/>
      <c r="AD445" s="222">
        <v>31</v>
      </c>
      <c r="AE445" s="223">
        <v>25</v>
      </c>
      <c r="AF445" s="223">
        <v>16</v>
      </c>
      <c r="AG445" s="223">
        <v>46</v>
      </c>
      <c r="AH445" s="223">
        <v>26</v>
      </c>
      <c r="AI445" s="223">
        <v>60</v>
      </c>
      <c r="AJ445" s="223">
        <v>24</v>
      </c>
      <c r="AK445" s="223">
        <v>38</v>
      </c>
      <c r="AL445" s="224">
        <v>47</v>
      </c>
      <c r="AM445" s="6"/>
      <c r="AO445" s="222">
        <v>48</v>
      </c>
      <c r="AP445" s="223">
        <v>60</v>
      </c>
      <c r="AQ445" s="223">
        <v>31</v>
      </c>
      <c r="AR445" s="223">
        <v>89</v>
      </c>
      <c r="AS445" s="223">
        <v>62</v>
      </c>
      <c r="AT445" s="223">
        <v>11</v>
      </c>
      <c r="AU445" s="223">
        <v>94</v>
      </c>
      <c r="AV445" s="223">
        <v>54</v>
      </c>
      <c r="AW445" s="224">
        <v>64</v>
      </c>
      <c r="AZ445" s="222">
        <v>32</v>
      </c>
      <c r="BA445" s="223">
        <v>13</v>
      </c>
      <c r="BB445" s="223">
        <v>7</v>
      </c>
      <c r="BC445" s="223">
        <v>36</v>
      </c>
      <c r="BD445" s="223">
        <v>0</v>
      </c>
      <c r="BE445" s="223">
        <v>59</v>
      </c>
      <c r="BF445" s="223">
        <v>47</v>
      </c>
      <c r="BG445" s="223">
        <v>42</v>
      </c>
      <c r="BH445" s="224">
        <v>23</v>
      </c>
      <c r="BI445" s="6"/>
      <c r="BK445" s="222">
        <v>53</v>
      </c>
      <c r="BL445" s="223">
        <v>57</v>
      </c>
      <c r="BM445" s="223">
        <v>12</v>
      </c>
      <c r="BN445" s="223">
        <v>52</v>
      </c>
      <c r="BO445" s="223">
        <v>38</v>
      </c>
      <c r="BP445" s="223">
        <v>15</v>
      </c>
      <c r="BQ445" s="223">
        <v>77</v>
      </c>
      <c r="BR445" s="223">
        <v>76</v>
      </c>
      <c r="BS445" s="224">
        <v>34</v>
      </c>
      <c r="BT445" s="6"/>
      <c r="BV445" s="222">
        <v>77</v>
      </c>
      <c r="BW445" s="223">
        <v>18</v>
      </c>
      <c r="BX445" s="223">
        <v>19</v>
      </c>
      <c r="BY445" s="223">
        <v>109</v>
      </c>
      <c r="BZ445" s="223">
        <v>20</v>
      </c>
      <c r="CA445" s="223">
        <v>28</v>
      </c>
      <c r="CB445" s="223">
        <v>45</v>
      </c>
      <c r="CC445" s="223">
        <v>37</v>
      </c>
      <c r="CD445" s="224">
        <v>7</v>
      </c>
    </row>
    <row r="446" spans="19:82" x14ac:dyDescent="0.3">
      <c r="S446" s="222">
        <v>17</v>
      </c>
      <c r="T446" s="223">
        <v>31</v>
      </c>
      <c r="U446" s="223">
        <v>35</v>
      </c>
      <c r="V446" s="223">
        <v>2</v>
      </c>
      <c r="W446" s="223">
        <v>50</v>
      </c>
      <c r="X446" s="223">
        <v>40</v>
      </c>
      <c r="Y446" s="223">
        <v>9</v>
      </c>
      <c r="Z446" s="223">
        <v>7</v>
      </c>
      <c r="AA446" s="224">
        <v>1</v>
      </c>
      <c r="AB446" s="6"/>
      <c r="AD446" s="222">
        <v>46</v>
      </c>
      <c r="AE446" s="223">
        <v>54</v>
      </c>
      <c r="AF446" s="223">
        <v>35</v>
      </c>
      <c r="AG446" s="223">
        <v>61</v>
      </c>
      <c r="AH446" s="223">
        <v>24</v>
      </c>
      <c r="AI446" s="223">
        <v>49</v>
      </c>
      <c r="AJ446" s="223">
        <v>28</v>
      </c>
      <c r="AK446" s="223">
        <v>31</v>
      </c>
      <c r="AL446" s="224">
        <v>16</v>
      </c>
      <c r="AM446" s="6"/>
      <c r="AO446" s="222">
        <v>71</v>
      </c>
      <c r="AP446" s="223">
        <v>30</v>
      </c>
      <c r="AQ446" s="223">
        <v>81</v>
      </c>
      <c r="AR446" s="223">
        <v>85</v>
      </c>
      <c r="AS446" s="223">
        <v>59</v>
      </c>
      <c r="AT446" s="223">
        <v>39</v>
      </c>
      <c r="AU446" s="223">
        <v>78</v>
      </c>
      <c r="AV446" s="223">
        <v>40</v>
      </c>
      <c r="AW446" s="224">
        <v>74</v>
      </c>
      <c r="AZ446" s="222">
        <v>21</v>
      </c>
      <c r="BA446" s="223">
        <v>11</v>
      </c>
      <c r="BB446" s="223">
        <v>19</v>
      </c>
      <c r="BC446" s="223">
        <v>60</v>
      </c>
      <c r="BD446" s="223">
        <v>37</v>
      </c>
      <c r="BE446" s="223">
        <v>12</v>
      </c>
      <c r="BF446" s="223">
        <v>34</v>
      </c>
      <c r="BG446" s="223">
        <v>45</v>
      </c>
      <c r="BH446" s="224">
        <v>15</v>
      </c>
      <c r="BI446" s="6"/>
      <c r="BK446" s="222">
        <v>84</v>
      </c>
      <c r="BL446" s="223">
        <v>61</v>
      </c>
      <c r="BM446" s="223">
        <v>28</v>
      </c>
      <c r="BN446" s="223">
        <v>10</v>
      </c>
      <c r="BO446" s="223">
        <v>9</v>
      </c>
      <c r="BP446" s="223">
        <v>20</v>
      </c>
      <c r="BQ446" s="223">
        <v>92</v>
      </c>
      <c r="BR446" s="223">
        <v>53</v>
      </c>
      <c r="BS446" s="224">
        <v>72</v>
      </c>
      <c r="BT446" s="6"/>
      <c r="BV446" s="222">
        <v>107</v>
      </c>
      <c r="BW446" s="223">
        <v>61</v>
      </c>
      <c r="BX446" s="223">
        <v>0</v>
      </c>
      <c r="BY446" s="223">
        <v>87</v>
      </c>
      <c r="BZ446" s="223">
        <v>114</v>
      </c>
      <c r="CA446" s="223">
        <v>67</v>
      </c>
      <c r="CB446" s="223">
        <v>54</v>
      </c>
      <c r="CC446" s="223">
        <v>25</v>
      </c>
      <c r="CD446" s="224">
        <v>0</v>
      </c>
    </row>
    <row r="447" spans="19:82" x14ac:dyDescent="0.3">
      <c r="S447" s="222">
        <v>11</v>
      </c>
      <c r="T447" s="223">
        <v>2</v>
      </c>
      <c r="U447" s="223">
        <v>0</v>
      </c>
      <c r="V447" s="223">
        <v>42</v>
      </c>
      <c r="W447" s="223">
        <v>26</v>
      </c>
      <c r="X447" s="223">
        <v>40</v>
      </c>
      <c r="Y447" s="223">
        <v>30</v>
      </c>
      <c r="Z447" s="223">
        <v>27</v>
      </c>
      <c r="AA447" s="224">
        <v>19</v>
      </c>
      <c r="AB447" s="6"/>
      <c r="AD447" s="222">
        <v>36</v>
      </c>
      <c r="AE447" s="223">
        <v>42</v>
      </c>
      <c r="AF447" s="223">
        <v>44</v>
      </c>
      <c r="AG447" s="223">
        <v>14</v>
      </c>
      <c r="AH447" s="223">
        <v>11</v>
      </c>
      <c r="AI447" s="223">
        <v>47</v>
      </c>
      <c r="AJ447" s="223">
        <v>23</v>
      </c>
      <c r="AK447" s="223">
        <v>0</v>
      </c>
      <c r="AL447" s="224">
        <v>15</v>
      </c>
      <c r="AM447" s="6"/>
      <c r="AO447" s="222">
        <v>56</v>
      </c>
      <c r="AP447" s="223">
        <v>38</v>
      </c>
      <c r="AQ447" s="223">
        <v>27</v>
      </c>
      <c r="AR447" s="223">
        <v>120</v>
      </c>
      <c r="AS447" s="223">
        <v>49</v>
      </c>
      <c r="AT447" s="223">
        <v>98</v>
      </c>
      <c r="AU447" s="223">
        <v>51</v>
      </c>
      <c r="AV447" s="223">
        <v>12</v>
      </c>
      <c r="AW447" s="224">
        <v>64</v>
      </c>
      <c r="AZ447" s="222">
        <v>54</v>
      </c>
      <c r="BA447" s="223">
        <v>37</v>
      </c>
      <c r="BB447" s="223">
        <v>25</v>
      </c>
      <c r="BC447" s="223">
        <v>6</v>
      </c>
      <c r="BD447" s="223">
        <v>23</v>
      </c>
      <c r="BE447" s="223">
        <v>15</v>
      </c>
      <c r="BF447" s="223">
        <v>54</v>
      </c>
      <c r="BG447" s="223">
        <v>32</v>
      </c>
      <c r="BH447" s="224">
        <v>33</v>
      </c>
      <c r="BI447" s="6"/>
      <c r="BK447" s="222">
        <v>34</v>
      </c>
      <c r="BL447" s="223">
        <v>23</v>
      </c>
      <c r="BM447" s="223">
        <v>24</v>
      </c>
      <c r="BN447" s="223">
        <v>47</v>
      </c>
      <c r="BO447" s="223">
        <v>29</v>
      </c>
      <c r="BP447" s="223">
        <v>22</v>
      </c>
      <c r="BQ447" s="223">
        <v>53</v>
      </c>
      <c r="BR447" s="223">
        <v>56</v>
      </c>
      <c r="BS447" s="224">
        <v>34</v>
      </c>
      <c r="BT447" s="6"/>
      <c r="BV447" s="222">
        <v>100</v>
      </c>
      <c r="BW447" s="223">
        <v>48</v>
      </c>
      <c r="BX447" s="223">
        <v>50</v>
      </c>
      <c r="BY447" s="223">
        <v>18</v>
      </c>
      <c r="BZ447" s="223">
        <v>119</v>
      </c>
      <c r="CA447" s="223">
        <v>90</v>
      </c>
      <c r="CB447" s="223">
        <v>38</v>
      </c>
      <c r="CC447" s="223">
        <v>32</v>
      </c>
      <c r="CD447" s="224">
        <v>12</v>
      </c>
    </row>
    <row r="448" spans="19:82" x14ac:dyDescent="0.3">
      <c r="S448" s="222">
        <v>5</v>
      </c>
      <c r="T448" s="223">
        <v>11</v>
      </c>
      <c r="U448" s="223">
        <v>8</v>
      </c>
      <c r="V448" s="223">
        <v>16</v>
      </c>
      <c r="W448" s="223">
        <v>13</v>
      </c>
      <c r="X448" s="223">
        <v>26</v>
      </c>
      <c r="Y448" s="223">
        <v>48</v>
      </c>
      <c r="Z448" s="223">
        <v>34</v>
      </c>
      <c r="AA448" s="224">
        <v>42</v>
      </c>
      <c r="AB448" s="6"/>
      <c r="AD448" s="222">
        <v>25</v>
      </c>
      <c r="AE448" s="223">
        <v>18</v>
      </c>
      <c r="AF448" s="223">
        <v>36</v>
      </c>
      <c r="AG448" s="223">
        <v>10</v>
      </c>
      <c r="AH448" s="223">
        <v>59</v>
      </c>
      <c r="AI448" s="223">
        <v>7</v>
      </c>
      <c r="AJ448" s="223">
        <v>38</v>
      </c>
      <c r="AK448" s="223">
        <v>16</v>
      </c>
      <c r="AL448" s="224">
        <v>52</v>
      </c>
      <c r="AM448" s="6"/>
      <c r="AO448" s="222">
        <v>40</v>
      </c>
      <c r="AP448" s="223">
        <v>17</v>
      </c>
      <c r="AQ448" s="223">
        <v>31</v>
      </c>
      <c r="AR448" s="223">
        <v>13</v>
      </c>
      <c r="AS448" s="223">
        <v>65</v>
      </c>
      <c r="AT448" s="223">
        <v>42</v>
      </c>
      <c r="AU448" s="223">
        <v>64</v>
      </c>
      <c r="AV448" s="223">
        <v>47</v>
      </c>
      <c r="AW448" s="224">
        <v>83</v>
      </c>
      <c r="AZ448" s="222">
        <v>51</v>
      </c>
      <c r="BA448" s="223">
        <v>38</v>
      </c>
      <c r="BB448" s="223">
        <v>16</v>
      </c>
      <c r="BC448" s="223">
        <v>69</v>
      </c>
      <c r="BD448" s="223">
        <v>45</v>
      </c>
      <c r="BE448" s="223">
        <v>57</v>
      </c>
      <c r="BF448" s="223">
        <v>62</v>
      </c>
      <c r="BG448" s="223">
        <v>21</v>
      </c>
      <c r="BH448" s="224">
        <v>31</v>
      </c>
      <c r="BI448" s="6"/>
      <c r="BK448" s="222">
        <v>83</v>
      </c>
      <c r="BL448" s="223">
        <v>24</v>
      </c>
      <c r="BM448" s="223">
        <v>31</v>
      </c>
      <c r="BN448" s="223">
        <v>38</v>
      </c>
      <c r="BO448" s="223">
        <v>4</v>
      </c>
      <c r="BP448" s="223">
        <v>11</v>
      </c>
      <c r="BQ448" s="223">
        <v>84</v>
      </c>
      <c r="BR448" s="223">
        <v>57</v>
      </c>
      <c r="BS448" s="224">
        <v>22</v>
      </c>
      <c r="BT448" s="6"/>
      <c r="BV448" s="222">
        <v>72</v>
      </c>
      <c r="BW448" s="223">
        <v>33</v>
      </c>
      <c r="BX448" s="223">
        <v>31</v>
      </c>
      <c r="BY448" s="223">
        <v>108</v>
      </c>
      <c r="BZ448" s="223">
        <v>56</v>
      </c>
      <c r="CA448" s="223">
        <v>13</v>
      </c>
      <c r="CB448" s="223">
        <v>30</v>
      </c>
      <c r="CC448" s="223">
        <v>27</v>
      </c>
      <c r="CD448" s="224">
        <v>14</v>
      </c>
    </row>
    <row r="449" spans="19:82" x14ac:dyDescent="0.3">
      <c r="S449" s="222">
        <v>0</v>
      </c>
      <c r="T449" s="223">
        <v>9</v>
      </c>
      <c r="U449" s="223">
        <v>17</v>
      </c>
      <c r="V449" s="223">
        <v>6</v>
      </c>
      <c r="W449" s="223">
        <v>35</v>
      </c>
      <c r="X449" s="223">
        <v>28</v>
      </c>
      <c r="Y449" s="223">
        <v>18</v>
      </c>
      <c r="Z449" s="223">
        <v>37</v>
      </c>
      <c r="AA449" s="224">
        <v>46</v>
      </c>
      <c r="AB449" s="6"/>
      <c r="AD449" s="222">
        <v>14</v>
      </c>
      <c r="AE449" s="223">
        <v>46</v>
      </c>
      <c r="AF449" s="223">
        <v>36</v>
      </c>
      <c r="AG449" s="223">
        <v>3</v>
      </c>
      <c r="AH449" s="223">
        <v>39</v>
      </c>
      <c r="AI449" s="223">
        <v>17</v>
      </c>
      <c r="AJ449" s="223">
        <v>55</v>
      </c>
      <c r="AK449" s="223">
        <v>20</v>
      </c>
      <c r="AL449" s="224">
        <v>21</v>
      </c>
      <c r="AM449" s="6"/>
      <c r="AO449" s="222">
        <v>23</v>
      </c>
      <c r="AP449" s="223">
        <v>96</v>
      </c>
      <c r="AQ449" s="223">
        <v>83</v>
      </c>
      <c r="AR449" s="223">
        <v>38</v>
      </c>
      <c r="AS449" s="223">
        <v>34</v>
      </c>
      <c r="AT449" s="223">
        <v>99</v>
      </c>
      <c r="AU449" s="223">
        <v>12</v>
      </c>
      <c r="AV449" s="223">
        <v>119</v>
      </c>
      <c r="AW449" s="224">
        <v>63</v>
      </c>
      <c r="AZ449" s="222">
        <v>64</v>
      </c>
      <c r="BA449" s="223">
        <v>38</v>
      </c>
      <c r="BB449" s="223">
        <v>28</v>
      </c>
      <c r="BC449" s="223">
        <v>3</v>
      </c>
      <c r="BD449" s="223">
        <v>0</v>
      </c>
      <c r="BE449" s="223">
        <v>22</v>
      </c>
      <c r="BF449" s="223">
        <v>63</v>
      </c>
      <c r="BG449" s="223">
        <v>9</v>
      </c>
      <c r="BH449" s="224">
        <v>36</v>
      </c>
      <c r="BI449" s="6"/>
      <c r="BK449" s="222">
        <v>57</v>
      </c>
      <c r="BL449" s="223">
        <v>21</v>
      </c>
      <c r="BM449" s="223">
        <v>15</v>
      </c>
      <c r="BN449" s="223">
        <v>51</v>
      </c>
      <c r="BO449" s="223">
        <v>0</v>
      </c>
      <c r="BP449" s="223">
        <v>17</v>
      </c>
      <c r="BQ449" s="223">
        <v>62</v>
      </c>
      <c r="BR449" s="223">
        <v>50</v>
      </c>
      <c r="BS449" s="224">
        <v>34</v>
      </c>
      <c r="BT449" s="6"/>
      <c r="BV449" s="222">
        <v>45</v>
      </c>
      <c r="BW449" s="223">
        <v>61</v>
      </c>
      <c r="BX449" s="223">
        <v>47</v>
      </c>
      <c r="BY449" s="223">
        <v>110</v>
      </c>
      <c r="BZ449" s="223">
        <v>128</v>
      </c>
      <c r="CA449" s="223">
        <v>53</v>
      </c>
      <c r="CB449" s="223">
        <v>42</v>
      </c>
      <c r="CC449" s="223">
        <v>6</v>
      </c>
      <c r="CD449" s="224">
        <v>6</v>
      </c>
    </row>
    <row r="450" spans="19:82" x14ac:dyDescent="0.3">
      <c r="S450" s="222">
        <v>0</v>
      </c>
      <c r="T450" s="223">
        <v>3</v>
      </c>
      <c r="U450" s="223">
        <v>13</v>
      </c>
      <c r="V450" s="223">
        <v>36</v>
      </c>
      <c r="W450" s="223">
        <v>32</v>
      </c>
      <c r="X450" s="223">
        <v>52</v>
      </c>
      <c r="Y450" s="223">
        <v>13</v>
      </c>
      <c r="Z450" s="223">
        <v>6</v>
      </c>
      <c r="AA450" s="224">
        <v>19</v>
      </c>
      <c r="AB450" s="6"/>
      <c r="AD450" s="222">
        <v>11</v>
      </c>
      <c r="AE450" s="223">
        <v>57</v>
      </c>
      <c r="AF450" s="223">
        <v>30</v>
      </c>
      <c r="AG450" s="223">
        <v>45</v>
      </c>
      <c r="AH450" s="223">
        <v>49</v>
      </c>
      <c r="AI450" s="223">
        <v>32</v>
      </c>
      <c r="AJ450" s="223">
        <v>38</v>
      </c>
      <c r="AK450" s="223">
        <v>47</v>
      </c>
      <c r="AL450" s="224">
        <v>31</v>
      </c>
      <c r="AM450" s="6"/>
      <c r="AO450" s="222">
        <v>18</v>
      </c>
      <c r="AP450" s="223">
        <v>109</v>
      </c>
      <c r="AQ450" s="223">
        <v>12</v>
      </c>
      <c r="AR450" s="223">
        <v>117</v>
      </c>
      <c r="AS450" s="223">
        <v>90</v>
      </c>
      <c r="AT450" s="223">
        <v>14</v>
      </c>
      <c r="AU450" s="223">
        <v>49</v>
      </c>
      <c r="AV450" s="223">
        <v>67</v>
      </c>
      <c r="AW450" s="224">
        <v>0</v>
      </c>
      <c r="AZ450" s="222">
        <v>66</v>
      </c>
      <c r="BA450" s="223">
        <v>9</v>
      </c>
      <c r="BB450" s="223">
        <v>28</v>
      </c>
      <c r="BC450" s="223">
        <v>32</v>
      </c>
      <c r="BD450" s="223">
        <v>0</v>
      </c>
      <c r="BE450" s="223">
        <v>25</v>
      </c>
      <c r="BF450" s="223">
        <v>49</v>
      </c>
      <c r="BG450" s="223">
        <v>45</v>
      </c>
      <c r="BH450" s="224">
        <v>36</v>
      </c>
      <c r="BI450" s="6"/>
      <c r="BK450" s="222">
        <v>60</v>
      </c>
      <c r="BL450" s="223">
        <v>60</v>
      </c>
      <c r="BM450" s="223">
        <v>57</v>
      </c>
      <c r="BN450" s="223">
        <v>51</v>
      </c>
      <c r="BO450" s="223">
        <v>2</v>
      </c>
      <c r="BP450" s="223">
        <v>0</v>
      </c>
      <c r="BQ450" s="223">
        <v>96</v>
      </c>
      <c r="BR450" s="223">
        <v>41</v>
      </c>
      <c r="BS450" s="224">
        <v>59</v>
      </c>
      <c r="BT450" s="6"/>
      <c r="BV450" s="222">
        <v>63</v>
      </c>
      <c r="BW450" s="223">
        <v>48</v>
      </c>
      <c r="BX450" s="223">
        <v>62</v>
      </c>
      <c r="BY450" s="223">
        <v>100</v>
      </c>
      <c r="BZ450" s="223">
        <v>107</v>
      </c>
      <c r="CA450" s="223">
        <v>56</v>
      </c>
      <c r="CB450" s="223">
        <v>43</v>
      </c>
      <c r="CC450" s="223">
        <v>9</v>
      </c>
      <c r="CD450" s="224">
        <v>1</v>
      </c>
    </row>
    <row r="451" spans="19:82" x14ac:dyDescent="0.3">
      <c r="S451" s="222">
        <v>0</v>
      </c>
      <c r="T451" s="223">
        <v>10</v>
      </c>
      <c r="U451" s="223">
        <v>5</v>
      </c>
      <c r="V451" s="223">
        <v>28</v>
      </c>
      <c r="W451" s="223">
        <v>17</v>
      </c>
      <c r="X451" s="223">
        <v>55</v>
      </c>
      <c r="Y451" s="223">
        <v>28</v>
      </c>
      <c r="Z451" s="223">
        <v>23</v>
      </c>
      <c r="AA451" s="224">
        <v>13</v>
      </c>
      <c r="AB451" s="6"/>
      <c r="AD451" s="222">
        <v>0</v>
      </c>
      <c r="AE451" s="223">
        <v>60</v>
      </c>
      <c r="AF451" s="223">
        <v>8</v>
      </c>
      <c r="AG451" s="223">
        <v>64</v>
      </c>
      <c r="AH451" s="223">
        <v>8</v>
      </c>
      <c r="AI451" s="223">
        <v>20</v>
      </c>
      <c r="AJ451" s="223">
        <v>17</v>
      </c>
      <c r="AK451" s="223">
        <v>34</v>
      </c>
      <c r="AL451" s="224">
        <v>35</v>
      </c>
      <c r="AM451" s="6"/>
      <c r="AO451" s="222">
        <v>0</v>
      </c>
      <c r="AP451" s="223">
        <v>114</v>
      </c>
      <c r="AQ451" s="223">
        <v>31</v>
      </c>
      <c r="AR451" s="223">
        <v>65</v>
      </c>
      <c r="AS451" s="223">
        <v>113</v>
      </c>
      <c r="AT451" s="223">
        <v>22</v>
      </c>
      <c r="AU451" s="223">
        <v>42</v>
      </c>
      <c r="AV451" s="223">
        <v>19</v>
      </c>
      <c r="AW451" s="224">
        <v>71</v>
      </c>
      <c r="AZ451" s="222">
        <v>57</v>
      </c>
      <c r="BA451" s="223">
        <v>43</v>
      </c>
      <c r="BB451" s="223">
        <v>35</v>
      </c>
      <c r="BC451" s="223">
        <v>46</v>
      </c>
      <c r="BD451" s="223">
        <v>25</v>
      </c>
      <c r="BE451" s="223">
        <v>14</v>
      </c>
      <c r="BF451" s="223">
        <v>28</v>
      </c>
      <c r="BG451" s="223">
        <v>31</v>
      </c>
      <c r="BH451" s="224">
        <v>47</v>
      </c>
      <c r="BI451" s="6"/>
      <c r="BK451" s="222">
        <v>72</v>
      </c>
      <c r="BL451" s="223">
        <v>62</v>
      </c>
      <c r="BM451" s="223">
        <v>17</v>
      </c>
      <c r="BN451" s="223">
        <v>39</v>
      </c>
      <c r="BO451" s="223">
        <v>53</v>
      </c>
      <c r="BP451" s="223">
        <v>7</v>
      </c>
      <c r="BQ451" s="223">
        <v>109</v>
      </c>
      <c r="BR451" s="223">
        <v>64</v>
      </c>
      <c r="BS451" s="224">
        <v>33</v>
      </c>
      <c r="BT451" s="6"/>
      <c r="BV451" s="222">
        <v>95</v>
      </c>
      <c r="BW451" s="223">
        <v>7</v>
      </c>
      <c r="BX451" s="223">
        <v>39</v>
      </c>
      <c r="BY451" s="223">
        <v>79</v>
      </c>
      <c r="BZ451" s="223">
        <v>81</v>
      </c>
      <c r="CA451" s="223">
        <v>90</v>
      </c>
      <c r="CB451" s="223">
        <v>44</v>
      </c>
      <c r="CC451" s="223">
        <v>21</v>
      </c>
      <c r="CD451" s="224">
        <v>9</v>
      </c>
    </row>
    <row r="452" spans="19:82" x14ac:dyDescent="0.3">
      <c r="S452" s="222">
        <v>0</v>
      </c>
      <c r="T452" s="223">
        <v>0</v>
      </c>
      <c r="U452" s="223">
        <v>22</v>
      </c>
      <c r="V452" s="223">
        <v>36</v>
      </c>
      <c r="W452" s="223">
        <v>16</v>
      </c>
      <c r="X452" s="223">
        <v>56</v>
      </c>
      <c r="Y452" s="223">
        <v>47</v>
      </c>
      <c r="Z452" s="223">
        <v>32</v>
      </c>
      <c r="AA452" s="224">
        <v>18</v>
      </c>
      <c r="AB452" s="6"/>
      <c r="AD452" s="222">
        <v>17</v>
      </c>
      <c r="AE452" s="223">
        <v>33</v>
      </c>
      <c r="AF452" s="223">
        <v>7</v>
      </c>
      <c r="AG452" s="223">
        <v>28</v>
      </c>
      <c r="AH452" s="223">
        <v>32</v>
      </c>
      <c r="AI452" s="223">
        <v>45</v>
      </c>
      <c r="AJ452" s="223">
        <v>36</v>
      </c>
      <c r="AK452" s="223">
        <v>44</v>
      </c>
      <c r="AL452" s="224">
        <v>65</v>
      </c>
      <c r="AM452" s="6"/>
      <c r="AO452" s="222">
        <v>27</v>
      </c>
      <c r="AP452" s="223">
        <v>80</v>
      </c>
      <c r="AQ452" s="223">
        <v>79</v>
      </c>
      <c r="AR452" s="223">
        <v>129</v>
      </c>
      <c r="AS452" s="223">
        <v>66</v>
      </c>
      <c r="AT452" s="223">
        <v>78</v>
      </c>
      <c r="AU452" s="223">
        <v>87</v>
      </c>
      <c r="AV452" s="223">
        <v>61</v>
      </c>
      <c r="AW452" s="224">
        <v>91</v>
      </c>
      <c r="AZ452" s="222">
        <v>40</v>
      </c>
      <c r="BA452" s="223">
        <v>36</v>
      </c>
      <c r="BB452" s="223">
        <v>39</v>
      </c>
      <c r="BC452" s="223">
        <v>16</v>
      </c>
      <c r="BD452" s="223">
        <v>38</v>
      </c>
      <c r="BE452" s="223">
        <v>30</v>
      </c>
      <c r="BF452" s="223">
        <v>16</v>
      </c>
      <c r="BG452" s="223">
        <v>33</v>
      </c>
      <c r="BH452" s="224">
        <v>42</v>
      </c>
      <c r="BI452" s="6"/>
      <c r="BK452" s="222">
        <v>75</v>
      </c>
      <c r="BL452" s="223">
        <v>61</v>
      </c>
      <c r="BM452" s="223">
        <v>35</v>
      </c>
      <c r="BN452" s="223">
        <v>49</v>
      </c>
      <c r="BO452" s="223">
        <v>10</v>
      </c>
      <c r="BP452" s="223">
        <v>0</v>
      </c>
      <c r="BQ452" s="223">
        <v>112</v>
      </c>
      <c r="BR452" s="223">
        <v>55</v>
      </c>
      <c r="BS452" s="224">
        <v>20</v>
      </c>
      <c r="BT452" s="6"/>
      <c r="BV452" s="222">
        <v>84</v>
      </c>
      <c r="BW452" s="223">
        <v>18</v>
      </c>
      <c r="BX452" s="223">
        <v>49</v>
      </c>
      <c r="BY452" s="223">
        <v>114</v>
      </c>
      <c r="BZ452" s="223">
        <v>29</v>
      </c>
      <c r="CA452" s="223">
        <v>95</v>
      </c>
      <c r="CB452" s="223">
        <v>1</v>
      </c>
      <c r="CC452" s="223">
        <v>0</v>
      </c>
      <c r="CD452" s="224">
        <v>2</v>
      </c>
    </row>
    <row r="453" spans="19:82" x14ac:dyDescent="0.3">
      <c r="S453" s="222">
        <v>24</v>
      </c>
      <c r="T453" s="223">
        <v>1</v>
      </c>
      <c r="U453" s="223">
        <v>9</v>
      </c>
      <c r="V453" s="223">
        <v>7</v>
      </c>
      <c r="W453" s="223">
        <v>30</v>
      </c>
      <c r="X453" s="223">
        <v>44</v>
      </c>
      <c r="Y453" s="223">
        <v>11</v>
      </c>
      <c r="Z453" s="223">
        <v>15</v>
      </c>
      <c r="AA453" s="224">
        <v>12</v>
      </c>
      <c r="AB453" s="6"/>
      <c r="AD453" s="222">
        <v>57</v>
      </c>
      <c r="AE453" s="223">
        <v>70</v>
      </c>
      <c r="AF453" s="223">
        <v>68</v>
      </c>
      <c r="AG453" s="223">
        <v>2</v>
      </c>
      <c r="AH453" s="223">
        <v>12</v>
      </c>
      <c r="AI453" s="223">
        <v>51</v>
      </c>
      <c r="AJ453" s="223">
        <v>37</v>
      </c>
      <c r="AK453" s="223">
        <v>19</v>
      </c>
      <c r="AL453" s="224">
        <v>28</v>
      </c>
      <c r="AM453" s="6"/>
      <c r="AO453" s="222">
        <v>87</v>
      </c>
      <c r="AP453" s="223">
        <v>112</v>
      </c>
      <c r="AQ453" s="223">
        <v>65</v>
      </c>
      <c r="AR453" s="223">
        <v>60</v>
      </c>
      <c r="AS453" s="223">
        <v>25</v>
      </c>
      <c r="AT453" s="223">
        <v>84</v>
      </c>
      <c r="AU453" s="223">
        <v>100</v>
      </c>
      <c r="AV453" s="223">
        <v>77</v>
      </c>
      <c r="AW453" s="224">
        <v>56</v>
      </c>
      <c r="AZ453" s="222">
        <v>46</v>
      </c>
      <c r="BA453" s="223">
        <v>24</v>
      </c>
      <c r="BB453" s="223">
        <v>11</v>
      </c>
      <c r="BC453" s="223">
        <v>21</v>
      </c>
      <c r="BD453" s="223">
        <v>27</v>
      </c>
      <c r="BE453" s="223">
        <v>7</v>
      </c>
      <c r="BF453" s="223">
        <v>42</v>
      </c>
      <c r="BG453" s="223">
        <v>33</v>
      </c>
      <c r="BH453" s="224">
        <v>43</v>
      </c>
      <c r="BI453" s="6"/>
      <c r="BK453" s="222">
        <v>15</v>
      </c>
      <c r="BL453" s="223">
        <v>18</v>
      </c>
      <c r="BM453" s="223">
        <v>43</v>
      </c>
      <c r="BN453" s="223">
        <v>67</v>
      </c>
      <c r="BO453" s="223">
        <v>0</v>
      </c>
      <c r="BP453" s="223">
        <v>34</v>
      </c>
      <c r="BQ453" s="223">
        <v>88</v>
      </c>
      <c r="BR453" s="223">
        <v>62</v>
      </c>
      <c r="BS453" s="224">
        <v>46</v>
      </c>
      <c r="BT453" s="6"/>
      <c r="BV453" s="222">
        <v>109</v>
      </c>
      <c r="BW453" s="223">
        <v>44</v>
      </c>
      <c r="BX453" s="223">
        <v>21</v>
      </c>
      <c r="BY453" s="223">
        <v>31</v>
      </c>
      <c r="BZ453" s="223">
        <v>114</v>
      </c>
      <c r="CA453" s="223">
        <v>80</v>
      </c>
      <c r="CB453" s="223">
        <v>0</v>
      </c>
      <c r="CC453" s="223">
        <v>30</v>
      </c>
      <c r="CD453" s="224">
        <v>0</v>
      </c>
    </row>
    <row r="454" spans="19:82" x14ac:dyDescent="0.3">
      <c r="S454" s="222">
        <v>16</v>
      </c>
      <c r="T454" s="223">
        <v>0</v>
      </c>
      <c r="U454" s="223">
        <v>15</v>
      </c>
      <c r="V454" s="223">
        <v>53</v>
      </c>
      <c r="W454" s="223">
        <v>48</v>
      </c>
      <c r="X454" s="223">
        <v>13</v>
      </c>
      <c r="Y454" s="223">
        <v>29</v>
      </c>
      <c r="Z454" s="223">
        <v>15</v>
      </c>
      <c r="AA454" s="224">
        <v>16</v>
      </c>
      <c r="AB454" s="6"/>
      <c r="AD454" s="222">
        <v>44</v>
      </c>
      <c r="AE454" s="223">
        <v>5</v>
      </c>
      <c r="AF454" s="223">
        <v>71</v>
      </c>
      <c r="AG454" s="223">
        <v>65</v>
      </c>
      <c r="AH454" s="223">
        <v>11</v>
      </c>
      <c r="AI454" s="223">
        <v>36</v>
      </c>
      <c r="AJ454" s="223">
        <v>34</v>
      </c>
      <c r="AK454" s="223">
        <v>15</v>
      </c>
      <c r="AL454" s="224">
        <v>48</v>
      </c>
      <c r="AM454" s="6"/>
      <c r="AO454" s="222">
        <v>69</v>
      </c>
      <c r="AP454" s="223">
        <v>70</v>
      </c>
      <c r="AQ454" s="223">
        <v>110</v>
      </c>
      <c r="AR454" s="223">
        <v>81</v>
      </c>
      <c r="AS454" s="223">
        <v>72</v>
      </c>
      <c r="AT454" s="223">
        <v>35</v>
      </c>
      <c r="AU454" s="223">
        <v>61</v>
      </c>
      <c r="AV454" s="223">
        <v>66</v>
      </c>
      <c r="AW454" s="224">
        <v>83</v>
      </c>
      <c r="AZ454" s="222">
        <v>24</v>
      </c>
      <c r="BA454" s="223">
        <v>31</v>
      </c>
      <c r="BB454" s="223">
        <v>14</v>
      </c>
      <c r="BC454" s="223">
        <v>46</v>
      </c>
      <c r="BD454" s="223">
        <v>0</v>
      </c>
      <c r="BE454" s="223">
        <v>30</v>
      </c>
      <c r="BF454" s="223">
        <v>25</v>
      </c>
      <c r="BG454" s="223">
        <v>29</v>
      </c>
      <c r="BH454" s="224">
        <v>35</v>
      </c>
      <c r="BI454" s="6"/>
      <c r="BK454" s="222">
        <v>50</v>
      </c>
      <c r="BL454" s="223">
        <v>69</v>
      </c>
      <c r="BM454" s="223">
        <v>31</v>
      </c>
      <c r="BN454" s="223">
        <v>59</v>
      </c>
      <c r="BO454" s="223">
        <v>10</v>
      </c>
      <c r="BP454" s="223">
        <v>0</v>
      </c>
      <c r="BQ454" s="223">
        <v>51</v>
      </c>
      <c r="BR454" s="223">
        <v>9</v>
      </c>
      <c r="BS454" s="224">
        <v>53</v>
      </c>
      <c r="BT454" s="6"/>
      <c r="BV454" s="222">
        <v>10</v>
      </c>
      <c r="BW454" s="223">
        <v>62</v>
      </c>
      <c r="BX454" s="223">
        <v>15</v>
      </c>
      <c r="BY454" s="223">
        <v>128</v>
      </c>
      <c r="BZ454" s="223">
        <v>71</v>
      </c>
      <c r="CA454" s="223">
        <v>94</v>
      </c>
      <c r="CB454" s="223">
        <v>4</v>
      </c>
      <c r="CC454" s="223">
        <v>24</v>
      </c>
      <c r="CD454" s="224">
        <v>3</v>
      </c>
    </row>
    <row r="455" spans="19:82" x14ac:dyDescent="0.3">
      <c r="S455" s="222">
        <v>4</v>
      </c>
      <c r="T455" s="223">
        <v>26</v>
      </c>
      <c r="U455" s="223">
        <v>19</v>
      </c>
      <c r="V455" s="223">
        <v>38</v>
      </c>
      <c r="W455" s="223">
        <v>9</v>
      </c>
      <c r="X455" s="223">
        <v>8</v>
      </c>
      <c r="Y455" s="223">
        <v>35</v>
      </c>
      <c r="Z455" s="223">
        <v>18</v>
      </c>
      <c r="AA455" s="224">
        <v>6</v>
      </c>
      <c r="AB455" s="6"/>
      <c r="AD455" s="222">
        <v>23</v>
      </c>
      <c r="AE455" s="223">
        <v>42</v>
      </c>
      <c r="AF455" s="223">
        <v>26</v>
      </c>
      <c r="AG455" s="223">
        <v>40</v>
      </c>
      <c r="AH455" s="223">
        <v>42</v>
      </c>
      <c r="AI455" s="223">
        <v>31</v>
      </c>
      <c r="AJ455" s="223">
        <v>3</v>
      </c>
      <c r="AK455" s="223">
        <v>39</v>
      </c>
      <c r="AL455" s="224">
        <v>30</v>
      </c>
      <c r="AM455" s="6"/>
      <c r="AO455" s="222">
        <v>36</v>
      </c>
      <c r="AP455" s="223">
        <v>41</v>
      </c>
      <c r="AQ455" s="223">
        <v>57</v>
      </c>
      <c r="AR455" s="223">
        <v>18</v>
      </c>
      <c r="AS455" s="223">
        <v>72</v>
      </c>
      <c r="AT455" s="223">
        <v>95</v>
      </c>
      <c r="AU455" s="223">
        <v>44</v>
      </c>
      <c r="AV455" s="223">
        <v>52</v>
      </c>
      <c r="AW455" s="224">
        <v>38</v>
      </c>
      <c r="AZ455" s="222">
        <v>28</v>
      </c>
      <c r="BA455" s="223">
        <v>13</v>
      </c>
      <c r="BB455" s="223">
        <v>32</v>
      </c>
      <c r="BC455" s="223">
        <v>0</v>
      </c>
      <c r="BD455" s="223">
        <v>69</v>
      </c>
      <c r="BE455" s="223">
        <v>31</v>
      </c>
      <c r="BF455" s="223">
        <v>49</v>
      </c>
      <c r="BG455" s="223">
        <v>24</v>
      </c>
      <c r="BH455" s="224">
        <v>41</v>
      </c>
      <c r="BI455" s="6"/>
      <c r="BK455" s="222">
        <v>64</v>
      </c>
      <c r="BL455" s="223">
        <v>58</v>
      </c>
      <c r="BM455" s="223">
        <v>47</v>
      </c>
      <c r="BN455" s="223">
        <v>10</v>
      </c>
      <c r="BO455" s="223">
        <v>28</v>
      </c>
      <c r="BP455" s="223">
        <v>18</v>
      </c>
      <c r="BQ455" s="223">
        <v>31</v>
      </c>
      <c r="BR455" s="223">
        <v>30</v>
      </c>
      <c r="BS455" s="224">
        <v>9</v>
      </c>
      <c r="BT455" s="6"/>
      <c r="BV455" s="222">
        <v>55</v>
      </c>
      <c r="BW455" s="223">
        <v>62</v>
      </c>
      <c r="BX455" s="223">
        <v>8</v>
      </c>
      <c r="BY455" s="223">
        <v>90</v>
      </c>
      <c r="BZ455" s="223">
        <v>81</v>
      </c>
      <c r="CA455" s="223">
        <v>65</v>
      </c>
      <c r="CB455" s="223">
        <v>11</v>
      </c>
      <c r="CC455" s="223">
        <v>22</v>
      </c>
      <c r="CD455" s="224">
        <v>5</v>
      </c>
    </row>
    <row r="456" spans="19:82" x14ac:dyDescent="0.3">
      <c r="S456" s="222">
        <v>0</v>
      </c>
      <c r="T456" s="223">
        <v>31</v>
      </c>
      <c r="U456" s="223">
        <v>32</v>
      </c>
      <c r="V456" s="223">
        <v>52</v>
      </c>
      <c r="W456" s="223">
        <v>61</v>
      </c>
      <c r="X456" s="223">
        <v>39</v>
      </c>
      <c r="Y456" s="223">
        <v>45</v>
      </c>
      <c r="Z456" s="223">
        <v>35</v>
      </c>
      <c r="AA456" s="224">
        <v>22</v>
      </c>
      <c r="AB456" s="6"/>
      <c r="AD456" s="222">
        <v>14</v>
      </c>
      <c r="AE456" s="223">
        <v>19</v>
      </c>
      <c r="AF456" s="223">
        <v>11</v>
      </c>
      <c r="AG456" s="223">
        <v>41</v>
      </c>
      <c r="AH456" s="223">
        <v>4</v>
      </c>
      <c r="AI456" s="223">
        <v>25</v>
      </c>
      <c r="AJ456" s="223">
        <v>22</v>
      </c>
      <c r="AK456" s="223">
        <v>16</v>
      </c>
      <c r="AL456" s="224">
        <v>43</v>
      </c>
      <c r="AM456" s="6"/>
      <c r="AO456" s="222">
        <v>23</v>
      </c>
      <c r="AP456" s="223">
        <v>64</v>
      </c>
      <c r="AQ456" s="223">
        <v>63</v>
      </c>
      <c r="AR456" s="223">
        <v>48</v>
      </c>
      <c r="AS456" s="223">
        <v>40</v>
      </c>
      <c r="AT456" s="223">
        <v>109</v>
      </c>
      <c r="AU456" s="223">
        <v>72</v>
      </c>
      <c r="AV456" s="223">
        <v>80</v>
      </c>
      <c r="AW456" s="224">
        <v>63</v>
      </c>
      <c r="AZ456" s="222">
        <v>44</v>
      </c>
      <c r="BA456" s="223">
        <v>24</v>
      </c>
      <c r="BB456" s="223">
        <v>7</v>
      </c>
      <c r="BC456" s="223">
        <v>63</v>
      </c>
      <c r="BD456" s="223">
        <v>48</v>
      </c>
      <c r="BE456" s="223">
        <v>21</v>
      </c>
      <c r="BF456" s="223">
        <v>14</v>
      </c>
      <c r="BG456" s="223">
        <v>38</v>
      </c>
      <c r="BH456" s="224">
        <v>18</v>
      </c>
      <c r="BI456" s="6"/>
      <c r="BK456" s="222">
        <v>63</v>
      </c>
      <c r="BL456" s="223">
        <v>40</v>
      </c>
      <c r="BM456" s="223">
        <v>47</v>
      </c>
      <c r="BN456" s="223">
        <v>15</v>
      </c>
      <c r="BO456" s="223">
        <v>40</v>
      </c>
      <c r="BP456" s="223">
        <v>3</v>
      </c>
      <c r="BQ456" s="223">
        <v>76</v>
      </c>
      <c r="BR456" s="223">
        <v>23</v>
      </c>
      <c r="BS456" s="224">
        <v>15</v>
      </c>
      <c r="BT456" s="6"/>
      <c r="BV456" s="222">
        <v>8</v>
      </c>
      <c r="BW456" s="223">
        <v>36</v>
      </c>
      <c r="BX456" s="223">
        <v>55</v>
      </c>
      <c r="BY456" s="223">
        <v>85</v>
      </c>
      <c r="BZ456" s="223">
        <v>64</v>
      </c>
      <c r="CA456" s="223">
        <v>23</v>
      </c>
      <c r="CB456" s="223">
        <v>6</v>
      </c>
      <c r="CC456" s="223">
        <v>12</v>
      </c>
      <c r="CD456" s="224">
        <v>0</v>
      </c>
    </row>
    <row r="457" spans="19:82" x14ac:dyDescent="0.3">
      <c r="S457" s="222">
        <v>16</v>
      </c>
      <c r="T457" s="223">
        <v>33</v>
      </c>
      <c r="U457" s="223">
        <v>12</v>
      </c>
      <c r="V457" s="223">
        <v>54</v>
      </c>
      <c r="W457" s="223">
        <v>30</v>
      </c>
      <c r="X457" s="223">
        <v>58</v>
      </c>
      <c r="Y457" s="223">
        <v>16</v>
      </c>
      <c r="Z457" s="223">
        <v>20</v>
      </c>
      <c r="AA457" s="224">
        <v>4</v>
      </c>
      <c r="AB457" s="6"/>
      <c r="AD457" s="222">
        <v>44</v>
      </c>
      <c r="AE457" s="223">
        <v>54</v>
      </c>
      <c r="AF457" s="223">
        <v>59</v>
      </c>
      <c r="AG457" s="223">
        <v>10</v>
      </c>
      <c r="AH457" s="223">
        <v>24</v>
      </c>
      <c r="AI457" s="223">
        <v>42</v>
      </c>
      <c r="AJ457" s="223">
        <v>64</v>
      </c>
      <c r="AK457" s="223">
        <v>10</v>
      </c>
      <c r="AL457" s="224">
        <v>33</v>
      </c>
      <c r="AM457" s="6"/>
      <c r="AO457" s="222">
        <v>69</v>
      </c>
      <c r="AP457" s="223">
        <v>28</v>
      </c>
      <c r="AQ457" s="223">
        <v>75</v>
      </c>
      <c r="AR457" s="223">
        <v>41</v>
      </c>
      <c r="AS457" s="223">
        <v>94</v>
      </c>
      <c r="AT457" s="223">
        <v>58</v>
      </c>
      <c r="AU457" s="223">
        <v>54</v>
      </c>
      <c r="AV457" s="223">
        <v>110</v>
      </c>
      <c r="AW457" s="224">
        <v>80</v>
      </c>
      <c r="AZ457" s="222">
        <v>35</v>
      </c>
      <c r="BA457" s="223">
        <v>13</v>
      </c>
      <c r="BB457" s="223">
        <v>23</v>
      </c>
      <c r="BC457" s="223">
        <v>0</v>
      </c>
      <c r="BD457" s="223">
        <v>20</v>
      </c>
      <c r="BE457" s="223">
        <v>38</v>
      </c>
      <c r="BF457" s="223">
        <v>5</v>
      </c>
      <c r="BG457" s="223">
        <v>32</v>
      </c>
      <c r="BH457" s="224">
        <v>23</v>
      </c>
      <c r="BI457" s="6"/>
      <c r="BK457" s="222">
        <v>56</v>
      </c>
      <c r="BL457" s="223">
        <v>51</v>
      </c>
      <c r="BM457" s="223">
        <v>57</v>
      </c>
      <c r="BN457" s="223">
        <v>21</v>
      </c>
      <c r="BO457" s="223">
        <v>30</v>
      </c>
      <c r="BP457" s="223">
        <v>22</v>
      </c>
      <c r="BQ457" s="223">
        <v>47</v>
      </c>
      <c r="BR457" s="223">
        <v>35</v>
      </c>
      <c r="BS457" s="224">
        <v>29</v>
      </c>
      <c r="BT457" s="6"/>
      <c r="BV457" s="222">
        <v>39</v>
      </c>
      <c r="BW457" s="223">
        <v>14</v>
      </c>
      <c r="BX457" s="223">
        <v>23</v>
      </c>
      <c r="BY457" s="223">
        <v>139</v>
      </c>
      <c r="BZ457" s="223">
        <v>46</v>
      </c>
      <c r="CA457" s="223">
        <v>112</v>
      </c>
      <c r="CB457" s="223">
        <v>8</v>
      </c>
      <c r="CC457" s="223">
        <v>35</v>
      </c>
      <c r="CD457" s="224">
        <v>12</v>
      </c>
    </row>
    <row r="458" spans="19:82" x14ac:dyDescent="0.3">
      <c r="S458" s="222">
        <v>20</v>
      </c>
      <c r="T458" s="223">
        <v>19</v>
      </c>
      <c r="U458" s="223">
        <v>25</v>
      </c>
      <c r="V458" s="223">
        <v>32</v>
      </c>
      <c r="W458" s="223">
        <v>13</v>
      </c>
      <c r="X458" s="223">
        <v>47</v>
      </c>
      <c r="Y458" s="223">
        <v>36</v>
      </c>
      <c r="Z458" s="223">
        <v>33</v>
      </c>
      <c r="AA458" s="224">
        <v>24</v>
      </c>
      <c r="AB458" s="6"/>
      <c r="AD458" s="222">
        <v>51</v>
      </c>
      <c r="AE458" s="223">
        <v>14</v>
      </c>
      <c r="AF458" s="223">
        <v>32</v>
      </c>
      <c r="AG458" s="223">
        <v>49</v>
      </c>
      <c r="AH458" s="223">
        <v>44</v>
      </c>
      <c r="AI458" s="223">
        <v>53</v>
      </c>
      <c r="AJ458" s="223">
        <v>48</v>
      </c>
      <c r="AK458" s="223">
        <v>24</v>
      </c>
      <c r="AL458" s="224">
        <v>1</v>
      </c>
      <c r="AM458" s="6"/>
      <c r="AO458" s="222">
        <v>78</v>
      </c>
      <c r="AP458" s="223">
        <v>57</v>
      </c>
      <c r="AQ458" s="223">
        <v>95</v>
      </c>
      <c r="AR458" s="223">
        <v>109</v>
      </c>
      <c r="AS458" s="223">
        <v>58</v>
      </c>
      <c r="AT458" s="223">
        <v>74</v>
      </c>
      <c r="AU458" s="223">
        <v>72</v>
      </c>
      <c r="AV458" s="223">
        <v>41</v>
      </c>
      <c r="AW458" s="224">
        <v>63</v>
      </c>
      <c r="AZ458" s="222">
        <v>26</v>
      </c>
      <c r="BA458" s="223">
        <v>19</v>
      </c>
      <c r="BB458" s="223">
        <v>9</v>
      </c>
      <c r="BC458" s="223">
        <v>19</v>
      </c>
      <c r="BD458" s="223">
        <v>4</v>
      </c>
      <c r="BE458" s="223">
        <v>0</v>
      </c>
      <c r="BF458" s="223">
        <v>14</v>
      </c>
      <c r="BG458" s="223">
        <v>36</v>
      </c>
      <c r="BH458" s="224">
        <v>42</v>
      </c>
      <c r="BI458" s="6"/>
      <c r="BK458" s="222">
        <v>29</v>
      </c>
      <c r="BL458" s="223">
        <v>24</v>
      </c>
      <c r="BM458" s="223">
        <v>63</v>
      </c>
      <c r="BN458" s="223">
        <v>39</v>
      </c>
      <c r="BO458" s="223">
        <v>0</v>
      </c>
      <c r="BP458" s="223">
        <v>0</v>
      </c>
      <c r="BQ458" s="223">
        <v>88</v>
      </c>
      <c r="BR458" s="223">
        <v>52</v>
      </c>
      <c r="BS458" s="224">
        <v>28</v>
      </c>
      <c r="BT458" s="6"/>
      <c r="BV458" s="222">
        <v>64</v>
      </c>
      <c r="BW458" s="223">
        <v>22</v>
      </c>
      <c r="BX458" s="223">
        <v>48</v>
      </c>
      <c r="BY458" s="223">
        <v>143</v>
      </c>
      <c r="BZ458" s="223">
        <v>114</v>
      </c>
      <c r="CA458" s="223">
        <v>37</v>
      </c>
      <c r="CB458" s="223">
        <v>16</v>
      </c>
      <c r="CC458" s="223">
        <v>5</v>
      </c>
      <c r="CD458" s="224">
        <v>11</v>
      </c>
    </row>
    <row r="459" spans="19:82" x14ac:dyDescent="0.3">
      <c r="S459" s="222">
        <v>31</v>
      </c>
      <c r="T459" s="223">
        <v>32</v>
      </c>
      <c r="U459" s="223">
        <v>17</v>
      </c>
      <c r="V459" s="223">
        <v>1</v>
      </c>
      <c r="W459" s="223">
        <v>32</v>
      </c>
      <c r="X459" s="223">
        <v>45</v>
      </c>
      <c r="Y459" s="223">
        <v>6</v>
      </c>
      <c r="Z459" s="223">
        <v>39</v>
      </c>
      <c r="AA459" s="224">
        <v>22</v>
      </c>
      <c r="AB459" s="6"/>
      <c r="AD459" s="222">
        <v>69</v>
      </c>
      <c r="AE459" s="223">
        <v>23</v>
      </c>
      <c r="AF459" s="223">
        <v>32</v>
      </c>
      <c r="AG459" s="223">
        <v>55</v>
      </c>
      <c r="AH459" s="223">
        <v>35</v>
      </c>
      <c r="AI459" s="223">
        <v>16</v>
      </c>
      <c r="AJ459" s="223">
        <v>44</v>
      </c>
      <c r="AK459" s="223">
        <v>30</v>
      </c>
      <c r="AL459" s="224">
        <v>25</v>
      </c>
      <c r="AM459" s="6"/>
      <c r="AO459" s="222">
        <v>105</v>
      </c>
      <c r="AP459" s="223">
        <v>72</v>
      </c>
      <c r="AQ459" s="223">
        <v>100</v>
      </c>
      <c r="AR459" s="223">
        <v>100</v>
      </c>
      <c r="AS459" s="223">
        <v>40</v>
      </c>
      <c r="AT459" s="223">
        <v>87</v>
      </c>
      <c r="AU459" s="223">
        <v>119</v>
      </c>
      <c r="AV459" s="223">
        <v>18</v>
      </c>
      <c r="AW459" s="224">
        <v>91</v>
      </c>
      <c r="AZ459" s="222">
        <v>26</v>
      </c>
      <c r="BA459" s="223">
        <v>23</v>
      </c>
      <c r="BB459" s="223">
        <v>26</v>
      </c>
      <c r="BC459" s="223">
        <v>63</v>
      </c>
      <c r="BD459" s="223">
        <v>34</v>
      </c>
      <c r="BE459" s="223">
        <v>21</v>
      </c>
      <c r="BF459" s="223">
        <v>73</v>
      </c>
      <c r="BG459" s="223">
        <v>5</v>
      </c>
      <c r="BH459" s="224">
        <v>16</v>
      </c>
      <c r="BI459" s="6"/>
      <c r="BK459" s="222">
        <v>5</v>
      </c>
      <c r="BL459" s="223">
        <v>40</v>
      </c>
      <c r="BM459" s="223">
        <v>23</v>
      </c>
      <c r="BN459" s="223">
        <v>86</v>
      </c>
      <c r="BO459" s="223">
        <v>0</v>
      </c>
      <c r="BP459" s="223">
        <v>38</v>
      </c>
      <c r="BQ459" s="223">
        <v>28</v>
      </c>
      <c r="BR459" s="223">
        <v>75</v>
      </c>
      <c r="BS459" s="224">
        <v>25</v>
      </c>
      <c r="BT459" s="6"/>
      <c r="BV459" s="222">
        <v>16</v>
      </c>
      <c r="BW459" s="223">
        <v>84</v>
      </c>
      <c r="BX459" s="223">
        <v>51</v>
      </c>
      <c r="BY459" s="223">
        <v>95</v>
      </c>
      <c r="BZ459" s="223">
        <v>113</v>
      </c>
      <c r="CA459" s="223">
        <v>36</v>
      </c>
      <c r="CB459" s="223">
        <v>47</v>
      </c>
      <c r="CC459" s="223">
        <v>7</v>
      </c>
      <c r="CD459" s="224">
        <v>14</v>
      </c>
    </row>
    <row r="460" spans="19:82" x14ac:dyDescent="0.3">
      <c r="S460" s="222">
        <v>3</v>
      </c>
      <c r="T460" s="223">
        <v>14</v>
      </c>
      <c r="U460" s="223">
        <v>22</v>
      </c>
      <c r="V460" s="223">
        <v>31</v>
      </c>
      <c r="W460" s="223">
        <v>23</v>
      </c>
      <c r="X460" s="223">
        <v>7</v>
      </c>
      <c r="Y460" s="223">
        <v>20</v>
      </c>
      <c r="Z460" s="223">
        <v>33</v>
      </c>
      <c r="AA460" s="224">
        <v>49</v>
      </c>
      <c r="AB460" s="6"/>
      <c r="AD460" s="222">
        <v>22</v>
      </c>
      <c r="AE460" s="223">
        <v>58</v>
      </c>
      <c r="AF460" s="223">
        <v>47</v>
      </c>
      <c r="AG460" s="223">
        <v>21</v>
      </c>
      <c r="AH460" s="223">
        <v>29</v>
      </c>
      <c r="AI460" s="223">
        <v>34</v>
      </c>
      <c r="AJ460" s="223">
        <v>7</v>
      </c>
      <c r="AK460" s="223">
        <v>46</v>
      </c>
      <c r="AL460" s="224">
        <v>53</v>
      </c>
      <c r="AM460" s="6"/>
      <c r="AO460" s="222">
        <v>34</v>
      </c>
      <c r="AP460" s="223">
        <v>86</v>
      </c>
      <c r="AQ460" s="223">
        <v>51</v>
      </c>
      <c r="AR460" s="223">
        <v>86</v>
      </c>
      <c r="AS460" s="223">
        <v>42</v>
      </c>
      <c r="AT460" s="223">
        <v>50</v>
      </c>
      <c r="AU460" s="223">
        <v>51</v>
      </c>
      <c r="AV460" s="223">
        <v>62</v>
      </c>
      <c r="AW460" s="224">
        <v>61</v>
      </c>
      <c r="AZ460" s="222">
        <v>24</v>
      </c>
      <c r="BA460" s="223">
        <v>42</v>
      </c>
      <c r="BB460" s="223">
        <v>16</v>
      </c>
      <c r="BC460" s="223">
        <v>25</v>
      </c>
      <c r="BD460" s="223">
        <v>7</v>
      </c>
      <c r="BE460" s="223">
        <v>47</v>
      </c>
      <c r="BF460" s="223">
        <v>34</v>
      </c>
      <c r="BG460" s="223">
        <v>17</v>
      </c>
      <c r="BH460" s="224">
        <v>31</v>
      </c>
      <c r="BI460" s="6"/>
      <c r="BK460" s="222">
        <v>61</v>
      </c>
      <c r="BL460" s="223">
        <v>24</v>
      </c>
      <c r="BM460" s="223">
        <v>27</v>
      </c>
      <c r="BN460" s="223">
        <v>13</v>
      </c>
      <c r="BO460" s="223">
        <v>32</v>
      </c>
      <c r="BP460" s="223">
        <v>44</v>
      </c>
      <c r="BQ460" s="223">
        <v>14</v>
      </c>
      <c r="BR460" s="223">
        <v>58</v>
      </c>
      <c r="BS460" s="224">
        <v>38</v>
      </c>
      <c r="BT460" s="6"/>
      <c r="BV460" s="222">
        <v>109</v>
      </c>
      <c r="BW460" s="223">
        <v>71</v>
      </c>
      <c r="BX460" s="223">
        <v>39</v>
      </c>
      <c r="BY460" s="223">
        <v>29</v>
      </c>
      <c r="BZ460" s="223">
        <v>110</v>
      </c>
      <c r="CA460" s="223">
        <v>72</v>
      </c>
      <c r="CB460" s="223">
        <v>52</v>
      </c>
      <c r="CC460" s="223">
        <v>31</v>
      </c>
      <c r="CD460" s="224">
        <v>13</v>
      </c>
    </row>
    <row r="461" spans="19:82" x14ac:dyDescent="0.3">
      <c r="S461" s="222">
        <v>28</v>
      </c>
      <c r="T461" s="223">
        <v>2</v>
      </c>
      <c r="U461" s="223">
        <v>0</v>
      </c>
      <c r="V461" s="223">
        <v>45</v>
      </c>
      <c r="W461" s="223">
        <v>16</v>
      </c>
      <c r="X461" s="223">
        <v>16</v>
      </c>
      <c r="Y461" s="223">
        <v>24</v>
      </c>
      <c r="Z461" s="223">
        <v>36</v>
      </c>
      <c r="AA461" s="224">
        <v>30</v>
      </c>
      <c r="AB461" s="6"/>
      <c r="AD461" s="222">
        <v>65</v>
      </c>
      <c r="AE461" s="223">
        <v>49</v>
      </c>
      <c r="AF461" s="223">
        <v>18</v>
      </c>
      <c r="AG461" s="223">
        <v>18</v>
      </c>
      <c r="AH461" s="223">
        <v>19</v>
      </c>
      <c r="AI461" s="223">
        <v>24</v>
      </c>
      <c r="AJ461" s="223">
        <v>31</v>
      </c>
      <c r="AK461" s="223">
        <v>2</v>
      </c>
      <c r="AL461" s="224">
        <v>57</v>
      </c>
      <c r="AM461" s="6"/>
      <c r="AO461" s="222">
        <v>99</v>
      </c>
      <c r="AP461" s="223">
        <v>121</v>
      </c>
      <c r="AQ461" s="223">
        <v>106</v>
      </c>
      <c r="AR461" s="223">
        <v>111</v>
      </c>
      <c r="AS461" s="223">
        <v>81</v>
      </c>
      <c r="AT461" s="223">
        <v>88</v>
      </c>
      <c r="AU461" s="223">
        <v>68</v>
      </c>
      <c r="AV461" s="223">
        <v>53</v>
      </c>
      <c r="AW461" s="224">
        <v>67</v>
      </c>
      <c r="AZ461" s="222">
        <v>55</v>
      </c>
      <c r="BA461" s="223">
        <v>17</v>
      </c>
      <c r="BB461" s="223">
        <v>22</v>
      </c>
      <c r="BC461" s="223">
        <v>38</v>
      </c>
      <c r="BD461" s="223">
        <v>34</v>
      </c>
      <c r="BE461" s="223">
        <v>14</v>
      </c>
      <c r="BF461" s="223">
        <v>59</v>
      </c>
      <c r="BG461" s="223">
        <v>13</v>
      </c>
      <c r="BH461" s="224">
        <v>24</v>
      </c>
      <c r="BI461" s="6"/>
      <c r="BK461" s="222">
        <v>39</v>
      </c>
      <c r="BL461" s="223">
        <v>33</v>
      </c>
      <c r="BM461" s="223">
        <v>53</v>
      </c>
      <c r="BN461" s="223">
        <v>7</v>
      </c>
      <c r="BO461" s="223">
        <v>33</v>
      </c>
      <c r="BP461" s="223">
        <v>7</v>
      </c>
      <c r="BQ461" s="223">
        <v>28</v>
      </c>
      <c r="BR461" s="223">
        <v>91</v>
      </c>
      <c r="BS461" s="224">
        <v>19</v>
      </c>
      <c r="BT461" s="6"/>
      <c r="BV461" s="222">
        <v>72</v>
      </c>
      <c r="BW461" s="223">
        <v>35</v>
      </c>
      <c r="BX461" s="223">
        <v>41</v>
      </c>
      <c r="BY461" s="223">
        <v>84</v>
      </c>
      <c r="BZ461" s="223">
        <v>68</v>
      </c>
      <c r="CA461" s="223">
        <v>100</v>
      </c>
      <c r="CB461" s="223">
        <v>57</v>
      </c>
      <c r="CC461" s="223">
        <v>16</v>
      </c>
      <c r="CD461" s="224">
        <v>22</v>
      </c>
    </row>
    <row r="462" spans="19:82" x14ac:dyDescent="0.3">
      <c r="S462" s="222">
        <v>11</v>
      </c>
      <c r="T462" s="223">
        <v>12</v>
      </c>
      <c r="U462" s="223">
        <v>21</v>
      </c>
      <c r="V462" s="223">
        <v>0</v>
      </c>
      <c r="W462" s="223">
        <v>34</v>
      </c>
      <c r="X462" s="223">
        <v>31</v>
      </c>
      <c r="Y462" s="223">
        <v>11</v>
      </c>
      <c r="Z462" s="223">
        <v>6</v>
      </c>
      <c r="AA462" s="224">
        <v>29</v>
      </c>
      <c r="AB462" s="6"/>
      <c r="AD462" s="222">
        <v>35</v>
      </c>
      <c r="AE462" s="223">
        <v>44</v>
      </c>
      <c r="AF462" s="223">
        <v>41</v>
      </c>
      <c r="AG462" s="223">
        <v>38</v>
      </c>
      <c r="AH462" s="223">
        <v>63</v>
      </c>
      <c r="AI462" s="223">
        <v>0</v>
      </c>
      <c r="AJ462" s="223">
        <v>55</v>
      </c>
      <c r="AK462" s="223">
        <v>59</v>
      </c>
      <c r="AL462" s="224">
        <v>24</v>
      </c>
      <c r="AM462" s="6"/>
      <c r="AO462" s="222">
        <v>55</v>
      </c>
      <c r="AP462" s="223">
        <v>91</v>
      </c>
      <c r="AQ462" s="223">
        <v>91</v>
      </c>
      <c r="AR462" s="223">
        <v>17</v>
      </c>
      <c r="AS462" s="223">
        <v>100</v>
      </c>
      <c r="AT462" s="223">
        <v>118</v>
      </c>
      <c r="AU462" s="223">
        <v>49</v>
      </c>
      <c r="AV462" s="223">
        <v>45</v>
      </c>
      <c r="AW462" s="224">
        <v>113</v>
      </c>
      <c r="AZ462" s="222">
        <v>52</v>
      </c>
      <c r="BA462" s="223">
        <v>16</v>
      </c>
      <c r="BB462" s="223">
        <v>16</v>
      </c>
      <c r="BC462" s="223">
        <v>1</v>
      </c>
      <c r="BD462" s="223">
        <v>50</v>
      </c>
      <c r="BE462" s="223">
        <v>52</v>
      </c>
      <c r="BF462" s="223">
        <v>56</v>
      </c>
      <c r="BG462" s="223">
        <v>20</v>
      </c>
      <c r="BH462" s="224">
        <v>53</v>
      </c>
      <c r="BI462" s="6"/>
      <c r="BK462" s="222">
        <v>86</v>
      </c>
      <c r="BL462" s="223">
        <v>38</v>
      </c>
      <c r="BM462" s="223">
        <v>17</v>
      </c>
      <c r="BN462" s="223">
        <v>79</v>
      </c>
      <c r="BO462" s="223">
        <v>9</v>
      </c>
      <c r="BP462" s="223">
        <v>9</v>
      </c>
      <c r="BQ462" s="223">
        <v>125</v>
      </c>
      <c r="BR462" s="223">
        <v>22</v>
      </c>
      <c r="BS462" s="224">
        <v>22</v>
      </c>
      <c r="BT462" s="6"/>
      <c r="BV462" s="222">
        <v>61</v>
      </c>
      <c r="BW462" s="223">
        <v>74</v>
      </c>
      <c r="BX462" s="223">
        <v>24</v>
      </c>
      <c r="BY462" s="223">
        <v>116</v>
      </c>
      <c r="BZ462" s="223">
        <v>94</v>
      </c>
      <c r="CA462" s="223">
        <v>55</v>
      </c>
      <c r="CB462" s="223">
        <v>0</v>
      </c>
      <c r="CC462" s="223">
        <v>25</v>
      </c>
      <c r="CD462" s="224">
        <v>18</v>
      </c>
    </row>
    <row r="463" spans="19:82" x14ac:dyDescent="0.3">
      <c r="S463" s="222">
        <v>9</v>
      </c>
      <c r="T463" s="223">
        <v>0</v>
      </c>
      <c r="U463" s="223">
        <v>0</v>
      </c>
      <c r="V463" s="223">
        <v>44</v>
      </c>
      <c r="W463" s="223">
        <v>29</v>
      </c>
      <c r="X463" s="223">
        <v>19</v>
      </c>
      <c r="Y463" s="223">
        <v>40</v>
      </c>
      <c r="Z463" s="223">
        <v>1</v>
      </c>
      <c r="AA463" s="224">
        <v>0</v>
      </c>
      <c r="AB463" s="6"/>
      <c r="AD463" s="222">
        <v>31</v>
      </c>
      <c r="AE463" s="223">
        <v>23</v>
      </c>
      <c r="AF463" s="223">
        <v>73</v>
      </c>
      <c r="AG463" s="223">
        <v>22</v>
      </c>
      <c r="AH463" s="223">
        <v>42</v>
      </c>
      <c r="AI463" s="223">
        <v>22</v>
      </c>
      <c r="AJ463" s="223">
        <v>1</v>
      </c>
      <c r="AK463" s="223">
        <v>28</v>
      </c>
      <c r="AL463" s="224">
        <v>17</v>
      </c>
      <c r="AM463" s="6"/>
      <c r="AO463" s="222">
        <v>48</v>
      </c>
      <c r="AP463" s="223">
        <v>34</v>
      </c>
      <c r="AQ463" s="223">
        <v>65</v>
      </c>
      <c r="AR463" s="223">
        <v>86</v>
      </c>
      <c r="AS463" s="223">
        <v>60</v>
      </c>
      <c r="AT463" s="223">
        <v>48</v>
      </c>
      <c r="AU463" s="223">
        <v>49</v>
      </c>
      <c r="AV463" s="223">
        <v>46</v>
      </c>
      <c r="AW463" s="224">
        <v>73</v>
      </c>
      <c r="AZ463" s="222">
        <v>51</v>
      </c>
      <c r="BA463" s="223">
        <v>3</v>
      </c>
      <c r="BB463" s="223">
        <v>14</v>
      </c>
      <c r="BC463" s="223">
        <v>60</v>
      </c>
      <c r="BD463" s="223">
        <v>0</v>
      </c>
      <c r="BE463" s="223">
        <v>23</v>
      </c>
      <c r="BF463" s="223">
        <v>26</v>
      </c>
      <c r="BG463" s="223">
        <v>30</v>
      </c>
      <c r="BH463" s="224">
        <v>37</v>
      </c>
      <c r="BI463" s="6"/>
      <c r="BK463" s="222">
        <v>78</v>
      </c>
      <c r="BL463" s="223">
        <v>67</v>
      </c>
      <c r="BM463" s="223">
        <v>40</v>
      </c>
      <c r="BN463" s="223">
        <v>47</v>
      </c>
      <c r="BO463" s="223">
        <v>22</v>
      </c>
      <c r="BP463" s="223">
        <v>42</v>
      </c>
      <c r="BQ463" s="223">
        <v>62</v>
      </c>
      <c r="BR463" s="223">
        <v>55</v>
      </c>
      <c r="BS463" s="224">
        <v>49</v>
      </c>
      <c r="BT463" s="6"/>
      <c r="BV463" s="222">
        <v>30</v>
      </c>
      <c r="BW463" s="223">
        <v>23</v>
      </c>
      <c r="BX463" s="223">
        <v>56</v>
      </c>
      <c r="BY463" s="223">
        <v>105</v>
      </c>
      <c r="BZ463" s="223">
        <v>60</v>
      </c>
      <c r="CA463" s="223">
        <v>23</v>
      </c>
      <c r="CB463" s="223">
        <v>6</v>
      </c>
      <c r="CC463" s="223">
        <v>30</v>
      </c>
      <c r="CD463" s="224">
        <v>19</v>
      </c>
    </row>
    <row r="464" spans="19:82" x14ac:dyDescent="0.3">
      <c r="S464" s="222">
        <v>2</v>
      </c>
      <c r="T464" s="223">
        <v>9</v>
      </c>
      <c r="U464" s="223">
        <v>0</v>
      </c>
      <c r="V464" s="223">
        <v>58</v>
      </c>
      <c r="W464" s="223">
        <v>22</v>
      </c>
      <c r="X464" s="223">
        <v>44</v>
      </c>
      <c r="Y464" s="223">
        <v>14</v>
      </c>
      <c r="Z464" s="223">
        <v>18</v>
      </c>
      <c r="AA464" s="224">
        <v>16</v>
      </c>
      <c r="AB464" s="6"/>
      <c r="AD464" s="222">
        <v>19</v>
      </c>
      <c r="AE464" s="223">
        <v>16</v>
      </c>
      <c r="AF464" s="223">
        <v>61</v>
      </c>
      <c r="AG464" s="223">
        <v>43</v>
      </c>
      <c r="AH464" s="223">
        <v>5</v>
      </c>
      <c r="AI464" s="223">
        <v>0</v>
      </c>
      <c r="AJ464" s="223">
        <v>60</v>
      </c>
      <c r="AK464" s="223">
        <v>21</v>
      </c>
      <c r="AL464" s="224">
        <v>23</v>
      </c>
      <c r="AM464" s="6"/>
      <c r="AO464" s="222">
        <v>31</v>
      </c>
      <c r="AP464" s="223">
        <v>57</v>
      </c>
      <c r="AQ464" s="223">
        <v>95</v>
      </c>
      <c r="AR464" s="223">
        <v>42</v>
      </c>
      <c r="AS464" s="223">
        <v>38</v>
      </c>
      <c r="AT464" s="223">
        <v>31</v>
      </c>
      <c r="AU464" s="223">
        <v>93</v>
      </c>
      <c r="AV464" s="223">
        <v>108</v>
      </c>
      <c r="AW464" s="224">
        <v>29</v>
      </c>
      <c r="AZ464" s="222">
        <v>37</v>
      </c>
      <c r="BA464" s="223">
        <v>34</v>
      </c>
      <c r="BB464" s="223">
        <v>1</v>
      </c>
      <c r="BC464" s="223">
        <v>29</v>
      </c>
      <c r="BD464" s="223">
        <v>24</v>
      </c>
      <c r="BE464" s="223">
        <v>7</v>
      </c>
      <c r="BF464" s="223">
        <v>44</v>
      </c>
      <c r="BG464" s="223">
        <v>44</v>
      </c>
      <c r="BH464" s="224">
        <v>34</v>
      </c>
      <c r="BI464" s="6"/>
      <c r="BK464" s="222">
        <v>59</v>
      </c>
      <c r="BL464" s="223">
        <v>29</v>
      </c>
      <c r="BM464" s="223">
        <v>20</v>
      </c>
      <c r="BN464" s="223">
        <v>25</v>
      </c>
      <c r="BO464" s="223">
        <v>12</v>
      </c>
      <c r="BP464" s="223">
        <v>15</v>
      </c>
      <c r="BQ464" s="223">
        <v>104</v>
      </c>
      <c r="BR464" s="223">
        <v>65</v>
      </c>
      <c r="BS464" s="224">
        <v>20</v>
      </c>
      <c r="BT464" s="6"/>
      <c r="BV464" s="222">
        <v>31</v>
      </c>
      <c r="BW464" s="223">
        <v>36</v>
      </c>
      <c r="BX464" s="223">
        <v>44</v>
      </c>
      <c r="BY464" s="223">
        <v>97</v>
      </c>
      <c r="BZ464" s="223">
        <v>73</v>
      </c>
      <c r="CA464" s="223">
        <v>68</v>
      </c>
      <c r="CB464" s="223">
        <v>42</v>
      </c>
      <c r="CC464" s="223">
        <v>23</v>
      </c>
      <c r="CD464" s="224">
        <v>13</v>
      </c>
    </row>
    <row r="465" spans="19:82" x14ac:dyDescent="0.3">
      <c r="S465" s="222">
        <v>19</v>
      </c>
      <c r="T465" s="223">
        <v>15</v>
      </c>
      <c r="U465" s="223">
        <v>22</v>
      </c>
      <c r="V465" s="223">
        <v>12</v>
      </c>
      <c r="W465" s="223">
        <v>20</v>
      </c>
      <c r="X465" s="223">
        <v>49</v>
      </c>
      <c r="Y465" s="223">
        <v>4</v>
      </c>
      <c r="Z465" s="223">
        <v>36</v>
      </c>
      <c r="AA465" s="224">
        <v>1</v>
      </c>
      <c r="AB465" s="6"/>
      <c r="AD465" s="222">
        <v>49</v>
      </c>
      <c r="AE465" s="223">
        <v>50</v>
      </c>
      <c r="AF465" s="223">
        <v>48</v>
      </c>
      <c r="AG465" s="223">
        <v>42</v>
      </c>
      <c r="AH465" s="223">
        <v>41</v>
      </c>
      <c r="AI465" s="223">
        <v>58</v>
      </c>
      <c r="AJ465" s="223">
        <v>27</v>
      </c>
      <c r="AK465" s="223">
        <v>22</v>
      </c>
      <c r="AL465" s="224">
        <v>15</v>
      </c>
      <c r="AM465" s="6"/>
      <c r="AO465" s="222">
        <v>75</v>
      </c>
      <c r="AP465" s="223">
        <v>73</v>
      </c>
      <c r="AQ465" s="223">
        <v>45</v>
      </c>
      <c r="AR465" s="223">
        <v>23</v>
      </c>
      <c r="AS465" s="223">
        <v>74</v>
      </c>
      <c r="AT465" s="223">
        <v>71</v>
      </c>
      <c r="AU465" s="223">
        <v>88</v>
      </c>
      <c r="AV465" s="223">
        <v>97</v>
      </c>
      <c r="AW465" s="224">
        <v>80</v>
      </c>
      <c r="AZ465" s="222">
        <v>53</v>
      </c>
      <c r="BA465" s="223">
        <v>23</v>
      </c>
      <c r="BB465" s="223">
        <v>13</v>
      </c>
      <c r="BC465" s="223">
        <v>12</v>
      </c>
      <c r="BD465" s="223">
        <v>26</v>
      </c>
      <c r="BE465" s="223">
        <v>40</v>
      </c>
      <c r="BF465" s="223">
        <v>48</v>
      </c>
      <c r="BG465" s="223">
        <v>34</v>
      </c>
      <c r="BH465" s="224">
        <v>14</v>
      </c>
      <c r="BI465" s="6"/>
      <c r="BK465" s="222">
        <v>38</v>
      </c>
      <c r="BL465" s="223">
        <v>29</v>
      </c>
      <c r="BM465" s="223">
        <v>45</v>
      </c>
      <c r="BN465" s="223">
        <v>45</v>
      </c>
      <c r="BO465" s="223">
        <v>10</v>
      </c>
      <c r="BP465" s="223">
        <v>17</v>
      </c>
      <c r="BQ465" s="223">
        <v>100</v>
      </c>
      <c r="BR465" s="223">
        <v>11</v>
      </c>
      <c r="BS465" s="224">
        <v>46</v>
      </c>
      <c r="BT465" s="6"/>
      <c r="BV465" s="222">
        <v>39</v>
      </c>
      <c r="BW465" s="223">
        <v>44</v>
      </c>
      <c r="BX465" s="223">
        <v>0</v>
      </c>
      <c r="BY465" s="223">
        <v>78</v>
      </c>
      <c r="BZ465" s="223">
        <v>29</v>
      </c>
      <c r="CA465" s="223">
        <v>106</v>
      </c>
      <c r="CB465" s="223">
        <v>2</v>
      </c>
      <c r="CC465" s="223">
        <v>39</v>
      </c>
      <c r="CD465" s="224">
        <v>17</v>
      </c>
    </row>
    <row r="466" spans="19:82" x14ac:dyDescent="0.3">
      <c r="S466" s="222">
        <v>8</v>
      </c>
      <c r="T466" s="223">
        <v>21</v>
      </c>
      <c r="U466" s="223">
        <v>0</v>
      </c>
      <c r="V466" s="223">
        <v>9</v>
      </c>
      <c r="W466" s="223">
        <v>7</v>
      </c>
      <c r="X466" s="223">
        <v>34</v>
      </c>
      <c r="Y466" s="223">
        <v>44</v>
      </c>
      <c r="Z466" s="223">
        <v>36</v>
      </c>
      <c r="AA466" s="224">
        <v>2</v>
      </c>
      <c r="AB466" s="6"/>
      <c r="AD466" s="222">
        <v>31</v>
      </c>
      <c r="AE466" s="223">
        <v>47</v>
      </c>
      <c r="AF466" s="223">
        <v>51</v>
      </c>
      <c r="AG466" s="223">
        <v>55</v>
      </c>
      <c r="AH466" s="223">
        <v>43</v>
      </c>
      <c r="AI466" s="223">
        <v>32</v>
      </c>
      <c r="AJ466" s="223">
        <v>2</v>
      </c>
      <c r="AK466" s="223">
        <v>0</v>
      </c>
      <c r="AL466" s="224">
        <v>20</v>
      </c>
      <c r="AM466" s="6"/>
      <c r="AO466" s="222">
        <v>48</v>
      </c>
      <c r="AP466" s="223">
        <v>98</v>
      </c>
      <c r="AQ466" s="223">
        <v>113</v>
      </c>
      <c r="AR466" s="223">
        <v>77</v>
      </c>
      <c r="AS466" s="223">
        <v>69</v>
      </c>
      <c r="AT466" s="223">
        <v>57</v>
      </c>
      <c r="AU466" s="223">
        <v>51</v>
      </c>
      <c r="AV466" s="223">
        <v>43</v>
      </c>
      <c r="AW466" s="224">
        <v>30</v>
      </c>
      <c r="AZ466" s="222">
        <v>72</v>
      </c>
      <c r="BA466" s="223">
        <v>32</v>
      </c>
      <c r="BB466" s="223">
        <v>31</v>
      </c>
      <c r="BC466" s="223">
        <v>10</v>
      </c>
      <c r="BD466" s="223">
        <v>50</v>
      </c>
      <c r="BE466" s="223">
        <v>50</v>
      </c>
      <c r="BF466" s="223">
        <v>30</v>
      </c>
      <c r="BG466" s="223">
        <v>55</v>
      </c>
      <c r="BH466" s="224">
        <v>10</v>
      </c>
      <c r="BI466" s="6"/>
      <c r="BK466" s="222">
        <v>22</v>
      </c>
      <c r="BL466" s="223">
        <v>8</v>
      </c>
      <c r="BM466" s="223">
        <v>31</v>
      </c>
      <c r="BN466" s="223">
        <v>24</v>
      </c>
      <c r="BO466" s="223">
        <v>22</v>
      </c>
      <c r="BP466" s="223">
        <v>9</v>
      </c>
      <c r="BQ466" s="223">
        <v>49</v>
      </c>
      <c r="BR466" s="223">
        <v>24</v>
      </c>
      <c r="BS466" s="224">
        <v>25</v>
      </c>
      <c r="BT466" s="6"/>
      <c r="BV466" s="222">
        <v>114</v>
      </c>
      <c r="BW466" s="223">
        <v>20</v>
      </c>
      <c r="BX466" s="223">
        <v>27</v>
      </c>
      <c r="BY466" s="223">
        <v>70</v>
      </c>
      <c r="BZ466" s="223">
        <v>94</v>
      </c>
      <c r="CA466" s="223">
        <v>113</v>
      </c>
      <c r="CB466" s="223">
        <v>36</v>
      </c>
      <c r="CC466" s="223">
        <v>4</v>
      </c>
      <c r="CD466" s="224">
        <v>2</v>
      </c>
    </row>
    <row r="467" spans="19:82" x14ac:dyDescent="0.3">
      <c r="S467" s="222">
        <v>16</v>
      </c>
      <c r="T467" s="223">
        <v>37</v>
      </c>
      <c r="U467" s="223">
        <v>0</v>
      </c>
      <c r="V467" s="223">
        <v>2</v>
      </c>
      <c r="W467" s="223">
        <v>56</v>
      </c>
      <c r="X467" s="223">
        <v>30</v>
      </c>
      <c r="Y467" s="223">
        <v>32</v>
      </c>
      <c r="Z467" s="223">
        <v>42</v>
      </c>
      <c r="AA467" s="224">
        <v>16</v>
      </c>
      <c r="AB467" s="6"/>
      <c r="AD467" s="222">
        <v>43</v>
      </c>
      <c r="AE467" s="223">
        <v>66</v>
      </c>
      <c r="AF467" s="223">
        <v>74</v>
      </c>
      <c r="AG467" s="223">
        <v>21</v>
      </c>
      <c r="AH467" s="223">
        <v>22</v>
      </c>
      <c r="AI467" s="223">
        <v>49</v>
      </c>
      <c r="AJ467" s="223">
        <v>48</v>
      </c>
      <c r="AK467" s="223">
        <v>7</v>
      </c>
      <c r="AL467" s="224">
        <v>8</v>
      </c>
      <c r="AM467" s="6"/>
      <c r="AO467" s="222">
        <v>66</v>
      </c>
      <c r="AP467" s="223">
        <v>117</v>
      </c>
      <c r="AQ467" s="223">
        <v>85</v>
      </c>
      <c r="AR467" s="223">
        <v>63</v>
      </c>
      <c r="AS467" s="223">
        <v>45</v>
      </c>
      <c r="AT467" s="223">
        <v>19</v>
      </c>
      <c r="AU467" s="223">
        <v>65</v>
      </c>
      <c r="AV467" s="223">
        <v>59</v>
      </c>
      <c r="AW467" s="224">
        <v>32</v>
      </c>
      <c r="AZ467" s="222">
        <v>46</v>
      </c>
      <c r="BA467" s="223">
        <v>40</v>
      </c>
      <c r="BB467" s="223">
        <v>29</v>
      </c>
      <c r="BC467" s="223">
        <v>26</v>
      </c>
      <c r="BD467" s="223">
        <v>53</v>
      </c>
      <c r="BE467" s="223">
        <v>25</v>
      </c>
      <c r="BF467" s="223">
        <v>44</v>
      </c>
      <c r="BG467" s="223">
        <v>12</v>
      </c>
      <c r="BH467" s="224">
        <v>33</v>
      </c>
      <c r="BI467" s="6"/>
      <c r="BK467" s="222">
        <v>70</v>
      </c>
      <c r="BL467" s="223">
        <v>55</v>
      </c>
      <c r="BM467" s="223">
        <v>38</v>
      </c>
      <c r="BN467" s="223">
        <v>24</v>
      </c>
      <c r="BO467" s="223">
        <v>27</v>
      </c>
      <c r="BP467" s="223">
        <v>21</v>
      </c>
      <c r="BQ467" s="223">
        <v>79</v>
      </c>
      <c r="BR467" s="223">
        <v>46</v>
      </c>
      <c r="BS467" s="224">
        <v>27</v>
      </c>
      <c r="BT467" s="6"/>
      <c r="BV467" s="222">
        <v>66</v>
      </c>
      <c r="BW467" s="223">
        <v>16</v>
      </c>
      <c r="BX467" s="223">
        <v>23</v>
      </c>
      <c r="BY467" s="223">
        <v>70</v>
      </c>
      <c r="BZ467" s="223">
        <v>92</v>
      </c>
      <c r="CA467" s="223">
        <v>63</v>
      </c>
      <c r="CB467" s="223">
        <v>36</v>
      </c>
      <c r="CC467" s="223">
        <v>11</v>
      </c>
      <c r="CD467" s="224">
        <v>5</v>
      </c>
    </row>
    <row r="468" spans="19:82" x14ac:dyDescent="0.3">
      <c r="S468" s="222">
        <v>19</v>
      </c>
      <c r="T468" s="223">
        <v>23</v>
      </c>
      <c r="U468" s="223">
        <v>20</v>
      </c>
      <c r="V468" s="223">
        <v>43</v>
      </c>
      <c r="W468" s="223">
        <v>35</v>
      </c>
      <c r="X468" s="223">
        <v>24</v>
      </c>
      <c r="Y468" s="223">
        <v>35</v>
      </c>
      <c r="Z468" s="223">
        <v>29</v>
      </c>
      <c r="AA468" s="224">
        <v>11</v>
      </c>
      <c r="AB468" s="6"/>
      <c r="AD468" s="222">
        <v>49</v>
      </c>
      <c r="AE468" s="223">
        <v>3</v>
      </c>
      <c r="AF468" s="223">
        <v>60</v>
      </c>
      <c r="AG468" s="223">
        <v>23</v>
      </c>
      <c r="AH468" s="223">
        <v>24</v>
      </c>
      <c r="AI468" s="223">
        <v>39</v>
      </c>
      <c r="AJ468" s="223">
        <v>15</v>
      </c>
      <c r="AK468" s="223">
        <v>4</v>
      </c>
      <c r="AL468" s="224">
        <v>28</v>
      </c>
      <c r="AM468" s="6"/>
      <c r="AO468" s="222">
        <v>76</v>
      </c>
      <c r="AP468" s="223">
        <v>78</v>
      </c>
      <c r="AQ468" s="223">
        <v>80</v>
      </c>
      <c r="AR468" s="223">
        <v>76</v>
      </c>
      <c r="AS468" s="223">
        <v>43</v>
      </c>
      <c r="AT468" s="223">
        <v>27</v>
      </c>
      <c r="AU468" s="223">
        <v>68</v>
      </c>
      <c r="AV468" s="223">
        <v>120</v>
      </c>
      <c r="AW468" s="224">
        <v>46</v>
      </c>
      <c r="AZ468" s="222">
        <v>42</v>
      </c>
      <c r="BA468" s="223">
        <v>28</v>
      </c>
      <c r="BB468" s="223">
        <v>21</v>
      </c>
      <c r="BC468" s="223">
        <v>44</v>
      </c>
      <c r="BD468" s="223">
        <v>43</v>
      </c>
      <c r="BE468" s="223">
        <v>51</v>
      </c>
      <c r="BF468" s="223">
        <v>33</v>
      </c>
      <c r="BG468" s="223">
        <v>32</v>
      </c>
      <c r="BH468" s="224">
        <v>54</v>
      </c>
      <c r="BI468" s="6"/>
      <c r="BK468" s="222">
        <v>67</v>
      </c>
      <c r="BL468" s="223">
        <v>39</v>
      </c>
      <c r="BM468" s="223">
        <v>30</v>
      </c>
      <c r="BN468" s="223">
        <v>43</v>
      </c>
      <c r="BO468" s="223">
        <v>9</v>
      </c>
      <c r="BP468" s="223">
        <v>3</v>
      </c>
      <c r="BQ468" s="223">
        <v>87</v>
      </c>
      <c r="BR468" s="223">
        <v>61</v>
      </c>
      <c r="BS468" s="224">
        <v>5</v>
      </c>
      <c r="BT468" s="6"/>
      <c r="BV468" s="222">
        <v>42</v>
      </c>
      <c r="BW468" s="223">
        <v>29</v>
      </c>
      <c r="BX468" s="223">
        <v>16</v>
      </c>
      <c r="BY468" s="223">
        <v>38</v>
      </c>
      <c r="BZ468" s="223">
        <v>55</v>
      </c>
      <c r="CA468" s="223">
        <v>22</v>
      </c>
      <c r="CB468" s="223">
        <v>32</v>
      </c>
      <c r="CC468" s="223">
        <v>2</v>
      </c>
      <c r="CD468" s="224">
        <v>18</v>
      </c>
    </row>
    <row r="469" spans="19:82" x14ac:dyDescent="0.3">
      <c r="S469" s="222">
        <v>24</v>
      </c>
      <c r="T469" s="223">
        <v>0</v>
      </c>
      <c r="U469" s="223">
        <v>13</v>
      </c>
      <c r="V469" s="223">
        <v>61</v>
      </c>
      <c r="W469" s="223">
        <v>46</v>
      </c>
      <c r="X469" s="223">
        <v>41</v>
      </c>
      <c r="Y469" s="223">
        <v>22</v>
      </c>
      <c r="Z469" s="223">
        <v>5</v>
      </c>
      <c r="AA469" s="224">
        <v>5</v>
      </c>
      <c r="AB469" s="6"/>
      <c r="AD469" s="222">
        <v>57</v>
      </c>
      <c r="AE469" s="223">
        <v>47</v>
      </c>
      <c r="AF469" s="223">
        <v>8</v>
      </c>
      <c r="AG469" s="223">
        <v>27</v>
      </c>
      <c r="AH469" s="223">
        <v>52</v>
      </c>
      <c r="AI469" s="223">
        <v>42</v>
      </c>
      <c r="AJ469" s="223">
        <v>12</v>
      </c>
      <c r="AK469" s="223">
        <v>30</v>
      </c>
      <c r="AL469" s="224">
        <v>5</v>
      </c>
      <c r="AM469" s="6"/>
      <c r="AO469" s="222">
        <v>88</v>
      </c>
      <c r="AP469" s="223">
        <v>46</v>
      </c>
      <c r="AQ469" s="223">
        <v>60</v>
      </c>
      <c r="AR469" s="223">
        <v>26</v>
      </c>
      <c r="AS469" s="223">
        <v>66</v>
      </c>
      <c r="AT469" s="223">
        <v>114</v>
      </c>
      <c r="AU469" s="223">
        <v>78</v>
      </c>
      <c r="AV469" s="223">
        <v>114</v>
      </c>
      <c r="AW469" s="224">
        <v>64</v>
      </c>
      <c r="AZ469" s="222">
        <v>40</v>
      </c>
      <c r="BA469" s="223">
        <v>33</v>
      </c>
      <c r="BB469" s="223">
        <v>0</v>
      </c>
      <c r="BC469" s="223">
        <v>26</v>
      </c>
      <c r="BD469" s="223">
        <v>52</v>
      </c>
      <c r="BE469" s="223">
        <v>16</v>
      </c>
      <c r="BF469" s="223">
        <v>69</v>
      </c>
      <c r="BG469" s="223">
        <v>38</v>
      </c>
      <c r="BH469" s="224">
        <v>19</v>
      </c>
      <c r="BI469" s="6"/>
      <c r="BK469" s="222">
        <v>87</v>
      </c>
      <c r="BL469" s="223">
        <v>52</v>
      </c>
      <c r="BM469" s="223">
        <v>28</v>
      </c>
      <c r="BN469" s="223">
        <v>67</v>
      </c>
      <c r="BO469" s="223">
        <v>28</v>
      </c>
      <c r="BP469" s="223">
        <v>22</v>
      </c>
      <c r="BQ469" s="223">
        <v>55</v>
      </c>
      <c r="BR469" s="223">
        <v>54</v>
      </c>
      <c r="BS469" s="224">
        <v>73</v>
      </c>
      <c r="BT469" s="6"/>
      <c r="BV469" s="222">
        <v>74</v>
      </c>
      <c r="BW469" s="223">
        <v>54</v>
      </c>
      <c r="BX469" s="223">
        <v>0</v>
      </c>
      <c r="BY469" s="223">
        <v>32</v>
      </c>
      <c r="BZ469" s="223">
        <v>66</v>
      </c>
      <c r="CA469" s="223">
        <v>104</v>
      </c>
      <c r="CB469" s="223">
        <v>32</v>
      </c>
      <c r="CC469" s="223">
        <v>16</v>
      </c>
      <c r="CD469" s="224">
        <v>0</v>
      </c>
    </row>
    <row r="470" spans="19:82" x14ac:dyDescent="0.3">
      <c r="S470" s="222">
        <v>19</v>
      </c>
      <c r="T470" s="223">
        <v>9</v>
      </c>
      <c r="U470" s="223">
        <v>34</v>
      </c>
      <c r="V470" s="223">
        <v>26</v>
      </c>
      <c r="W470" s="223">
        <v>4</v>
      </c>
      <c r="X470" s="223">
        <v>51</v>
      </c>
      <c r="Y470" s="223">
        <v>17</v>
      </c>
      <c r="Z470" s="223">
        <v>23</v>
      </c>
      <c r="AA470" s="224">
        <v>28</v>
      </c>
      <c r="AB470" s="6"/>
      <c r="AD470" s="222">
        <v>48</v>
      </c>
      <c r="AE470" s="223">
        <v>39</v>
      </c>
      <c r="AF470" s="223">
        <v>4</v>
      </c>
      <c r="AG470" s="223">
        <v>32</v>
      </c>
      <c r="AH470" s="223">
        <v>57</v>
      </c>
      <c r="AI470" s="223">
        <v>6</v>
      </c>
      <c r="AJ470" s="223">
        <v>66</v>
      </c>
      <c r="AK470" s="223">
        <v>39</v>
      </c>
      <c r="AL470" s="224">
        <v>30</v>
      </c>
      <c r="AM470" s="6"/>
      <c r="AO470" s="222">
        <v>74</v>
      </c>
      <c r="AP470" s="223">
        <v>62</v>
      </c>
      <c r="AQ470" s="223">
        <v>67</v>
      </c>
      <c r="AR470" s="223">
        <v>106</v>
      </c>
      <c r="AS470" s="223">
        <v>96</v>
      </c>
      <c r="AT470" s="223">
        <v>40</v>
      </c>
      <c r="AU470" s="223">
        <v>61</v>
      </c>
      <c r="AV470" s="223">
        <v>20</v>
      </c>
      <c r="AW470" s="224">
        <v>51</v>
      </c>
      <c r="AZ470" s="222">
        <v>48</v>
      </c>
      <c r="BA470" s="223">
        <v>18</v>
      </c>
      <c r="BB470" s="223">
        <v>29</v>
      </c>
      <c r="BC470" s="223">
        <v>23</v>
      </c>
      <c r="BD470" s="223">
        <v>32</v>
      </c>
      <c r="BE470" s="223">
        <v>46</v>
      </c>
      <c r="BF470" s="223">
        <v>46</v>
      </c>
      <c r="BG470" s="223">
        <v>6</v>
      </c>
      <c r="BH470" s="224">
        <v>4</v>
      </c>
      <c r="BI470" s="6"/>
      <c r="BK470" s="222">
        <v>89</v>
      </c>
      <c r="BL470" s="223">
        <v>64</v>
      </c>
      <c r="BM470" s="223">
        <v>9</v>
      </c>
      <c r="BN470" s="223">
        <v>76</v>
      </c>
      <c r="BO470" s="223">
        <v>5</v>
      </c>
      <c r="BP470" s="223">
        <v>22</v>
      </c>
      <c r="BQ470" s="223">
        <v>79</v>
      </c>
      <c r="BR470" s="223">
        <v>22</v>
      </c>
      <c r="BS470" s="224">
        <v>41</v>
      </c>
      <c r="BT470" s="6"/>
      <c r="BV470" s="222">
        <v>58</v>
      </c>
      <c r="BW470" s="223">
        <v>63</v>
      </c>
      <c r="BX470" s="223">
        <v>37</v>
      </c>
      <c r="BY470" s="223">
        <v>138</v>
      </c>
      <c r="BZ470" s="223">
        <v>91</v>
      </c>
      <c r="CA470" s="223">
        <v>75</v>
      </c>
      <c r="CB470" s="223">
        <v>0</v>
      </c>
      <c r="CC470" s="223">
        <v>5</v>
      </c>
      <c r="CD470" s="224">
        <v>11</v>
      </c>
    </row>
    <row r="471" spans="19:82" x14ac:dyDescent="0.3">
      <c r="S471" s="222">
        <v>4</v>
      </c>
      <c r="T471" s="223">
        <v>16</v>
      </c>
      <c r="U471" s="223">
        <v>10</v>
      </c>
      <c r="V471" s="223">
        <v>1</v>
      </c>
      <c r="W471" s="223">
        <v>29</v>
      </c>
      <c r="X471" s="223">
        <v>15</v>
      </c>
      <c r="Y471" s="223">
        <v>15</v>
      </c>
      <c r="Z471" s="223">
        <v>11</v>
      </c>
      <c r="AA471" s="224">
        <v>29</v>
      </c>
      <c r="AB471" s="6"/>
      <c r="AD471" s="222">
        <v>24</v>
      </c>
      <c r="AE471" s="223">
        <v>46</v>
      </c>
      <c r="AF471" s="223">
        <v>31</v>
      </c>
      <c r="AG471" s="223">
        <v>4</v>
      </c>
      <c r="AH471" s="223">
        <v>5</v>
      </c>
      <c r="AI471" s="223">
        <v>30</v>
      </c>
      <c r="AJ471" s="223">
        <v>61</v>
      </c>
      <c r="AK471" s="223">
        <v>43</v>
      </c>
      <c r="AL471" s="224">
        <v>28</v>
      </c>
      <c r="AM471" s="6"/>
      <c r="AO471" s="222">
        <v>38</v>
      </c>
      <c r="AP471" s="223">
        <v>45</v>
      </c>
      <c r="AQ471" s="223">
        <v>43</v>
      </c>
      <c r="AR471" s="223">
        <v>79</v>
      </c>
      <c r="AS471" s="223">
        <v>31</v>
      </c>
      <c r="AT471" s="223">
        <v>72</v>
      </c>
      <c r="AU471" s="223">
        <v>73</v>
      </c>
      <c r="AV471" s="223">
        <v>57</v>
      </c>
      <c r="AW471" s="224">
        <v>57</v>
      </c>
      <c r="AZ471" s="222">
        <v>40</v>
      </c>
      <c r="BA471" s="223">
        <v>14</v>
      </c>
      <c r="BB471" s="223">
        <v>30</v>
      </c>
      <c r="BC471" s="223">
        <v>32</v>
      </c>
      <c r="BD471" s="223">
        <v>4</v>
      </c>
      <c r="BE471" s="223">
        <v>55</v>
      </c>
      <c r="BF471" s="223">
        <v>33</v>
      </c>
      <c r="BG471" s="223">
        <v>13</v>
      </c>
      <c r="BH471" s="224">
        <v>12</v>
      </c>
      <c r="BI471" s="6"/>
      <c r="BK471" s="222">
        <v>76</v>
      </c>
      <c r="BL471" s="223">
        <v>46</v>
      </c>
      <c r="BM471" s="223">
        <v>26</v>
      </c>
      <c r="BN471" s="223">
        <v>72</v>
      </c>
      <c r="BO471" s="223">
        <v>14</v>
      </c>
      <c r="BP471" s="223">
        <v>14</v>
      </c>
      <c r="BQ471" s="223">
        <v>60</v>
      </c>
      <c r="BR471" s="223">
        <v>13</v>
      </c>
      <c r="BS471" s="224">
        <v>8</v>
      </c>
      <c r="BT471" s="6"/>
      <c r="BV471" s="222">
        <v>45</v>
      </c>
      <c r="BW471" s="223">
        <v>45</v>
      </c>
      <c r="BX471" s="223">
        <v>0</v>
      </c>
      <c r="BY471" s="223">
        <v>63</v>
      </c>
      <c r="BZ471" s="223">
        <v>90</v>
      </c>
      <c r="CA471" s="223">
        <v>52</v>
      </c>
      <c r="CB471" s="223">
        <v>17</v>
      </c>
      <c r="CC471" s="223">
        <v>30</v>
      </c>
      <c r="CD471" s="224">
        <v>6</v>
      </c>
    </row>
    <row r="472" spans="19:82" x14ac:dyDescent="0.3">
      <c r="S472" s="222">
        <v>34</v>
      </c>
      <c r="T472" s="223">
        <v>26</v>
      </c>
      <c r="U472" s="223">
        <v>13</v>
      </c>
      <c r="V472" s="223">
        <v>63</v>
      </c>
      <c r="W472" s="223">
        <v>9</v>
      </c>
      <c r="X472" s="223">
        <v>33</v>
      </c>
      <c r="Y472" s="223">
        <v>10</v>
      </c>
      <c r="Z472" s="223">
        <v>13</v>
      </c>
      <c r="AA472" s="224">
        <v>44</v>
      </c>
      <c r="AB472" s="6"/>
      <c r="AD472" s="222">
        <v>74</v>
      </c>
      <c r="AE472" s="223">
        <v>37</v>
      </c>
      <c r="AF472" s="223">
        <v>38</v>
      </c>
      <c r="AG472" s="223">
        <v>53</v>
      </c>
      <c r="AH472" s="223">
        <v>24</v>
      </c>
      <c r="AI472" s="223">
        <v>52</v>
      </c>
      <c r="AJ472" s="223">
        <v>32</v>
      </c>
      <c r="AK472" s="223">
        <v>2</v>
      </c>
      <c r="AL472" s="224">
        <v>61</v>
      </c>
      <c r="AM472" s="6"/>
      <c r="AO472" s="222">
        <v>114</v>
      </c>
      <c r="AP472" s="223">
        <v>38</v>
      </c>
      <c r="AQ472" s="223">
        <v>66</v>
      </c>
      <c r="AR472" s="223">
        <v>105</v>
      </c>
      <c r="AS472" s="223">
        <v>119</v>
      </c>
      <c r="AT472" s="223">
        <v>59</v>
      </c>
      <c r="AU472" s="223">
        <v>22</v>
      </c>
      <c r="AV472" s="223">
        <v>101</v>
      </c>
      <c r="AW472" s="224">
        <v>104</v>
      </c>
      <c r="AZ472" s="222">
        <v>43</v>
      </c>
      <c r="BA472" s="223">
        <v>10</v>
      </c>
      <c r="BB472" s="223">
        <v>26</v>
      </c>
      <c r="BC472" s="223">
        <v>59</v>
      </c>
      <c r="BD472" s="223">
        <v>65</v>
      </c>
      <c r="BE472" s="223">
        <v>67</v>
      </c>
      <c r="BF472" s="223">
        <v>43</v>
      </c>
      <c r="BG472" s="223">
        <v>26</v>
      </c>
      <c r="BH472" s="224">
        <v>24</v>
      </c>
      <c r="BI472" s="6"/>
      <c r="BK472" s="222">
        <v>51</v>
      </c>
      <c r="BL472" s="223">
        <v>54</v>
      </c>
      <c r="BM472" s="223">
        <v>52</v>
      </c>
      <c r="BN472" s="223">
        <v>28</v>
      </c>
      <c r="BO472" s="223">
        <v>34</v>
      </c>
      <c r="BP472" s="223">
        <v>28</v>
      </c>
      <c r="BQ472" s="223">
        <v>122</v>
      </c>
      <c r="BR472" s="223">
        <v>30</v>
      </c>
      <c r="BS472" s="224">
        <v>20</v>
      </c>
      <c r="BT472" s="6"/>
      <c r="BV472" s="222">
        <v>63</v>
      </c>
      <c r="BW472" s="223">
        <v>33</v>
      </c>
      <c r="BX472" s="223">
        <v>17</v>
      </c>
      <c r="BY472" s="223">
        <v>66</v>
      </c>
      <c r="BZ472" s="223">
        <v>24</v>
      </c>
      <c r="CA472" s="223">
        <v>89</v>
      </c>
      <c r="CB472" s="223">
        <v>9</v>
      </c>
      <c r="CC472" s="223">
        <v>21</v>
      </c>
      <c r="CD472" s="224">
        <v>25</v>
      </c>
    </row>
    <row r="473" spans="19:82" x14ac:dyDescent="0.3">
      <c r="S473" s="222">
        <v>12</v>
      </c>
      <c r="T473" s="223">
        <v>35</v>
      </c>
      <c r="U473" s="223">
        <v>18</v>
      </c>
      <c r="V473" s="223">
        <v>38</v>
      </c>
      <c r="W473" s="223">
        <v>7</v>
      </c>
      <c r="X473" s="223">
        <v>23</v>
      </c>
      <c r="Y473" s="223">
        <v>25</v>
      </c>
      <c r="Z473" s="223">
        <v>26</v>
      </c>
      <c r="AA473" s="224">
        <v>15</v>
      </c>
      <c r="AB473" s="6"/>
      <c r="AD473" s="222">
        <v>36</v>
      </c>
      <c r="AE473" s="223">
        <v>25</v>
      </c>
      <c r="AF473" s="223">
        <v>68</v>
      </c>
      <c r="AG473" s="223">
        <v>47</v>
      </c>
      <c r="AH473" s="223">
        <v>38</v>
      </c>
      <c r="AI473" s="223">
        <v>45</v>
      </c>
      <c r="AJ473" s="223">
        <v>42</v>
      </c>
      <c r="AK473" s="223">
        <v>25</v>
      </c>
      <c r="AL473" s="224">
        <v>37</v>
      </c>
      <c r="AM473" s="6"/>
      <c r="AO473" s="222">
        <v>57</v>
      </c>
      <c r="AP473" s="223">
        <v>18</v>
      </c>
      <c r="AQ473" s="223">
        <v>40</v>
      </c>
      <c r="AR473" s="223">
        <v>109</v>
      </c>
      <c r="AS473" s="223">
        <v>66</v>
      </c>
      <c r="AT473" s="223">
        <v>49</v>
      </c>
      <c r="AU473" s="223">
        <v>1</v>
      </c>
      <c r="AV473" s="223">
        <v>62</v>
      </c>
      <c r="AW473" s="224">
        <v>77</v>
      </c>
      <c r="AZ473" s="222">
        <v>53</v>
      </c>
      <c r="BA473" s="223">
        <v>36</v>
      </c>
      <c r="BB473" s="223">
        <v>19</v>
      </c>
      <c r="BC473" s="223">
        <v>19</v>
      </c>
      <c r="BD473" s="223">
        <v>13</v>
      </c>
      <c r="BE473" s="223">
        <v>46</v>
      </c>
      <c r="BF473" s="223">
        <v>20</v>
      </c>
      <c r="BG473" s="223">
        <v>36</v>
      </c>
      <c r="BH473" s="224">
        <v>27</v>
      </c>
      <c r="BI473" s="6"/>
      <c r="BK473" s="222">
        <v>60</v>
      </c>
      <c r="BL473" s="223">
        <v>30</v>
      </c>
      <c r="BM473" s="223">
        <v>49</v>
      </c>
      <c r="BN473" s="223">
        <v>46</v>
      </c>
      <c r="BO473" s="223">
        <v>31</v>
      </c>
      <c r="BP473" s="223">
        <v>0</v>
      </c>
      <c r="BQ473" s="223">
        <v>82</v>
      </c>
      <c r="BR473" s="223">
        <v>48</v>
      </c>
      <c r="BS473" s="224">
        <v>39</v>
      </c>
      <c r="BT473" s="6"/>
      <c r="BV473" s="222">
        <v>87</v>
      </c>
      <c r="BW473" s="223">
        <v>30</v>
      </c>
      <c r="BX473" s="223">
        <v>65</v>
      </c>
      <c r="BY473" s="223">
        <v>24</v>
      </c>
      <c r="BZ473" s="223">
        <v>73</v>
      </c>
      <c r="CA473" s="223">
        <v>37</v>
      </c>
      <c r="CB473" s="223">
        <v>15</v>
      </c>
      <c r="CC473" s="223">
        <v>28</v>
      </c>
      <c r="CD473" s="224">
        <v>14</v>
      </c>
    </row>
    <row r="474" spans="19:82" x14ac:dyDescent="0.3">
      <c r="S474" s="222">
        <v>17</v>
      </c>
      <c r="T474" s="223">
        <v>18</v>
      </c>
      <c r="U474" s="223">
        <v>27</v>
      </c>
      <c r="V474" s="223">
        <v>39</v>
      </c>
      <c r="W474" s="223">
        <v>39</v>
      </c>
      <c r="X474" s="223">
        <v>0</v>
      </c>
      <c r="Y474" s="223">
        <v>33</v>
      </c>
      <c r="Z474" s="223">
        <v>33</v>
      </c>
      <c r="AA474" s="224">
        <v>0</v>
      </c>
      <c r="AB474" s="6"/>
      <c r="AD474" s="222">
        <v>45</v>
      </c>
      <c r="AE474" s="223">
        <v>49</v>
      </c>
      <c r="AF474" s="223">
        <v>64</v>
      </c>
      <c r="AG474" s="223">
        <v>40</v>
      </c>
      <c r="AH474" s="223">
        <v>19</v>
      </c>
      <c r="AI474" s="223">
        <v>19</v>
      </c>
      <c r="AJ474" s="223">
        <v>36</v>
      </c>
      <c r="AK474" s="223">
        <v>35</v>
      </c>
      <c r="AL474" s="224">
        <v>37</v>
      </c>
      <c r="AM474" s="6"/>
      <c r="AO474" s="222">
        <v>69</v>
      </c>
      <c r="AP474" s="223">
        <v>114</v>
      </c>
      <c r="AQ474" s="223">
        <v>78</v>
      </c>
      <c r="AR474" s="223">
        <v>69</v>
      </c>
      <c r="AS474" s="223">
        <v>37</v>
      </c>
      <c r="AT474" s="223">
        <v>62</v>
      </c>
      <c r="AU474" s="223">
        <v>42</v>
      </c>
      <c r="AV474" s="223">
        <v>70</v>
      </c>
      <c r="AW474" s="224">
        <v>91</v>
      </c>
      <c r="AZ474" s="222">
        <v>36</v>
      </c>
      <c r="BA474" s="223">
        <v>18</v>
      </c>
      <c r="BB474" s="223">
        <v>31</v>
      </c>
      <c r="BC474" s="223">
        <v>28</v>
      </c>
      <c r="BD474" s="223">
        <v>12</v>
      </c>
      <c r="BE474" s="223">
        <v>34</v>
      </c>
      <c r="BF474" s="223">
        <v>69</v>
      </c>
      <c r="BG474" s="223">
        <v>31</v>
      </c>
      <c r="BH474" s="224">
        <v>34</v>
      </c>
      <c r="BI474" s="6"/>
      <c r="BK474" s="222">
        <v>26</v>
      </c>
      <c r="BL474" s="223">
        <v>25</v>
      </c>
      <c r="BM474" s="223">
        <v>38</v>
      </c>
      <c r="BN474" s="223">
        <v>71</v>
      </c>
      <c r="BO474" s="223">
        <v>51</v>
      </c>
      <c r="BP474" s="223">
        <v>14</v>
      </c>
      <c r="BQ474" s="223">
        <v>61</v>
      </c>
      <c r="BR474" s="223">
        <v>87</v>
      </c>
      <c r="BS474" s="224">
        <v>39</v>
      </c>
      <c r="BT474" s="6"/>
      <c r="BV474" s="222">
        <v>13</v>
      </c>
      <c r="BW474" s="223">
        <v>65</v>
      </c>
      <c r="BX474" s="223">
        <v>36</v>
      </c>
      <c r="BY474" s="223">
        <v>60</v>
      </c>
      <c r="BZ474" s="223">
        <v>68</v>
      </c>
      <c r="CA474" s="223">
        <v>108</v>
      </c>
      <c r="CB474" s="223">
        <v>0</v>
      </c>
      <c r="CC474" s="223">
        <v>26</v>
      </c>
      <c r="CD474" s="224">
        <v>13</v>
      </c>
    </row>
    <row r="475" spans="19:82" x14ac:dyDescent="0.3">
      <c r="S475" s="222">
        <v>0</v>
      </c>
      <c r="T475" s="223">
        <v>4</v>
      </c>
      <c r="U475" s="223">
        <v>29</v>
      </c>
      <c r="V475" s="223">
        <v>9</v>
      </c>
      <c r="W475" s="223">
        <v>1</v>
      </c>
      <c r="X475" s="223">
        <v>21</v>
      </c>
      <c r="Y475" s="223">
        <v>12</v>
      </c>
      <c r="Z475" s="223">
        <v>7</v>
      </c>
      <c r="AA475" s="224">
        <v>41</v>
      </c>
      <c r="AB475" s="6"/>
      <c r="AD475" s="222">
        <v>5</v>
      </c>
      <c r="AE475" s="223">
        <v>57</v>
      </c>
      <c r="AF475" s="223">
        <v>50</v>
      </c>
      <c r="AG475" s="223">
        <v>20</v>
      </c>
      <c r="AH475" s="223">
        <v>54</v>
      </c>
      <c r="AI475" s="223">
        <v>63</v>
      </c>
      <c r="AJ475" s="223">
        <v>8</v>
      </c>
      <c r="AK475" s="223">
        <v>14</v>
      </c>
      <c r="AL475" s="224">
        <v>0</v>
      </c>
      <c r="AM475" s="6"/>
      <c r="AO475" s="222">
        <v>9</v>
      </c>
      <c r="AP475" s="223">
        <v>44</v>
      </c>
      <c r="AQ475" s="223">
        <v>30</v>
      </c>
      <c r="AR475" s="223">
        <v>15</v>
      </c>
      <c r="AS475" s="223">
        <v>69</v>
      </c>
      <c r="AT475" s="223">
        <v>10</v>
      </c>
      <c r="AU475" s="223">
        <v>75</v>
      </c>
      <c r="AV475" s="223">
        <v>54</v>
      </c>
      <c r="AW475" s="224">
        <v>103</v>
      </c>
      <c r="AZ475" s="222">
        <v>51</v>
      </c>
      <c r="BA475" s="223">
        <v>33</v>
      </c>
      <c r="BB475" s="223">
        <v>2</v>
      </c>
      <c r="BC475" s="223">
        <v>43</v>
      </c>
      <c r="BD475" s="223">
        <v>37</v>
      </c>
      <c r="BE475" s="223">
        <v>51</v>
      </c>
      <c r="BF475" s="223">
        <v>40</v>
      </c>
      <c r="BG475" s="223">
        <v>12</v>
      </c>
      <c r="BH475" s="224">
        <v>25</v>
      </c>
      <c r="BI475" s="6"/>
      <c r="BK475" s="222">
        <v>33</v>
      </c>
      <c r="BL475" s="223">
        <v>20</v>
      </c>
      <c r="BM475" s="223">
        <v>4</v>
      </c>
      <c r="BN475" s="223">
        <v>14</v>
      </c>
      <c r="BO475" s="223">
        <v>34</v>
      </c>
      <c r="BP475" s="223">
        <v>34</v>
      </c>
      <c r="BQ475" s="223">
        <v>78</v>
      </c>
      <c r="BR475" s="223">
        <v>38</v>
      </c>
      <c r="BS475" s="224">
        <v>76</v>
      </c>
      <c r="BT475" s="6"/>
      <c r="BV475" s="222">
        <v>49</v>
      </c>
      <c r="BW475" s="223">
        <v>12</v>
      </c>
      <c r="BX475" s="223">
        <v>25</v>
      </c>
      <c r="BY475" s="223">
        <v>123</v>
      </c>
      <c r="BZ475" s="223">
        <v>100</v>
      </c>
      <c r="CA475" s="223">
        <v>91</v>
      </c>
      <c r="CB475" s="223">
        <v>31</v>
      </c>
      <c r="CC475" s="223">
        <v>8</v>
      </c>
      <c r="CD475" s="224">
        <v>0</v>
      </c>
    </row>
    <row r="476" spans="19:82" x14ac:dyDescent="0.3">
      <c r="S476" s="222">
        <v>6</v>
      </c>
      <c r="T476" s="223">
        <v>11</v>
      </c>
      <c r="U476" s="223">
        <v>7</v>
      </c>
      <c r="V476" s="223">
        <v>47</v>
      </c>
      <c r="W476" s="223">
        <v>21</v>
      </c>
      <c r="X476" s="223">
        <v>0</v>
      </c>
      <c r="Y476" s="223">
        <v>30</v>
      </c>
      <c r="Z476" s="223">
        <v>9</v>
      </c>
      <c r="AA476" s="224">
        <v>32</v>
      </c>
      <c r="AB476" s="6"/>
      <c r="AD476" s="222">
        <v>27</v>
      </c>
      <c r="AE476" s="223">
        <v>21</v>
      </c>
      <c r="AF476" s="223">
        <v>42</v>
      </c>
      <c r="AG476" s="223">
        <v>35</v>
      </c>
      <c r="AH476" s="223">
        <v>31</v>
      </c>
      <c r="AI476" s="223">
        <v>30</v>
      </c>
      <c r="AJ476" s="223">
        <v>39</v>
      </c>
      <c r="AK476" s="223">
        <v>14</v>
      </c>
      <c r="AL476" s="224">
        <v>20</v>
      </c>
      <c r="AM476" s="6"/>
      <c r="AO476" s="222">
        <v>42</v>
      </c>
      <c r="AP476" s="223">
        <v>77</v>
      </c>
      <c r="AQ476" s="223">
        <v>43</v>
      </c>
      <c r="AR476" s="223">
        <v>68</v>
      </c>
      <c r="AS476" s="223">
        <v>54</v>
      </c>
      <c r="AT476" s="223">
        <v>47</v>
      </c>
      <c r="AU476" s="223">
        <v>51</v>
      </c>
      <c r="AV476" s="223">
        <v>84</v>
      </c>
      <c r="AW476" s="224">
        <v>87</v>
      </c>
      <c r="AZ476" s="222">
        <v>25</v>
      </c>
      <c r="BA476" s="223">
        <v>34</v>
      </c>
      <c r="BB476" s="223">
        <v>36</v>
      </c>
      <c r="BC476" s="223">
        <v>0</v>
      </c>
      <c r="BD476" s="223">
        <v>56</v>
      </c>
      <c r="BE476" s="223">
        <v>52</v>
      </c>
      <c r="BF476" s="223">
        <v>27</v>
      </c>
      <c r="BG476" s="223">
        <v>7</v>
      </c>
      <c r="BH476" s="224">
        <v>16</v>
      </c>
      <c r="BI476" s="6"/>
      <c r="BK476" s="222">
        <v>56</v>
      </c>
      <c r="BL476" s="223">
        <v>58</v>
      </c>
      <c r="BM476" s="223">
        <v>49</v>
      </c>
      <c r="BN476" s="223">
        <v>81</v>
      </c>
      <c r="BO476" s="223">
        <v>38</v>
      </c>
      <c r="BP476" s="223">
        <v>9</v>
      </c>
      <c r="BQ476" s="223">
        <v>38</v>
      </c>
      <c r="BR476" s="223">
        <v>52</v>
      </c>
      <c r="BS476" s="224">
        <v>60</v>
      </c>
      <c r="BT476" s="6"/>
      <c r="BV476" s="222">
        <v>58</v>
      </c>
      <c r="BW476" s="223">
        <v>33</v>
      </c>
      <c r="BX476" s="223">
        <v>63</v>
      </c>
      <c r="BY476" s="223">
        <v>121</v>
      </c>
      <c r="BZ476" s="223">
        <v>32</v>
      </c>
      <c r="CA476" s="223">
        <v>76</v>
      </c>
      <c r="CB476" s="223">
        <v>9</v>
      </c>
      <c r="CC476" s="223">
        <v>33</v>
      </c>
      <c r="CD476" s="224">
        <v>0</v>
      </c>
    </row>
    <row r="477" spans="19:82" x14ac:dyDescent="0.3">
      <c r="S477" s="222">
        <v>8</v>
      </c>
      <c r="T477" s="223">
        <v>4</v>
      </c>
      <c r="U477" s="223">
        <v>32</v>
      </c>
      <c r="V477" s="223">
        <v>53</v>
      </c>
      <c r="W477" s="223">
        <v>41</v>
      </c>
      <c r="X477" s="223">
        <v>56</v>
      </c>
      <c r="Y477" s="223">
        <v>13</v>
      </c>
      <c r="Z477" s="223">
        <v>49</v>
      </c>
      <c r="AA477" s="224">
        <v>0</v>
      </c>
      <c r="AB477" s="6"/>
      <c r="AD477" s="222">
        <v>29</v>
      </c>
      <c r="AE477" s="223">
        <v>39</v>
      </c>
      <c r="AF477" s="223">
        <v>61</v>
      </c>
      <c r="AG477" s="223">
        <v>23</v>
      </c>
      <c r="AH477" s="223">
        <v>51</v>
      </c>
      <c r="AI477" s="223">
        <v>17</v>
      </c>
      <c r="AJ477" s="223">
        <v>64</v>
      </c>
      <c r="AK477" s="223">
        <v>18</v>
      </c>
      <c r="AL477" s="224">
        <v>1</v>
      </c>
      <c r="AM477" s="6"/>
      <c r="AO477" s="222">
        <v>46</v>
      </c>
      <c r="AP477" s="223">
        <v>95</v>
      </c>
      <c r="AQ477" s="223">
        <v>109</v>
      </c>
      <c r="AR477" s="223">
        <v>93</v>
      </c>
      <c r="AS477" s="223">
        <v>43</v>
      </c>
      <c r="AT477" s="223">
        <v>78</v>
      </c>
      <c r="AU477" s="223">
        <v>107</v>
      </c>
      <c r="AV477" s="223">
        <v>62</v>
      </c>
      <c r="AW477" s="224">
        <v>40</v>
      </c>
      <c r="AZ477" s="222">
        <v>17</v>
      </c>
      <c r="BA477" s="223">
        <v>28</v>
      </c>
      <c r="BB477" s="223">
        <v>23</v>
      </c>
      <c r="BC477" s="223">
        <v>47</v>
      </c>
      <c r="BD477" s="223">
        <v>25</v>
      </c>
      <c r="BE477" s="223">
        <v>54</v>
      </c>
      <c r="BF477" s="223">
        <v>15</v>
      </c>
      <c r="BG477" s="223">
        <v>17</v>
      </c>
      <c r="BH477" s="224">
        <v>48</v>
      </c>
      <c r="BI477" s="6"/>
      <c r="BK477" s="222">
        <v>43</v>
      </c>
      <c r="BL477" s="223">
        <v>32</v>
      </c>
      <c r="BM477" s="223">
        <v>49</v>
      </c>
      <c r="BN477" s="223">
        <v>11</v>
      </c>
      <c r="BO477" s="223">
        <v>5</v>
      </c>
      <c r="BP477" s="223">
        <v>39</v>
      </c>
      <c r="BQ477" s="223">
        <v>121</v>
      </c>
      <c r="BR477" s="223">
        <v>43</v>
      </c>
      <c r="BS477" s="224">
        <v>65</v>
      </c>
      <c r="BT477" s="6"/>
      <c r="BV477" s="222">
        <v>27</v>
      </c>
      <c r="BW477" s="223">
        <v>56</v>
      </c>
      <c r="BX477" s="223">
        <v>5</v>
      </c>
      <c r="BY477" s="223">
        <v>114</v>
      </c>
      <c r="BZ477" s="223">
        <v>19</v>
      </c>
      <c r="CA477" s="223">
        <v>12</v>
      </c>
      <c r="CB477" s="223">
        <v>41</v>
      </c>
      <c r="CC477" s="223">
        <v>17</v>
      </c>
      <c r="CD477" s="224">
        <v>12</v>
      </c>
    </row>
    <row r="478" spans="19:82" x14ac:dyDescent="0.3">
      <c r="S478" s="222">
        <v>18</v>
      </c>
      <c r="T478" s="223">
        <v>1</v>
      </c>
      <c r="U478" s="223">
        <v>25</v>
      </c>
      <c r="V478" s="223">
        <v>19</v>
      </c>
      <c r="W478" s="223">
        <v>32</v>
      </c>
      <c r="X478" s="223">
        <v>31</v>
      </c>
      <c r="Y478" s="223">
        <v>23</v>
      </c>
      <c r="Z478" s="223">
        <v>41</v>
      </c>
      <c r="AA478" s="224">
        <v>16</v>
      </c>
      <c r="AB478" s="6"/>
      <c r="AD478" s="222">
        <v>47</v>
      </c>
      <c r="AE478" s="223">
        <v>65</v>
      </c>
      <c r="AF478" s="223">
        <v>50</v>
      </c>
      <c r="AG478" s="223">
        <v>62</v>
      </c>
      <c r="AH478" s="223">
        <v>39</v>
      </c>
      <c r="AI478" s="223">
        <v>42</v>
      </c>
      <c r="AJ478" s="223">
        <v>21</v>
      </c>
      <c r="AK478" s="223">
        <v>40</v>
      </c>
      <c r="AL478" s="224">
        <v>3</v>
      </c>
      <c r="AM478" s="6"/>
      <c r="AO478" s="222">
        <v>73</v>
      </c>
      <c r="AP478" s="223">
        <v>64</v>
      </c>
      <c r="AQ478" s="223">
        <v>47</v>
      </c>
      <c r="AR478" s="223">
        <v>9</v>
      </c>
      <c r="AS478" s="223">
        <v>73</v>
      </c>
      <c r="AT478" s="223">
        <v>64</v>
      </c>
      <c r="AU478" s="223">
        <v>40</v>
      </c>
      <c r="AV478" s="223">
        <v>48</v>
      </c>
      <c r="AW478" s="224">
        <v>61</v>
      </c>
      <c r="AZ478" s="222">
        <v>60</v>
      </c>
      <c r="BA478" s="223">
        <v>29</v>
      </c>
      <c r="BB478" s="223">
        <v>21</v>
      </c>
      <c r="BC478" s="223">
        <v>48</v>
      </c>
      <c r="BD478" s="223">
        <v>3</v>
      </c>
      <c r="BE478" s="223">
        <v>0</v>
      </c>
      <c r="BF478" s="223">
        <v>9</v>
      </c>
      <c r="BG478" s="223">
        <v>28</v>
      </c>
      <c r="BH478" s="224">
        <v>16</v>
      </c>
      <c r="BI478" s="6"/>
      <c r="BK478" s="222">
        <v>29</v>
      </c>
      <c r="BL478" s="223">
        <v>53</v>
      </c>
      <c r="BM478" s="223">
        <v>45</v>
      </c>
      <c r="BN478" s="223">
        <v>41</v>
      </c>
      <c r="BO478" s="223">
        <v>45</v>
      </c>
      <c r="BP478" s="223">
        <v>16</v>
      </c>
      <c r="BQ478" s="223">
        <v>73</v>
      </c>
      <c r="BR478" s="223">
        <v>28</v>
      </c>
      <c r="BS478" s="224">
        <v>35</v>
      </c>
      <c r="BT478" s="6"/>
      <c r="BV478" s="222">
        <v>37</v>
      </c>
      <c r="BW478" s="223">
        <v>48</v>
      </c>
      <c r="BX478" s="223">
        <v>14</v>
      </c>
      <c r="BY478" s="223">
        <v>37</v>
      </c>
      <c r="BZ478" s="223">
        <v>89</v>
      </c>
      <c r="CA478" s="223">
        <v>24</v>
      </c>
      <c r="CB478" s="223">
        <v>6</v>
      </c>
      <c r="CC478" s="223">
        <v>8</v>
      </c>
      <c r="CD478" s="224">
        <v>26</v>
      </c>
    </row>
    <row r="479" spans="19:82" x14ac:dyDescent="0.3">
      <c r="S479" s="222">
        <v>32</v>
      </c>
      <c r="T479" s="223">
        <v>0</v>
      </c>
      <c r="U479" s="223">
        <v>13</v>
      </c>
      <c r="V479" s="223">
        <v>17</v>
      </c>
      <c r="W479" s="223">
        <v>26</v>
      </c>
      <c r="X479" s="223">
        <v>47</v>
      </c>
      <c r="Y479" s="223">
        <v>23</v>
      </c>
      <c r="Z479" s="223">
        <v>9</v>
      </c>
      <c r="AA479" s="224">
        <v>36</v>
      </c>
      <c r="AB479" s="6"/>
      <c r="AD479" s="222">
        <v>70</v>
      </c>
      <c r="AE479" s="223">
        <v>44</v>
      </c>
      <c r="AF479" s="223">
        <v>38</v>
      </c>
      <c r="AG479" s="223">
        <v>6</v>
      </c>
      <c r="AH479" s="223">
        <v>35</v>
      </c>
      <c r="AI479" s="223">
        <v>9</v>
      </c>
      <c r="AJ479" s="223">
        <v>14</v>
      </c>
      <c r="AK479" s="223">
        <v>21</v>
      </c>
      <c r="AL479" s="224">
        <v>20</v>
      </c>
      <c r="AM479" s="6"/>
      <c r="AO479" s="222">
        <v>108</v>
      </c>
      <c r="AP479" s="223">
        <v>47</v>
      </c>
      <c r="AQ479" s="223">
        <v>37</v>
      </c>
      <c r="AR479" s="223">
        <v>90</v>
      </c>
      <c r="AS479" s="223">
        <v>65</v>
      </c>
      <c r="AT479" s="223">
        <v>43</v>
      </c>
      <c r="AU479" s="223">
        <v>12</v>
      </c>
      <c r="AV479" s="223">
        <v>81</v>
      </c>
      <c r="AW479" s="224">
        <v>73</v>
      </c>
      <c r="AZ479" s="222">
        <v>44</v>
      </c>
      <c r="BA479" s="223">
        <v>19</v>
      </c>
      <c r="BB479" s="223">
        <v>40</v>
      </c>
      <c r="BC479" s="223">
        <v>15</v>
      </c>
      <c r="BD479" s="223">
        <v>34</v>
      </c>
      <c r="BE479" s="223">
        <v>0</v>
      </c>
      <c r="BF479" s="223">
        <v>46</v>
      </c>
      <c r="BG479" s="223">
        <v>51</v>
      </c>
      <c r="BH479" s="224">
        <v>25</v>
      </c>
      <c r="BI479" s="6"/>
      <c r="BK479" s="222">
        <v>29</v>
      </c>
      <c r="BL479" s="223">
        <v>55</v>
      </c>
      <c r="BM479" s="223">
        <v>34</v>
      </c>
      <c r="BN479" s="223">
        <v>56</v>
      </c>
      <c r="BO479" s="223">
        <v>26</v>
      </c>
      <c r="BP479" s="223">
        <v>3</v>
      </c>
      <c r="BQ479" s="223">
        <v>51</v>
      </c>
      <c r="BR479" s="223">
        <v>37</v>
      </c>
      <c r="BS479" s="224">
        <v>6</v>
      </c>
      <c r="BT479" s="6"/>
      <c r="BV479" s="222">
        <v>101</v>
      </c>
      <c r="BW479" s="223">
        <v>75</v>
      </c>
      <c r="BX479" s="223">
        <v>46</v>
      </c>
      <c r="BY479" s="223">
        <v>17</v>
      </c>
      <c r="BZ479" s="223">
        <v>81</v>
      </c>
      <c r="CA479" s="223">
        <v>60</v>
      </c>
      <c r="CB479" s="223">
        <v>29</v>
      </c>
      <c r="CC479" s="223">
        <v>9</v>
      </c>
      <c r="CD479" s="224">
        <v>3</v>
      </c>
    </row>
    <row r="480" spans="19:82" x14ac:dyDescent="0.3">
      <c r="S480" s="222">
        <v>28</v>
      </c>
      <c r="T480" s="223">
        <v>33</v>
      </c>
      <c r="U480" s="223">
        <v>27</v>
      </c>
      <c r="V480" s="223">
        <v>36</v>
      </c>
      <c r="W480" s="223">
        <v>16</v>
      </c>
      <c r="X480" s="223">
        <v>38</v>
      </c>
      <c r="Y480" s="223">
        <v>43</v>
      </c>
      <c r="Z480" s="223">
        <v>8</v>
      </c>
      <c r="AA480" s="224">
        <v>42</v>
      </c>
      <c r="AB480" s="6"/>
      <c r="AD480" s="222">
        <v>65</v>
      </c>
      <c r="AE480" s="223">
        <v>21</v>
      </c>
      <c r="AF480" s="223">
        <v>6</v>
      </c>
      <c r="AG480" s="223">
        <v>63</v>
      </c>
      <c r="AH480" s="223">
        <v>45</v>
      </c>
      <c r="AI480" s="223">
        <v>32</v>
      </c>
      <c r="AJ480" s="223">
        <v>37</v>
      </c>
      <c r="AK480" s="223">
        <v>38</v>
      </c>
      <c r="AL480" s="224">
        <v>15</v>
      </c>
      <c r="AM480" s="6"/>
      <c r="AO480" s="222">
        <v>100</v>
      </c>
      <c r="AP480" s="223">
        <v>89</v>
      </c>
      <c r="AQ480" s="223">
        <v>64</v>
      </c>
      <c r="AR480" s="223">
        <v>115</v>
      </c>
      <c r="AS480" s="223">
        <v>54</v>
      </c>
      <c r="AT480" s="223">
        <v>54</v>
      </c>
      <c r="AU480" s="223">
        <v>45</v>
      </c>
      <c r="AV480" s="223">
        <v>27</v>
      </c>
      <c r="AW480" s="224">
        <v>78</v>
      </c>
      <c r="AZ480" s="222">
        <v>31</v>
      </c>
      <c r="BA480" s="223">
        <v>37</v>
      </c>
      <c r="BB480" s="223">
        <v>41</v>
      </c>
      <c r="BC480" s="223">
        <v>75</v>
      </c>
      <c r="BD480" s="223">
        <v>61</v>
      </c>
      <c r="BE480" s="223">
        <v>0</v>
      </c>
      <c r="BF480" s="223">
        <v>48</v>
      </c>
      <c r="BG480" s="223">
        <v>22</v>
      </c>
      <c r="BH480" s="224">
        <v>52</v>
      </c>
      <c r="BI480" s="6"/>
      <c r="BK480" s="222">
        <v>26</v>
      </c>
      <c r="BL480" s="223">
        <v>46</v>
      </c>
      <c r="BM480" s="223">
        <v>51</v>
      </c>
      <c r="BN480" s="223">
        <v>25</v>
      </c>
      <c r="BO480" s="223">
        <v>4</v>
      </c>
      <c r="BP480" s="223">
        <v>29</v>
      </c>
      <c r="BQ480" s="223">
        <v>30</v>
      </c>
      <c r="BR480" s="223">
        <v>80</v>
      </c>
      <c r="BS480" s="224">
        <v>57</v>
      </c>
      <c r="BT480" s="6"/>
      <c r="BV480" s="222">
        <v>56</v>
      </c>
      <c r="BW480" s="223">
        <v>16</v>
      </c>
      <c r="BX480" s="223">
        <v>63</v>
      </c>
      <c r="BY480" s="223">
        <v>127</v>
      </c>
      <c r="BZ480" s="223">
        <v>48</v>
      </c>
      <c r="CA480" s="223">
        <v>19</v>
      </c>
      <c r="CB480" s="223">
        <v>47</v>
      </c>
      <c r="CC480" s="223">
        <v>20</v>
      </c>
      <c r="CD480" s="224">
        <v>0</v>
      </c>
    </row>
    <row r="481" spans="19:82" x14ac:dyDescent="0.3">
      <c r="S481" s="222">
        <v>7</v>
      </c>
      <c r="T481" s="223">
        <v>3</v>
      </c>
      <c r="U481" s="223">
        <v>4</v>
      </c>
      <c r="V481" s="223">
        <v>20</v>
      </c>
      <c r="W481" s="223">
        <v>60</v>
      </c>
      <c r="X481" s="223">
        <v>41</v>
      </c>
      <c r="Y481" s="223">
        <v>41</v>
      </c>
      <c r="Z481" s="223">
        <v>47</v>
      </c>
      <c r="AA481" s="224">
        <v>27</v>
      </c>
      <c r="AB481" s="6"/>
      <c r="AD481" s="222">
        <v>29</v>
      </c>
      <c r="AE481" s="223">
        <v>57</v>
      </c>
      <c r="AF481" s="223">
        <v>36</v>
      </c>
      <c r="AG481" s="223">
        <v>29</v>
      </c>
      <c r="AH481" s="223">
        <v>59</v>
      </c>
      <c r="AI481" s="223">
        <v>30</v>
      </c>
      <c r="AJ481" s="223">
        <v>64</v>
      </c>
      <c r="AK481" s="223">
        <v>45</v>
      </c>
      <c r="AL481" s="224">
        <v>7</v>
      </c>
      <c r="AM481" s="6"/>
      <c r="AO481" s="222">
        <v>46</v>
      </c>
      <c r="AP481" s="223">
        <v>72</v>
      </c>
      <c r="AQ481" s="223">
        <v>77</v>
      </c>
      <c r="AR481" s="223">
        <v>35</v>
      </c>
      <c r="AS481" s="223">
        <v>50</v>
      </c>
      <c r="AT481" s="223">
        <v>58</v>
      </c>
      <c r="AU481" s="223">
        <v>51</v>
      </c>
      <c r="AV481" s="223">
        <v>42</v>
      </c>
      <c r="AW481" s="224">
        <v>110</v>
      </c>
      <c r="AZ481" s="222">
        <v>11</v>
      </c>
      <c r="BA481" s="223">
        <v>30</v>
      </c>
      <c r="BB481" s="223">
        <v>24</v>
      </c>
      <c r="BC481" s="223">
        <v>5</v>
      </c>
      <c r="BD481" s="223">
        <v>65</v>
      </c>
      <c r="BE481" s="223">
        <v>9</v>
      </c>
      <c r="BF481" s="223">
        <v>50</v>
      </c>
      <c r="BG481" s="223">
        <v>30</v>
      </c>
      <c r="BH481" s="224">
        <v>25</v>
      </c>
      <c r="BI481" s="6"/>
      <c r="BK481" s="222">
        <v>72</v>
      </c>
      <c r="BL481" s="223">
        <v>47</v>
      </c>
      <c r="BM481" s="223">
        <v>11</v>
      </c>
      <c r="BN481" s="223">
        <v>29</v>
      </c>
      <c r="BO481" s="223">
        <v>0</v>
      </c>
      <c r="BP481" s="223">
        <v>37</v>
      </c>
      <c r="BQ481" s="223">
        <v>19</v>
      </c>
      <c r="BR481" s="223">
        <v>86</v>
      </c>
      <c r="BS481" s="224">
        <v>56</v>
      </c>
      <c r="BT481" s="6"/>
      <c r="BV481" s="222">
        <v>38</v>
      </c>
      <c r="BW481" s="223">
        <v>42</v>
      </c>
      <c r="BX481" s="223">
        <v>33</v>
      </c>
      <c r="BY481" s="223">
        <v>100</v>
      </c>
      <c r="BZ481" s="223">
        <v>61</v>
      </c>
      <c r="CA481" s="223">
        <v>21</v>
      </c>
      <c r="CB481" s="223">
        <v>3</v>
      </c>
      <c r="CC481" s="223">
        <v>13</v>
      </c>
      <c r="CD481" s="224">
        <v>0</v>
      </c>
    </row>
    <row r="482" spans="19:82" x14ac:dyDescent="0.3">
      <c r="S482" s="222">
        <v>26</v>
      </c>
      <c r="T482" s="223">
        <v>17</v>
      </c>
      <c r="U482" s="223">
        <v>35</v>
      </c>
      <c r="V482" s="223">
        <v>41</v>
      </c>
      <c r="W482" s="223">
        <v>38</v>
      </c>
      <c r="X482" s="223">
        <v>6</v>
      </c>
      <c r="Y482" s="223">
        <v>33</v>
      </c>
      <c r="Z482" s="223">
        <v>38</v>
      </c>
      <c r="AA482" s="224">
        <v>18</v>
      </c>
      <c r="AB482" s="6"/>
      <c r="AD482" s="222">
        <v>60</v>
      </c>
      <c r="AE482" s="223">
        <v>25</v>
      </c>
      <c r="AF482" s="223">
        <v>56</v>
      </c>
      <c r="AG482" s="223">
        <v>18</v>
      </c>
      <c r="AH482" s="223">
        <v>38</v>
      </c>
      <c r="AI482" s="223">
        <v>7</v>
      </c>
      <c r="AJ482" s="223">
        <v>11</v>
      </c>
      <c r="AK482" s="223">
        <v>37</v>
      </c>
      <c r="AL482" s="224">
        <v>36</v>
      </c>
      <c r="AM482" s="6"/>
      <c r="AO482" s="222">
        <v>93</v>
      </c>
      <c r="AP482" s="223">
        <v>37</v>
      </c>
      <c r="AQ482" s="223">
        <v>65</v>
      </c>
      <c r="AR482" s="223">
        <v>29</v>
      </c>
      <c r="AS482" s="223">
        <v>28</v>
      </c>
      <c r="AT482" s="223">
        <v>47</v>
      </c>
      <c r="AU482" s="223">
        <v>43</v>
      </c>
      <c r="AV482" s="223">
        <v>55</v>
      </c>
      <c r="AW482" s="224">
        <v>40</v>
      </c>
      <c r="AZ482" s="222">
        <v>20</v>
      </c>
      <c r="BA482" s="223">
        <v>2</v>
      </c>
      <c r="BB482" s="223">
        <v>1</v>
      </c>
      <c r="BC482" s="223">
        <v>66</v>
      </c>
      <c r="BD482" s="223">
        <v>31</v>
      </c>
      <c r="BE482" s="223">
        <v>2</v>
      </c>
      <c r="BF482" s="223">
        <v>32</v>
      </c>
      <c r="BG482" s="223">
        <v>25</v>
      </c>
      <c r="BH482" s="224">
        <v>17</v>
      </c>
      <c r="BI482" s="6"/>
      <c r="BK482" s="222">
        <v>68</v>
      </c>
      <c r="BL482" s="223">
        <v>33</v>
      </c>
      <c r="BM482" s="223">
        <v>59</v>
      </c>
      <c r="BN482" s="223">
        <v>56</v>
      </c>
      <c r="BO482" s="223">
        <v>4</v>
      </c>
      <c r="BP482" s="223">
        <v>17</v>
      </c>
      <c r="BQ482" s="223">
        <v>83</v>
      </c>
      <c r="BR482" s="223">
        <v>81</v>
      </c>
      <c r="BS482" s="224">
        <v>35</v>
      </c>
      <c r="BT482" s="6"/>
      <c r="BV482" s="222">
        <v>77</v>
      </c>
      <c r="BW482" s="223">
        <v>59</v>
      </c>
      <c r="BX482" s="223">
        <v>26</v>
      </c>
      <c r="BY482" s="223">
        <v>65</v>
      </c>
      <c r="BZ482" s="223">
        <v>73</v>
      </c>
      <c r="CA482" s="223">
        <v>73</v>
      </c>
      <c r="CB482" s="223">
        <v>47</v>
      </c>
      <c r="CC482" s="223">
        <v>10</v>
      </c>
      <c r="CD482" s="224">
        <v>6</v>
      </c>
    </row>
    <row r="483" spans="19:82" x14ac:dyDescent="0.3">
      <c r="S483" s="222">
        <v>9</v>
      </c>
      <c r="T483" s="223">
        <v>25</v>
      </c>
      <c r="U483" s="223">
        <v>22</v>
      </c>
      <c r="V483" s="223">
        <v>39</v>
      </c>
      <c r="W483" s="223">
        <v>1</v>
      </c>
      <c r="X483" s="223">
        <v>29</v>
      </c>
      <c r="Y483" s="223">
        <v>49</v>
      </c>
      <c r="Z483" s="223">
        <v>23</v>
      </c>
      <c r="AA483" s="224">
        <v>2</v>
      </c>
      <c r="AB483" s="6"/>
      <c r="AD483" s="222">
        <v>31</v>
      </c>
      <c r="AE483" s="223">
        <v>11</v>
      </c>
      <c r="AF483" s="223">
        <v>21</v>
      </c>
      <c r="AG483" s="223">
        <v>26</v>
      </c>
      <c r="AH483" s="223">
        <v>57</v>
      </c>
      <c r="AI483" s="223">
        <v>20</v>
      </c>
      <c r="AJ483" s="223">
        <v>37</v>
      </c>
      <c r="AK483" s="223">
        <v>41</v>
      </c>
      <c r="AL483" s="224">
        <v>37</v>
      </c>
      <c r="AM483" s="6"/>
      <c r="AO483" s="222">
        <v>49</v>
      </c>
      <c r="AP483" s="223">
        <v>77</v>
      </c>
      <c r="AQ483" s="223">
        <v>65</v>
      </c>
      <c r="AR483" s="223">
        <v>17</v>
      </c>
      <c r="AS483" s="223">
        <v>109</v>
      </c>
      <c r="AT483" s="223">
        <v>60</v>
      </c>
      <c r="AU483" s="223">
        <v>67</v>
      </c>
      <c r="AV483" s="223">
        <v>99</v>
      </c>
      <c r="AW483" s="224">
        <v>90</v>
      </c>
      <c r="AZ483" s="222">
        <v>29</v>
      </c>
      <c r="BA483" s="223">
        <v>21</v>
      </c>
      <c r="BB483" s="223">
        <v>20</v>
      </c>
      <c r="BC483" s="223">
        <v>70</v>
      </c>
      <c r="BD483" s="223">
        <v>3</v>
      </c>
      <c r="BE483" s="223">
        <v>5</v>
      </c>
      <c r="BF483" s="223">
        <v>53</v>
      </c>
      <c r="BG483" s="223">
        <v>16</v>
      </c>
      <c r="BH483" s="224">
        <v>25</v>
      </c>
      <c r="BI483" s="6"/>
      <c r="BK483" s="222">
        <v>67</v>
      </c>
      <c r="BL483" s="223">
        <v>59</v>
      </c>
      <c r="BM483" s="223">
        <v>40</v>
      </c>
      <c r="BN483" s="223">
        <v>3</v>
      </c>
      <c r="BO483" s="223">
        <v>0</v>
      </c>
      <c r="BP483" s="223">
        <v>38</v>
      </c>
      <c r="BQ483" s="223">
        <v>86</v>
      </c>
      <c r="BR483" s="223">
        <v>61</v>
      </c>
      <c r="BS483" s="224">
        <v>12</v>
      </c>
      <c r="BT483" s="6"/>
      <c r="BV483" s="222">
        <v>87</v>
      </c>
      <c r="BW483" s="223">
        <v>69</v>
      </c>
      <c r="BX483" s="223">
        <v>59</v>
      </c>
      <c r="BY483" s="223">
        <v>130</v>
      </c>
      <c r="BZ483" s="223">
        <v>17</v>
      </c>
      <c r="CA483" s="223">
        <v>69</v>
      </c>
      <c r="CB483" s="223">
        <v>37</v>
      </c>
      <c r="CC483" s="223">
        <v>40</v>
      </c>
      <c r="CD483" s="224">
        <v>8</v>
      </c>
    </row>
    <row r="484" spans="19:82" x14ac:dyDescent="0.3">
      <c r="S484" s="222">
        <v>2</v>
      </c>
      <c r="T484" s="223">
        <v>12</v>
      </c>
      <c r="U484" s="223">
        <v>20</v>
      </c>
      <c r="V484" s="223">
        <v>53</v>
      </c>
      <c r="W484" s="223">
        <v>38</v>
      </c>
      <c r="X484" s="223">
        <v>51</v>
      </c>
      <c r="Y484" s="223">
        <v>13</v>
      </c>
      <c r="Z484" s="223">
        <v>14</v>
      </c>
      <c r="AA484" s="224">
        <v>7</v>
      </c>
      <c r="AB484" s="6"/>
      <c r="AD484" s="222">
        <v>20</v>
      </c>
      <c r="AE484" s="223">
        <v>20</v>
      </c>
      <c r="AF484" s="223">
        <v>17</v>
      </c>
      <c r="AG484" s="223">
        <v>26</v>
      </c>
      <c r="AH484" s="223">
        <v>50</v>
      </c>
      <c r="AI484" s="223">
        <v>21</v>
      </c>
      <c r="AJ484" s="223">
        <v>46</v>
      </c>
      <c r="AK484" s="223">
        <v>3</v>
      </c>
      <c r="AL484" s="224">
        <v>55</v>
      </c>
      <c r="AM484" s="6"/>
      <c r="AO484" s="222">
        <v>32</v>
      </c>
      <c r="AP484" s="223">
        <v>94</v>
      </c>
      <c r="AQ484" s="223">
        <v>57</v>
      </c>
      <c r="AR484" s="223">
        <v>88</v>
      </c>
      <c r="AS484" s="223">
        <v>75</v>
      </c>
      <c r="AT484" s="223">
        <v>83</v>
      </c>
      <c r="AU484" s="223">
        <v>94</v>
      </c>
      <c r="AV484" s="223">
        <v>108</v>
      </c>
      <c r="AW484" s="224">
        <v>94</v>
      </c>
      <c r="AZ484" s="222">
        <v>57</v>
      </c>
      <c r="BA484" s="223">
        <v>18</v>
      </c>
      <c r="BB484" s="223">
        <v>32</v>
      </c>
      <c r="BC484" s="223">
        <v>28</v>
      </c>
      <c r="BD484" s="223">
        <v>59</v>
      </c>
      <c r="BE484" s="223">
        <v>16</v>
      </c>
      <c r="BF484" s="223">
        <v>45</v>
      </c>
      <c r="BG484" s="223">
        <v>21</v>
      </c>
      <c r="BH484" s="224">
        <v>43</v>
      </c>
      <c r="BI484" s="6"/>
      <c r="BK484" s="222">
        <v>46</v>
      </c>
      <c r="BL484" s="223">
        <v>50</v>
      </c>
      <c r="BM484" s="223">
        <v>37</v>
      </c>
      <c r="BN484" s="223">
        <v>74</v>
      </c>
      <c r="BO484" s="223">
        <v>0</v>
      </c>
      <c r="BP484" s="223">
        <v>11</v>
      </c>
      <c r="BQ484" s="223">
        <v>88</v>
      </c>
      <c r="BR484" s="223">
        <v>72</v>
      </c>
      <c r="BS484" s="224">
        <v>55</v>
      </c>
      <c r="BT484" s="6"/>
      <c r="BV484" s="222">
        <v>95</v>
      </c>
      <c r="BW484" s="223">
        <v>10</v>
      </c>
      <c r="BX484" s="223">
        <v>55</v>
      </c>
      <c r="BY484" s="223">
        <v>96</v>
      </c>
      <c r="BZ484" s="223">
        <v>63</v>
      </c>
      <c r="CA484" s="223">
        <v>80</v>
      </c>
      <c r="CB484" s="223">
        <v>54</v>
      </c>
      <c r="CC484" s="223">
        <v>31</v>
      </c>
      <c r="CD484" s="224">
        <v>13</v>
      </c>
    </row>
    <row r="485" spans="19:82" x14ac:dyDescent="0.3">
      <c r="S485" s="222">
        <v>31</v>
      </c>
      <c r="T485" s="223">
        <v>4</v>
      </c>
      <c r="U485" s="223">
        <v>11</v>
      </c>
      <c r="V485" s="223">
        <v>19</v>
      </c>
      <c r="W485" s="223">
        <v>40</v>
      </c>
      <c r="X485" s="223">
        <v>43</v>
      </c>
      <c r="Y485" s="223">
        <v>38</v>
      </c>
      <c r="Z485" s="223">
        <v>29</v>
      </c>
      <c r="AA485" s="224">
        <v>44</v>
      </c>
      <c r="AB485" s="6"/>
      <c r="AD485" s="222">
        <v>70</v>
      </c>
      <c r="AE485" s="223">
        <v>8</v>
      </c>
      <c r="AF485" s="223">
        <v>26</v>
      </c>
      <c r="AG485" s="223">
        <v>28</v>
      </c>
      <c r="AH485" s="223">
        <v>15</v>
      </c>
      <c r="AI485" s="223">
        <v>27</v>
      </c>
      <c r="AJ485" s="223">
        <v>61</v>
      </c>
      <c r="AK485" s="223">
        <v>0</v>
      </c>
      <c r="AL485" s="224">
        <v>20</v>
      </c>
      <c r="AM485" s="6"/>
      <c r="AO485" s="222">
        <v>107</v>
      </c>
      <c r="AP485" s="223">
        <v>99</v>
      </c>
      <c r="AQ485" s="223">
        <v>25</v>
      </c>
      <c r="AR485" s="223">
        <v>120</v>
      </c>
      <c r="AS485" s="223">
        <v>93</v>
      </c>
      <c r="AT485" s="223">
        <v>56</v>
      </c>
      <c r="AU485" s="223">
        <v>67</v>
      </c>
      <c r="AV485" s="223">
        <v>69</v>
      </c>
      <c r="AW485" s="224">
        <v>82</v>
      </c>
      <c r="AZ485" s="222">
        <v>24</v>
      </c>
      <c r="BA485" s="223">
        <v>14</v>
      </c>
      <c r="BB485" s="223">
        <v>28</v>
      </c>
      <c r="BC485" s="223">
        <v>76</v>
      </c>
      <c r="BD485" s="223">
        <v>39</v>
      </c>
      <c r="BE485" s="223">
        <v>58</v>
      </c>
      <c r="BF485" s="223">
        <v>16</v>
      </c>
      <c r="BG485" s="223">
        <v>47</v>
      </c>
      <c r="BH485" s="224">
        <v>24</v>
      </c>
      <c r="BI485" s="6"/>
      <c r="BK485" s="222">
        <v>70</v>
      </c>
      <c r="BL485" s="223">
        <v>8</v>
      </c>
      <c r="BM485" s="223">
        <v>64</v>
      </c>
      <c r="BN485" s="223">
        <v>0</v>
      </c>
      <c r="BO485" s="223">
        <v>26</v>
      </c>
      <c r="BP485" s="223">
        <v>34</v>
      </c>
      <c r="BQ485" s="223">
        <v>58</v>
      </c>
      <c r="BR485" s="223">
        <v>15</v>
      </c>
      <c r="BS485" s="224">
        <v>37</v>
      </c>
      <c r="BT485" s="6"/>
      <c r="BV485" s="222">
        <v>69</v>
      </c>
      <c r="BW485" s="223">
        <v>70</v>
      </c>
      <c r="BX485" s="223">
        <v>45</v>
      </c>
      <c r="BY485" s="223">
        <v>58</v>
      </c>
      <c r="BZ485" s="223">
        <v>23</v>
      </c>
      <c r="CA485" s="223">
        <v>77</v>
      </c>
      <c r="CB485" s="223">
        <v>37</v>
      </c>
      <c r="CC485" s="223">
        <v>33</v>
      </c>
      <c r="CD485" s="224">
        <v>7</v>
      </c>
    </row>
    <row r="486" spans="19:82" x14ac:dyDescent="0.3">
      <c r="S486" s="222">
        <v>13</v>
      </c>
      <c r="T486" s="223">
        <v>23</v>
      </c>
      <c r="U486" s="223">
        <v>14</v>
      </c>
      <c r="V486" s="223">
        <v>21</v>
      </c>
      <c r="W486" s="223">
        <v>19</v>
      </c>
      <c r="X486" s="223">
        <v>18</v>
      </c>
      <c r="Y486" s="223">
        <v>9</v>
      </c>
      <c r="Z486" s="223">
        <v>34</v>
      </c>
      <c r="AA486" s="224">
        <v>31</v>
      </c>
      <c r="AB486" s="6"/>
      <c r="AD486" s="222">
        <v>39</v>
      </c>
      <c r="AE486" s="223">
        <v>45</v>
      </c>
      <c r="AF486" s="223">
        <v>33</v>
      </c>
      <c r="AG486" s="223">
        <v>21</v>
      </c>
      <c r="AH486" s="223">
        <v>2</v>
      </c>
      <c r="AI486" s="223">
        <v>28</v>
      </c>
      <c r="AJ486" s="223">
        <v>19</v>
      </c>
      <c r="AK486" s="223">
        <v>17</v>
      </c>
      <c r="AL486" s="224">
        <v>0</v>
      </c>
      <c r="AM486" s="6"/>
      <c r="AO486" s="222">
        <v>60</v>
      </c>
      <c r="AP486" s="223">
        <v>58</v>
      </c>
      <c r="AQ486" s="223">
        <v>23</v>
      </c>
      <c r="AR486" s="223">
        <v>59</v>
      </c>
      <c r="AS486" s="223">
        <v>23</v>
      </c>
      <c r="AT486" s="223">
        <v>67</v>
      </c>
      <c r="AU486" s="223">
        <v>33</v>
      </c>
      <c r="AV486" s="223">
        <v>93</v>
      </c>
      <c r="AW486" s="224">
        <v>24</v>
      </c>
      <c r="AZ486" s="222">
        <v>16</v>
      </c>
      <c r="BA486" s="223">
        <v>0</v>
      </c>
      <c r="BB486" s="223">
        <v>25</v>
      </c>
      <c r="BC486" s="223">
        <v>62</v>
      </c>
      <c r="BD486" s="223">
        <v>24</v>
      </c>
      <c r="BE486" s="223">
        <v>64</v>
      </c>
      <c r="BF486" s="223">
        <v>49</v>
      </c>
      <c r="BG486" s="223">
        <v>51</v>
      </c>
      <c r="BH486" s="224">
        <v>15</v>
      </c>
      <c r="BI486" s="6"/>
      <c r="BK486" s="222">
        <v>98</v>
      </c>
      <c r="BL486" s="223">
        <v>36</v>
      </c>
      <c r="BM486" s="223">
        <v>66</v>
      </c>
      <c r="BN486" s="223">
        <v>27</v>
      </c>
      <c r="BO486" s="223">
        <v>15</v>
      </c>
      <c r="BP486" s="223">
        <v>41</v>
      </c>
      <c r="BQ486" s="223">
        <v>95</v>
      </c>
      <c r="BR486" s="223">
        <v>65</v>
      </c>
      <c r="BS486" s="224">
        <v>26</v>
      </c>
      <c r="BT486" s="6"/>
      <c r="BV486" s="222">
        <v>47</v>
      </c>
      <c r="BW486" s="223">
        <v>26</v>
      </c>
      <c r="BX486" s="223">
        <v>43</v>
      </c>
      <c r="BY486" s="223">
        <v>81</v>
      </c>
      <c r="BZ486" s="223">
        <v>85</v>
      </c>
      <c r="CA486" s="223">
        <v>22</v>
      </c>
      <c r="CB486" s="223">
        <v>3</v>
      </c>
      <c r="CC486" s="223">
        <v>21</v>
      </c>
      <c r="CD486" s="224">
        <v>1</v>
      </c>
    </row>
    <row r="487" spans="19:82" x14ac:dyDescent="0.3">
      <c r="S487" s="222">
        <v>20</v>
      </c>
      <c r="T487" s="223">
        <v>15</v>
      </c>
      <c r="U487" s="223">
        <v>3</v>
      </c>
      <c r="V487" s="223">
        <v>25</v>
      </c>
      <c r="W487" s="223">
        <v>20</v>
      </c>
      <c r="X487" s="223">
        <v>60</v>
      </c>
      <c r="Y487" s="223">
        <v>38</v>
      </c>
      <c r="Z487" s="223">
        <v>29</v>
      </c>
      <c r="AA487" s="224">
        <v>47</v>
      </c>
      <c r="AB487" s="6"/>
      <c r="AD487" s="222">
        <v>50</v>
      </c>
      <c r="AE487" s="223">
        <v>47</v>
      </c>
      <c r="AF487" s="223">
        <v>45</v>
      </c>
      <c r="AG487" s="223">
        <v>56</v>
      </c>
      <c r="AH487" s="223">
        <v>61</v>
      </c>
      <c r="AI487" s="223">
        <v>59</v>
      </c>
      <c r="AJ487" s="223">
        <v>47</v>
      </c>
      <c r="AK487" s="223">
        <v>41</v>
      </c>
      <c r="AL487" s="224">
        <v>51</v>
      </c>
      <c r="AM487" s="6"/>
      <c r="AO487" s="222">
        <v>77</v>
      </c>
      <c r="AP487" s="223">
        <v>113</v>
      </c>
      <c r="AQ487" s="223">
        <v>112</v>
      </c>
      <c r="AR487" s="223">
        <v>16</v>
      </c>
      <c r="AS487" s="223">
        <v>64</v>
      </c>
      <c r="AT487" s="223">
        <v>94</v>
      </c>
      <c r="AU487" s="223">
        <v>64</v>
      </c>
      <c r="AV487" s="223">
        <v>18</v>
      </c>
      <c r="AW487" s="224">
        <v>38</v>
      </c>
      <c r="AZ487" s="222">
        <v>15</v>
      </c>
      <c r="BA487" s="223">
        <v>26</v>
      </c>
      <c r="BB487" s="223">
        <v>18</v>
      </c>
      <c r="BC487" s="223">
        <v>45</v>
      </c>
      <c r="BD487" s="223">
        <v>49</v>
      </c>
      <c r="BE487" s="223">
        <v>72</v>
      </c>
      <c r="BF487" s="223">
        <v>12</v>
      </c>
      <c r="BG487" s="223">
        <v>48</v>
      </c>
      <c r="BH487" s="224">
        <v>34</v>
      </c>
      <c r="BI487" s="6"/>
      <c r="BK487" s="222">
        <v>59</v>
      </c>
      <c r="BL487" s="223">
        <v>32</v>
      </c>
      <c r="BM487" s="223">
        <v>42</v>
      </c>
      <c r="BN487" s="223">
        <v>74</v>
      </c>
      <c r="BO487" s="223">
        <v>33</v>
      </c>
      <c r="BP487" s="223">
        <v>50</v>
      </c>
      <c r="BQ487" s="223">
        <v>81</v>
      </c>
      <c r="BR487" s="223">
        <v>20</v>
      </c>
      <c r="BS487" s="224">
        <v>56</v>
      </c>
      <c r="BT487" s="6"/>
      <c r="BV487" s="222">
        <v>28</v>
      </c>
      <c r="BW487" s="223">
        <v>50</v>
      </c>
      <c r="BX487" s="223">
        <v>0</v>
      </c>
      <c r="BY487" s="223">
        <v>33</v>
      </c>
      <c r="BZ487" s="223">
        <v>100</v>
      </c>
      <c r="CA487" s="223">
        <v>77</v>
      </c>
      <c r="CB487" s="223">
        <v>42</v>
      </c>
      <c r="CC487" s="223">
        <v>11</v>
      </c>
      <c r="CD487" s="224">
        <v>22</v>
      </c>
    </row>
    <row r="488" spans="19:82" x14ac:dyDescent="0.3">
      <c r="S488" s="222">
        <v>19</v>
      </c>
      <c r="T488" s="223">
        <v>0</v>
      </c>
      <c r="U488" s="223">
        <v>14</v>
      </c>
      <c r="V488" s="223">
        <v>30</v>
      </c>
      <c r="W488" s="223">
        <v>49</v>
      </c>
      <c r="X488" s="223">
        <v>29</v>
      </c>
      <c r="Y488" s="223">
        <v>18</v>
      </c>
      <c r="Z488" s="223">
        <v>38</v>
      </c>
      <c r="AA488" s="224">
        <v>0</v>
      </c>
      <c r="AB488" s="6"/>
      <c r="AD488" s="222">
        <v>49</v>
      </c>
      <c r="AE488" s="223">
        <v>47</v>
      </c>
      <c r="AF488" s="223">
        <v>73</v>
      </c>
      <c r="AG488" s="223">
        <v>27</v>
      </c>
      <c r="AH488" s="223">
        <v>37</v>
      </c>
      <c r="AI488" s="223">
        <v>45</v>
      </c>
      <c r="AJ488" s="223">
        <v>4</v>
      </c>
      <c r="AK488" s="223">
        <v>41</v>
      </c>
      <c r="AL488" s="224">
        <v>41</v>
      </c>
      <c r="AM488" s="6"/>
      <c r="AO488" s="222">
        <v>75</v>
      </c>
      <c r="AP488" s="223">
        <v>19</v>
      </c>
      <c r="AQ488" s="223">
        <v>116</v>
      </c>
      <c r="AR488" s="223">
        <v>123</v>
      </c>
      <c r="AS488" s="223">
        <v>31</v>
      </c>
      <c r="AT488" s="223">
        <v>98</v>
      </c>
      <c r="AU488" s="223">
        <v>66</v>
      </c>
      <c r="AV488" s="223">
        <v>23</v>
      </c>
      <c r="AW488" s="224">
        <v>47</v>
      </c>
      <c r="AZ488" s="222">
        <v>34</v>
      </c>
      <c r="BA488" s="223">
        <v>5</v>
      </c>
      <c r="BB488" s="223">
        <v>16</v>
      </c>
      <c r="BC488" s="223">
        <v>10</v>
      </c>
      <c r="BD488" s="223">
        <v>13</v>
      </c>
      <c r="BE488" s="223">
        <v>0</v>
      </c>
      <c r="BF488" s="223">
        <v>9</v>
      </c>
      <c r="BG488" s="223">
        <v>36</v>
      </c>
      <c r="BH488" s="224">
        <v>39</v>
      </c>
      <c r="BI488" s="6"/>
      <c r="BK488" s="222">
        <v>53</v>
      </c>
      <c r="BL488" s="223">
        <v>26</v>
      </c>
      <c r="BM488" s="223">
        <v>10</v>
      </c>
      <c r="BN488" s="223">
        <v>34</v>
      </c>
      <c r="BO488" s="223">
        <v>0</v>
      </c>
      <c r="BP488" s="223">
        <v>34</v>
      </c>
      <c r="BQ488" s="223">
        <v>32</v>
      </c>
      <c r="BR488" s="223">
        <v>31</v>
      </c>
      <c r="BS488" s="224">
        <v>34</v>
      </c>
      <c r="BT488" s="6"/>
      <c r="BV488" s="222">
        <v>69</v>
      </c>
      <c r="BW488" s="223">
        <v>38</v>
      </c>
      <c r="BX488" s="223">
        <v>34</v>
      </c>
      <c r="BY488" s="223">
        <v>40</v>
      </c>
      <c r="BZ488" s="223">
        <v>69</v>
      </c>
      <c r="CA488" s="223">
        <v>66</v>
      </c>
      <c r="CB488" s="223">
        <v>27</v>
      </c>
      <c r="CC488" s="223">
        <v>0</v>
      </c>
      <c r="CD488" s="224">
        <v>0</v>
      </c>
    </row>
    <row r="489" spans="19:82" x14ac:dyDescent="0.3">
      <c r="S489" s="222">
        <v>14</v>
      </c>
      <c r="T489" s="223">
        <v>17</v>
      </c>
      <c r="U489" s="223">
        <v>2</v>
      </c>
      <c r="V489" s="223">
        <v>3</v>
      </c>
      <c r="W489" s="223">
        <v>54</v>
      </c>
      <c r="X489" s="223">
        <v>17</v>
      </c>
      <c r="Y489" s="223">
        <v>10</v>
      </c>
      <c r="Z489" s="223">
        <v>28</v>
      </c>
      <c r="AA489" s="224">
        <v>32</v>
      </c>
      <c r="AB489" s="6"/>
      <c r="AD489" s="222">
        <v>40</v>
      </c>
      <c r="AE489" s="223">
        <v>54</v>
      </c>
      <c r="AF489" s="223">
        <v>48</v>
      </c>
      <c r="AG489" s="223">
        <v>29</v>
      </c>
      <c r="AH489" s="223">
        <v>3</v>
      </c>
      <c r="AI489" s="223">
        <v>59</v>
      </c>
      <c r="AJ489" s="223">
        <v>24</v>
      </c>
      <c r="AK489" s="223">
        <v>48</v>
      </c>
      <c r="AL489" s="224">
        <v>0</v>
      </c>
      <c r="AM489" s="6"/>
      <c r="AO489" s="222">
        <v>62</v>
      </c>
      <c r="AP489" s="223">
        <v>71</v>
      </c>
      <c r="AQ489" s="223">
        <v>51</v>
      </c>
      <c r="AR489" s="223">
        <v>80</v>
      </c>
      <c r="AS489" s="223">
        <v>28</v>
      </c>
      <c r="AT489" s="223">
        <v>93</v>
      </c>
      <c r="AU489" s="223">
        <v>61</v>
      </c>
      <c r="AV489" s="223">
        <v>54</v>
      </c>
      <c r="AW489" s="224">
        <v>17</v>
      </c>
      <c r="AZ489" s="222">
        <v>20</v>
      </c>
      <c r="BA489" s="223">
        <v>15</v>
      </c>
      <c r="BB489" s="223">
        <v>16</v>
      </c>
      <c r="BC489" s="223">
        <v>66</v>
      </c>
      <c r="BD489" s="223">
        <v>62</v>
      </c>
      <c r="BE489" s="223">
        <v>2</v>
      </c>
      <c r="BF489" s="223">
        <v>63</v>
      </c>
      <c r="BG489" s="223">
        <v>42</v>
      </c>
      <c r="BH489" s="224">
        <v>7</v>
      </c>
      <c r="BI489" s="6"/>
      <c r="BK489" s="222">
        <v>51</v>
      </c>
      <c r="BL489" s="223">
        <v>3</v>
      </c>
      <c r="BM489" s="223">
        <v>37</v>
      </c>
      <c r="BN489" s="223">
        <v>48</v>
      </c>
      <c r="BO489" s="223">
        <v>0</v>
      </c>
      <c r="BP489" s="223">
        <v>25</v>
      </c>
      <c r="BQ489" s="223">
        <v>87</v>
      </c>
      <c r="BR489" s="223">
        <v>41</v>
      </c>
      <c r="BS489" s="224">
        <v>59</v>
      </c>
      <c r="BT489" s="6"/>
      <c r="BV489" s="222">
        <v>67</v>
      </c>
      <c r="BW489" s="223">
        <v>32</v>
      </c>
      <c r="BX489" s="223">
        <v>10</v>
      </c>
      <c r="BY489" s="223">
        <v>78</v>
      </c>
      <c r="BZ489" s="223">
        <v>42</v>
      </c>
      <c r="CA489" s="223">
        <v>79</v>
      </c>
      <c r="CB489" s="223">
        <v>15</v>
      </c>
      <c r="CC489" s="223">
        <v>33</v>
      </c>
      <c r="CD489" s="224">
        <v>7</v>
      </c>
    </row>
    <row r="490" spans="19:82" x14ac:dyDescent="0.3">
      <c r="S490" s="222">
        <v>13</v>
      </c>
      <c r="T490" s="223">
        <v>25</v>
      </c>
      <c r="U490" s="223">
        <v>19</v>
      </c>
      <c r="V490" s="223">
        <v>50</v>
      </c>
      <c r="W490" s="223">
        <v>1</v>
      </c>
      <c r="X490" s="223">
        <v>40</v>
      </c>
      <c r="Y490" s="223">
        <v>22</v>
      </c>
      <c r="Z490" s="223">
        <v>0</v>
      </c>
      <c r="AA490" s="224">
        <v>47</v>
      </c>
      <c r="AB490" s="6"/>
      <c r="AD490" s="222">
        <v>39</v>
      </c>
      <c r="AE490" s="223">
        <v>63</v>
      </c>
      <c r="AF490" s="223">
        <v>0</v>
      </c>
      <c r="AG490" s="223">
        <v>29</v>
      </c>
      <c r="AH490" s="223">
        <v>40</v>
      </c>
      <c r="AI490" s="223">
        <v>57</v>
      </c>
      <c r="AJ490" s="223">
        <v>30</v>
      </c>
      <c r="AK490" s="223">
        <v>33</v>
      </c>
      <c r="AL490" s="224">
        <v>20</v>
      </c>
      <c r="AM490" s="6"/>
      <c r="AO490" s="222">
        <v>61</v>
      </c>
      <c r="AP490" s="223">
        <v>39</v>
      </c>
      <c r="AQ490" s="223">
        <v>29</v>
      </c>
      <c r="AR490" s="223">
        <v>82</v>
      </c>
      <c r="AS490" s="223">
        <v>81</v>
      </c>
      <c r="AT490" s="223">
        <v>101</v>
      </c>
      <c r="AU490" s="223">
        <v>10</v>
      </c>
      <c r="AV490" s="223">
        <v>44</v>
      </c>
      <c r="AW490" s="224">
        <v>85</v>
      </c>
      <c r="AZ490" s="222">
        <v>54</v>
      </c>
      <c r="BA490" s="223">
        <v>42</v>
      </c>
      <c r="BB490" s="223">
        <v>4</v>
      </c>
      <c r="BC490" s="223">
        <v>38</v>
      </c>
      <c r="BD490" s="223">
        <v>51</v>
      </c>
      <c r="BE490" s="223">
        <v>50</v>
      </c>
      <c r="BF490" s="223">
        <v>65</v>
      </c>
      <c r="BG490" s="223">
        <v>8</v>
      </c>
      <c r="BH490" s="224">
        <v>12</v>
      </c>
      <c r="BI490" s="6"/>
      <c r="BK490" s="222">
        <v>62</v>
      </c>
      <c r="BL490" s="223">
        <v>43</v>
      </c>
      <c r="BM490" s="223">
        <v>53</v>
      </c>
      <c r="BN490" s="223">
        <v>9</v>
      </c>
      <c r="BO490" s="223">
        <v>17</v>
      </c>
      <c r="BP490" s="223">
        <v>38</v>
      </c>
      <c r="BQ490" s="223">
        <v>24</v>
      </c>
      <c r="BR490" s="223">
        <v>46</v>
      </c>
      <c r="BS490" s="224">
        <v>37</v>
      </c>
      <c r="BT490" s="6"/>
      <c r="BV490" s="222">
        <v>43</v>
      </c>
      <c r="BW490" s="223">
        <v>41</v>
      </c>
      <c r="BX490" s="223">
        <v>0</v>
      </c>
      <c r="BY490" s="223">
        <v>65</v>
      </c>
      <c r="BZ490" s="223">
        <v>43</v>
      </c>
      <c r="CA490" s="223">
        <v>24</v>
      </c>
      <c r="CB490" s="223">
        <v>26</v>
      </c>
      <c r="CC490" s="223">
        <v>20</v>
      </c>
      <c r="CD490" s="224">
        <v>25</v>
      </c>
    </row>
    <row r="491" spans="19:82" x14ac:dyDescent="0.3">
      <c r="S491" s="222">
        <v>0</v>
      </c>
      <c r="T491" s="223">
        <v>27</v>
      </c>
      <c r="U491" s="223">
        <v>0</v>
      </c>
      <c r="V491" s="223">
        <v>44</v>
      </c>
      <c r="W491" s="223">
        <v>21</v>
      </c>
      <c r="X491" s="223">
        <v>8</v>
      </c>
      <c r="Y491" s="223">
        <v>29</v>
      </c>
      <c r="Z491" s="223">
        <v>32</v>
      </c>
      <c r="AA491" s="224">
        <v>43</v>
      </c>
      <c r="AB491" s="6"/>
      <c r="AD491" s="222">
        <v>16</v>
      </c>
      <c r="AE491" s="223">
        <v>39</v>
      </c>
      <c r="AF491" s="223">
        <v>6</v>
      </c>
      <c r="AG491" s="223">
        <v>43</v>
      </c>
      <c r="AH491" s="223">
        <v>48</v>
      </c>
      <c r="AI491" s="223">
        <v>41</v>
      </c>
      <c r="AJ491" s="223">
        <v>12</v>
      </c>
      <c r="AK491" s="223">
        <v>0</v>
      </c>
      <c r="AL491" s="224">
        <v>45</v>
      </c>
      <c r="AM491" s="6"/>
      <c r="AO491" s="222">
        <v>25</v>
      </c>
      <c r="AP491" s="223">
        <v>89</v>
      </c>
      <c r="AQ491" s="223">
        <v>99</v>
      </c>
      <c r="AR491" s="223">
        <v>29</v>
      </c>
      <c r="AS491" s="223">
        <v>17</v>
      </c>
      <c r="AT491" s="223">
        <v>19</v>
      </c>
      <c r="AU491" s="223">
        <v>40</v>
      </c>
      <c r="AV491" s="223">
        <v>43</v>
      </c>
      <c r="AW491" s="224">
        <v>23</v>
      </c>
      <c r="AZ491" s="222">
        <v>44</v>
      </c>
      <c r="BA491" s="223">
        <v>26</v>
      </c>
      <c r="BB491" s="223">
        <v>2</v>
      </c>
      <c r="BC491" s="223">
        <v>44</v>
      </c>
      <c r="BD491" s="223">
        <v>40</v>
      </c>
      <c r="BE491" s="223">
        <v>0</v>
      </c>
      <c r="BF491" s="223">
        <v>47</v>
      </c>
      <c r="BG491" s="223">
        <v>38</v>
      </c>
      <c r="BH491" s="224">
        <v>22</v>
      </c>
      <c r="BI491" s="6"/>
      <c r="BK491" s="222">
        <v>50</v>
      </c>
      <c r="BL491" s="223">
        <v>11</v>
      </c>
      <c r="BM491" s="223">
        <v>47</v>
      </c>
      <c r="BN491" s="223">
        <v>71</v>
      </c>
      <c r="BO491" s="223">
        <v>27</v>
      </c>
      <c r="BP491" s="223">
        <v>39</v>
      </c>
      <c r="BQ491" s="223">
        <v>20</v>
      </c>
      <c r="BR491" s="223">
        <v>72</v>
      </c>
      <c r="BS491" s="224">
        <v>43</v>
      </c>
      <c r="BT491" s="6"/>
      <c r="BV491" s="222">
        <v>26</v>
      </c>
      <c r="BW491" s="223">
        <v>29</v>
      </c>
      <c r="BX491" s="223">
        <v>67</v>
      </c>
      <c r="BY491" s="223">
        <v>64</v>
      </c>
      <c r="BZ491" s="223">
        <v>129</v>
      </c>
      <c r="CA491" s="223">
        <v>12</v>
      </c>
      <c r="CB491" s="223">
        <v>46</v>
      </c>
      <c r="CC491" s="223">
        <v>22</v>
      </c>
      <c r="CD491" s="224">
        <v>6</v>
      </c>
    </row>
    <row r="492" spans="19:82" x14ac:dyDescent="0.3">
      <c r="S492" s="222">
        <v>23</v>
      </c>
      <c r="T492" s="223">
        <v>9</v>
      </c>
      <c r="U492" s="223">
        <v>3</v>
      </c>
      <c r="V492" s="223">
        <v>38</v>
      </c>
      <c r="W492" s="223">
        <v>34</v>
      </c>
      <c r="X492" s="223">
        <v>31</v>
      </c>
      <c r="Y492" s="223">
        <v>22</v>
      </c>
      <c r="Z492" s="223">
        <v>42</v>
      </c>
      <c r="AA492" s="224">
        <v>29</v>
      </c>
      <c r="AB492" s="6"/>
      <c r="AD492" s="222">
        <v>55</v>
      </c>
      <c r="AE492" s="223">
        <v>7</v>
      </c>
      <c r="AF492" s="223">
        <v>5</v>
      </c>
      <c r="AG492" s="223">
        <v>42</v>
      </c>
      <c r="AH492" s="223">
        <v>13</v>
      </c>
      <c r="AI492" s="223">
        <v>12</v>
      </c>
      <c r="AJ492" s="223">
        <v>53</v>
      </c>
      <c r="AK492" s="223">
        <v>24</v>
      </c>
      <c r="AL492" s="224">
        <v>53</v>
      </c>
      <c r="AM492" s="6"/>
      <c r="AO492" s="222">
        <v>84</v>
      </c>
      <c r="AP492" s="223">
        <v>31</v>
      </c>
      <c r="AQ492" s="223">
        <v>59</v>
      </c>
      <c r="AR492" s="223">
        <v>95</v>
      </c>
      <c r="AS492" s="223">
        <v>51</v>
      </c>
      <c r="AT492" s="223">
        <v>53</v>
      </c>
      <c r="AU492" s="223">
        <v>109</v>
      </c>
      <c r="AV492" s="223">
        <v>92</v>
      </c>
      <c r="AW492" s="224">
        <v>107</v>
      </c>
      <c r="AZ492" s="222">
        <v>39</v>
      </c>
      <c r="BA492" s="223">
        <v>19</v>
      </c>
      <c r="BB492" s="223">
        <v>40</v>
      </c>
      <c r="BC492" s="223">
        <v>34</v>
      </c>
      <c r="BD492" s="223">
        <v>0</v>
      </c>
      <c r="BE492" s="223">
        <v>43</v>
      </c>
      <c r="BF492" s="223">
        <v>50</v>
      </c>
      <c r="BG492" s="223">
        <v>11</v>
      </c>
      <c r="BH492" s="224">
        <v>21</v>
      </c>
      <c r="BI492" s="6"/>
      <c r="BK492" s="222">
        <v>55</v>
      </c>
      <c r="BL492" s="223">
        <v>27</v>
      </c>
      <c r="BM492" s="223">
        <v>43</v>
      </c>
      <c r="BN492" s="223">
        <v>38</v>
      </c>
      <c r="BO492" s="223">
        <v>19</v>
      </c>
      <c r="BP492" s="223">
        <v>40</v>
      </c>
      <c r="BQ492" s="223">
        <v>112</v>
      </c>
      <c r="BR492" s="223">
        <v>75</v>
      </c>
      <c r="BS492" s="224">
        <v>27</v>
      </c>
      <c r="BT492" s="6"/>
      <c r="BV492" s="222">
        <v>78</v>
      </c>
      <c r="BW492" s="223">
        <v>6</v>
      </c>
      <c r="BX492" s="223">
        <v>6</v>
      </c>
      <c r="BY492" s="223">
        <v>27</v>
      </c>
      <c r="BZ492" s="223">
        <v>30</v>
      </c>
      <c r="CA492" s="223">
        <v>110</v>
      </c>
      <c r="CB492" s="223">
        <v>41</v>
      </c>
      <c r="CC492" s="223">
        <v>22</v>
      </c>
      <c r="CD492" s="224">
        <v>1</v>
      </c>
    </row>
    <row r="493" spans="19:82" x14ac:dyDescent="0.3">
      <c r="S493" s="222">
        <v>30</v>
      </c>
      <c r="T493" s="223">
        <v>33</v>
      </c>
      <c r="U493" s="223">
        <v>33</v>
      </c>
      <c r="V493" s="223">
        <v>18</v>
      </c>
      <c r="W493" s="223">
        <v>16</v>
      </c>
      <c r="X493" s="223">
        <v>29</v>
      </c>
      <c r="Y493" s="223">
        <v>16</v>
      </c>
      <c r="Z493" s="223">
        <v>25</v>
      </c>
      <c r="AA493" s="224">
        <v>16</v>
      </c>
      <c r="AB493" s="6"/>
      <c r="AD493" s="222">
        <v>67</v>
      </c>
      <c r="AE493" s="223">
        <v>24</v>
      </c>
      <c r="AF493" s="223">
        <v>6</v>
      </c>
      <c r="AG493" s="223">
        <v>20</v>
      </c>
      <c r="AH493" s="223">
        <v>57</v>
      </c>
      <c r="AI493" s="223">
        <v>31</v>
      </c>
      <c r="AJ493" s="223">
        <v>15</v>
      </c>
      <c r="AK493" s="223">
        <v>9</v>
      </c>
      <c r="AL493" s="224">
        <v>34</v>
      </c>
      <c r="AM493" s="6"/>
      <c r="AO493" s="222">
        <v>103</v>
      </c>
      <c r="AP493" s="223">
        <v>45</v>
      </c>
      <c r="AQ493" s="223">
        <v>60</v>
      </c>
      <c r="AR493" s="223">
        <v>105</v>
      </c>
      <c r="AS493" s="223">
        <v>84</v>
      </c>
      <c r="AT493" s="223">
        <v>43</v>
      </c>
      <c r="AU493" s="223">
        <v>83</v>
      </c>
      <c r="AV493" s="223">
        <v>101</v>
      </c>
      <c r="AW493" s="224">
        <v>65</v>
      </c>
      <c r="AZ493" s="222">
        <v>43</v>
      </c>
      <c r="BA493" s="223">
        <v>41</v>
      </c>
      <c r="BB493" s="223">
        <v>13</v>
      </c>
      <c r="BC493" s="223">
        <v>21</v>
      </c>
      <c r="BD493" s="223">
        <v>4</v>
      </c>
      <c r="BE493" s="223">
        <v>43</v>
      </c>
      <c r="BF493" s="223">
        <v>16</v>
      </c>
      <c r="BG493" s="223">
        <v>17</v>
      </c>
      <c r="BH493" s="224">
        <v>19</v>
      </c>
      <c r="BI493" s="6"/>
      <c r="BK493" s="222">
        <v>70</v>
      </c>
      <c r="BL493" s="223">
        <v>67</v>
      </c>
      <c r="BM493" s="223">
        <v>34</v>
      </c>
      <c r="BN493" s="223">
        <v>20</v>
      </c>
      <c r="BO493" s="223">
        <v>0</v>
      </c>
      <c r="BP493" s="223">
        <v>0</v>
      </c>
      <c r="BQ493" s="223">
        <v>115</v>
      </c>
      <c r="BR493" s="223">
        <v>59</v>
      </c>
      <c r="BS493" s="224">
        <v>62</v>
      </c>
      <c r="BT493" s="6"/>
      <c r="BV493" s="222">
        <v>62</v>
      </c>
      <c r="BW493" s="223">
        <v>76</v>
      </c>
      <c r="BX493" s="223">
        <v>63</v>
      </c>
      <c r="BY493" s="223">
        <v>42</v>
      </c>
      <c r="BZ493" s="223">
        <v>66</v>
      </c>
      <c r="CA493" s="223">
        <v>99</v>
      </c>
      <c r="CB493" s="223">
        <v>9</v>
      </c>
      <c r="CC493" s="223">
        <v>18</v>
      </c>
      <c r="CD493" s="224">
        <v>6</v>
      </c>
    </row>
    <row r="494" spans="19:82" x14ac:dyDescent="0.3">
      <c r="S494" s="222">
        <v>1</v>
      </c>
      <c r="T494" s="223">
        <v>0</v>
      </c>
      <c r="U494" s="223">
        <v>5</v>
      </c>
      <c r="V494" s="223">
        <v>33</v>
      </c>
      <c r="W494" s="223">
        <v>51</v>
      </c>
      <c r="X494" s="223">
        <v>7</v>
      </c>
      <c r="Y494" s="223">
        <v>4</v>
      </c>
      <c r="Z494" s="223">
        <v>38</v>
      </c>
      <c r="AA494" s="224">
        <v>25</v>
      </c>
      <c r="AB494" s="6"/>
      <c r="AD494" s="222">
        <v>17</v>
      </c>
      <c r="AE494" s="223">
        <v>14</v>
      </c>
      <c r="AF494" s="223">
        <v>46</v>
      </c>
      <c r="AG494" s="223">
        <v>43</v>
      </c>
      <c r="AH494" s="223">
        <v>30</v>
      </c>
      <c r="AI494" s="223">
        <v>26</v>
      </c>
      <c r="AJ494" s="223">
        <v>1</v>
      </c>
      <c r="AK494" s="223">
        <v>11</v>
      </c>
      <c r="AL494" s="224">
        <v>23</v>
      </c>
      <c r="AM494" s="6"/>
      <c r="AO494" s="222">
        <v>28</v>
      </c>
      <c r="AP494" s="223">
        <v>95</v>
      </c>
      <c r="AQ494" s="223">
        <v>81</v>
      </c>
      <c r="AR494" s="223">
        <v>47</v>
      </c>
      <c r="AS494" s="223">
        <v>69</v>
      </c>
      <c r="AT494" s="223">
        <v>44</v>
      </c>
      <c r="AU494" s="223">
        <v>77</v>
      </c>
      <c r="AV494" s="223">
        <v>101</v>
      </c>
      <c r="AW494" s="224">
        <v>50</v>
      </c>
      <c r="AZ494" s="222">
        <v>49</v>
      </c>
      <c r="BA494" s="223">
        <v>8</v>
      </c>
      <c r="BB494" s="223">
        <v>14</v>
      </c>
      <c r="BC494" s="223">
        <v>67</v>
      </c>
      <c r="BD494" s="223">
        <v>29</v>
      </c>
      <c r="BE494" s="223">
        <v>37</v>
      </c>
      <c r="BF494" s="223">
        <v>64</v>
      </c>
      <c r="BG494" s="223">
        <v>24</v>
      </c>
      <c r="BH494" s="224">
        <v>28</v>
      </c>
      <c r="BI494" s="6"/>
      <c r="BK494" s="222">
        <v>44</v>
      </c>
      <c r="BL494" s="223">
        <v>43</v>
      </c>
      <c r="BM494" s="223">
        <v>30</v>
      </c>
      <c r="BN494" s="223">
        <v>18</v>
      </c>
      <c r="BO494" s="223">
        <v>54</v>
      </c>
      <c r="BP494" s="223">
        <v>0</v>
      </c>
      <c r="BQ494" s="223">
        <v>84</v>
      </c>
      <c r="BR494" s="223">
        <v>85</v>
      </c>
      <c r="BS494" s="224">
        <v>17</v>
      </c>
      <c r="BT494" s="6"/>
      <c r="BV494" s="222">
        <v>41</v>
      </c>
      <c r="BW494" s="223">
        <v>67</v>
      </c>
      <c r="BX494" s="223">
        <v>55</v>
      </c>
      <c r="BY494" s="223">
        <v>75</v>
      </c>
      <c r="BZ494" s="223">
        <v>116</v>
      </c>
      <c r="CA494" s="223">
        <v>40</v>
      </c>
      <c r="CB494" s="223">
        <v>36</v>
      </c>
      <c r="CC494" s="223">
        <v>13</v>
      </c>
      <c r="CD494" s="224">
        <v>19</v>
      </c>
    </row>
    <row r="495" spans="19:82" x14ac:dyDescent="0.3">
      <c r="S495" s="222">
        <v>31</v>
      </c>
      <c r="T495" s="223">
        <v>15</v>
      </c>
      <c r="U495" s="223">
        <v>1</v>
      </c>
      <c r="V495" s="223">
        <v>21</v>
      </c>
      <c r="W495" s="223">
        <v>27</v>
      </c>
      <c r="X495" s="223">
        <v>20</v>
      </c>
      <c r="Y495" s="223">
        <v>19</v>
      </c>
      <c r="Z495" s="223">
        <v>16</v>
      </c>
      <c r="AA495" s="224">
        <v>40</v>
      </c>
      <c r="AB495" s="6"/>
      <c r="AD495" s="222">
        <v>69</v>
      </c>
      <c r="AE495" s="223">
        <v>42</v>
      </c>
      <c r="AF495" s="223">
        <v>59</v>
      </c>
      <c r="AG495" s="223">
        <v>14</v>
      </c>
      <c r="AH495" s="223">
        <v>36</v>
      </c>
      <c r="AI495" s="223">
        <v>38</v>
      </c>
      <c r="AJ495" s="223">
        <v>59</v>
      </c>
      <c r="AK495" s="223">
        <v>28</v>
      </c>
      <c r="AL495" s="224">
        <v>2</v>
      </c>
      <c r="AM495" s="6"/>
      <c r="AO495" s="222">
        <v>105</v>
      </c>
      <c r="AP495" s="223">
        <v>82</v>
      </c>
      <c r="AQ495" s="223">
        <v>40</v>
      </c>
      <c r="AR495" s="223">
        <v>42</v>
      </c>
      <c r="AS495" s="223">
        <v>59</v>
      </c>
      <c r="AT495" s="223">
        <v>24</v>
      </c>
      <c r="AU495" s="223">
        <v>17</v>
      </c>
      <c r="AV495" s="223">
        <v>85</v>
      </c>
      <c r="AW495" s="224">
        <v>68</v>
      </c>
      <c r="AZ495" s="222">
        <v>20</v>
      </c>
      <c r="BA495" s="223">
        <v>14</v>
      </c>
      <c r="BB495" s="223">
        <v>0</v>
      </c>
      <c r="BC495" s="223">
        <v>66</v>
      </c>
      <c r="BD495" s="223">
        <v>1</v>
      </c>
      <c r="BE495" s="223">
        <v>37</v>
      </c>
      <c r="BF495" s="223">
        <v>21</v>
      </c>
      <c r="BG495" s="223">
        <v>27</v>
      </c>
      <c r="BH495" s="224">
        <v>14</v>
      </c>
      <c r="BI495" s="6"/>
      <c r="BK495" s="222">
        <v>66</v>
      </c>
      <c r="BL495" s="223">
        <v>33</v>
      </c>
      <c r="BM495" s="223">
        <v>30</v>
      </c>
      <c r="BN495" s="223">
        <v>35</v>
      </c>
      <c r="BO495" s="223">
        <v>36</v>
      </c>
      <c r="BP495" s="223">
        <v>0</v>
      </c>
      <c r="BQ495" s="223">
        <v>89</v>
      </c>
      <c r="BR495" s="223">
        <v>79</v>
      </c>
      <c r="BS495" s="224">
        <v>55</v>
      </c>
      <c r="BT495" s="6"/>
      <c r="BV495" s="222">
        <v>51</v>
      </c>
      <c r="BW495" s="223">
        <v>53</v>
      </c>
      <c r="BX495" s="223">
        <v>29</v>
      </c>
      <c r="BY495" s="223">
        <v>146</v>
      </c>
      <c r="BZ495" s="223">
        <v>52</v>
      </c>
      <c r="CA495" s="223">
        <v>65</v>
      </c>
      <c r="CB495" s="223">
        <v>5</v>
      </c>
      <c r="CC495" s="223">
        <v>26</v>
      </c>
      <c r="CD495" s="224">
        <v>6</v>
      </c>
    </row>
    <row r="496" spans="19:82" x14ac:dyDescent="0.3">
      <c r="S496" s="222">
        <v>5</v>
      </c>
      <c r="T496" s="223">
        <v>1</v>
      </c>
      <c r="U496" s="223">
        <v>13</v>
      </c>
      <c r="V496" s="223">
        <v>59</v>
      </c>
      <c r="W496" s="223">
        <v>47</v>
      </c>
      <c r="X496" s="223">
        <v>21</v>
      </c>
      <c r="Y496" s="223">
        <v>50</v>
      </c>
      <c r="Z496" s="223">
        <v>28</v>
      </c>
      <c r="AA496" s="224">
        <v>35</v>
      </c>
      <c r="AB496" s="6"/>
      <c r="AD496" s="222">
        <v>25</v>
      </c>
      <c r="AE496" s="223">
        <v>54</v>
      </c>
      <c r="AF496" s="223">
        <v>49</v>
      </c>
      <c r="AG496" s="223">
        <v>27</v>
      </c>
      <c r="AH496" s="223">
        <v>56</v>
      </c>
      <c r="AI496" s="223">
        <v>36</v>
      </c>
      <c r="AJ496" s="223">
        <v>42</v>
      </c>
      <c r="AK496" s="223">
        <v>38</v>
      </c>
      <c r="AL496" s="224">
        <v>9</v>
      </c>
      <c r="AM496" s="6"/>
      <c r="AO496" s="222">
        <v>40</v>
      </c>
      <c r="AP496" s="223">
        <v>74</v>
      </c>
      <c r="AQ496" s="223">
        <v>73</v>
      </c>
      <c r="AR496" s="223">
        <v>77</v>
      </c>
      <c r="AS496" s="223">
        <v>42</v>
      </c>
      <c r="AT496" s="223">
        <v>106</v>
      </c>
      <c r="AU496" s="223">
        <v>56</v>
      </c>
      <c r="AV496" s="223">
        <v>71</v>
      </c>
      <c r="AW496" s="224">
        <v>58</v>
      </c>
      <c r="AZ496" s="222">
        <v>55</v>
      </c>
      <c r="BA496" s="223">
        <v>31</v>
      </c>
      <c r="BB496" s="223">
        <v>12</v>
      </c>
      <c r="BC496" s="223">
        <v>64</v>
      </c>
      <c r="BD496" s="223">
        <v>2</v>
      </c>
      <c r="BE496" s="223">
        <v>0</v>
      </c>
      <c r="BF496" s="223">
        <v>47</v>
      </c>
      <c r="BG496" s="223">
        <v>42</v>
      </c>
      <c r="BH496" s="224">
        <v>17</v>
      </c>
      <c r="BI496" s="6"/>
      <c r="BK496" s="222">
        <v>28</v>
      </c>
      <c r="BL496" s="223">
        <v>66</v>
      </c>
      <c r="BM496" s="223">
        <v>14</v>
      </c>
      <c r="BN496" s="223">
        <v>54</v>
      </c>
      <c r="BO496" s="223">
        <v>12</v>
      </c>
      <c r="BP496" s="223">
        <v>5</v>
      </c>
      <c r="BQ496" s="223">
        <v>32</v>
      </c>
      <c r="BR496" s="223">
        <v>38</v>
      </c>
      <c r="BS496" s="224">
        <v>27</v>
      </c>
      <c r="BT496" s="6"/>
      <c r="BV496" s="222">
        <v>65</v>
      </c>
      <c r="BW496" s="223">
        <v>29</v>
      </c>
      <c r="BX496" s="223">
        <v>15</v>
      </c>
      <c r="BY496" s="223">
        <v>107</v>
      </c>
      <c r="BZ496" s="223">
        <v>37</v>
      </c>
      <c r="CA496" s="223">
        <v>32</v>
      </c>
      <c r="CB496" s="223">
        <v>4</v>
      </c>
      <c r="CC496" s="223">
        <v>21</v>
      </c>
      <c r="CD496" s="224">
        <v>0</v>
      </c>
    </row>
    <row r="497" spans="19:82" x14ac:dyDescent="0.3">
      <c r="S497" s="222">
        <v>11</v>
      </c>
      <c r="T497" s="223">
        <v>23</v>
      </c>
      <c r="U497" s="223">
        <v>19</v>
      </c>
      <c r="V497" s="223">
        <v>5</v>
      </c>
      <c r="W497" s="223">
        <v>36</v>
      </c>
      <c r="X497" s="223">
        <v>26</v>
      </c>
      <c r="Y497" s="223">
        <v>27</v>
      </c>
      <c r="Z497" s="223">
        <v>37</v>
      </c>
      <c r="AA497" s="224">
        <v>47</v>
      </c>
      <c r="AB497" s="6"/>
      <c r="AD497" s="222">
        <v>36</v>
      </c>
      <c r="AE497" s="223">
        <v>6</v>
      </c>
      <c r="AF497" s="223">
        <v>52</v>
      </c>
      <c r="AG497" s="223">
        <v>53</v>
      </c>
      <c r="AH497" s="223">
        <v>9</v>
      </c>
      <c r="AI497" s="223">
        <v>29</v>
      </c>
      <c r="AJ497" s="223">
        <v>46</v>
      </c>
      <c r="AK497" s="223">
        <v>3</v>
      </c>
      <c r="AL497" s="224">
        <v>55</v>
      </c>
      <c r="AM497" s="6"/>
      <c r="AO497" s="222">
        <v>55</v>
      </c>
      <c r="AP497" s="223">
        <v>45</v>
      </c>
      <c r="AQ497" s="223">
        <v>120</v>
      </c>
      <c r="AR497" s="223">
        <v>49</v>
      </c>
      <c r="AS497" s="223">
        <v>116</v>
      </c>
      <c r="AT497" s="223">
        <v>27</v>
      </c>
      <c r="AU497" s="223">
        <v>95</v>
      </c>
      <c r="AV497" s="223">
        <v>69</v>
      </c>
      <c r="AW497" s="224">
        <v>99</v>
      </c>
      <c r="AZ497" s="222">
        <v>45</v>
      </c>
      <c r="BA497" s="223">
        <v>41</v>
      </c>
      <c r="BB497" s="223">
        <v>34</v>
      </c>
      <c r="BC497" s="223">
        <v>36</v>
      </c>
      <c r="BD497" s="223">
        <v>38</v>
      </c>
      <c r="BE497" s="223">
        <v>17</v>
      </c>
      <c r="BF497" s="223">
        <v>45</v>
      </c>
      <c r="BG497" s="223">
        <v>44</v>
      </c>
      <c r="BH497" s="224">
        <v>36</v>
      </c>
      <c r="BI497" s="6"/>
      <c r="BK497" s="222">
        <v>17</v>
      </c>
      <c r="BL497" s="223">
        <v>17</v>
      </c>
      <c r="BM497" s="223">
        <v>11</v>
      </c>
      <c r="BN497" s="223">
        <v>36</v>
      </c>
      <c r="BO497" s="223">
        <v>0</v>
      </c>
      <c r="BP497" s="223">
        <v>0</v>
      </c>
      <c r="BQ497" s="223">
        <v>114</v>
      </c>
      <c r="BR497" s="223">
        <v>25</v>
      </c>
      <c r="BS497" s="224">
        <v>26</v>
      </c>
      <c r="BT497" s="6"/>
      <c r="BV497" s="222">
        <v>113</v>
      </c>
      <c r="BW497" s="223">
        <v>70</v>
      </c>
      <c r="BX497" s="223">
        <v>59</v>
      </c>
      <c r="BY497" s="223">
        <v>105</v>
      </c>
      <c r="BZ497" s="223">
        <v>47</v>
      </c>
      <c r="CA497" s="223">
        <v>12</v>
      </c>
      <c r="CB497" s="223">
        <v>42</v>
      </c>
      <c r="CC497" s="223">
        <v>25</v>
      </c>
      <c r="CD497" s="224">
        <v>12</v>
      </c>
    </row>
    <row r="498" spans="19:82" x14ac:dyDescent="0.3">
      <c r="S498" s="222">
        <v>13</v>
      </c>
      <c r="T498" s="223">
        <v>0</v>
      </c>
      <c r="U498" s="223">
        <v>13</v>
      </c>
      <c r="V498" s="223">
        <v>60</v>
      </c>
      <c r="W498" s="223">
        <v>32</v>
      </c>
      <c r="X498" s="223">
        <v>27</v>
      </c>
      <c r="Y498" s="223">
        <v>7</v>
      </c>
      <c r="Z498" s="223">
        <v>28</v>
      </c>
      <c r="AA498" s="224">
        <v>0</v>
      </c>
      <c r="AB498" s="6"/>
      <c r="AD498" s="222">
        <v>38</v>
      </c>
      <c r="AE498" s="223">
        <v>51</v>
      </c>
      <c r="AF498" s="223">
        <v>50</v>
      </c>
      <c r="AG498" s="223">
        <v>1</v>
      </c>
      <c r="AH498" s="223">
        <v>38</v>
      </c>
      <c r="AI498" s="223">
        <v>51</v>
      </c>
      <c r="AJ498" s="223">
        <v>27</v>
      </c>
      <c r="AK498" s="223">
        <v>7</v>
      </c>
      <c r="AL498" s="224">
        <v>39</v>
      </c>
      <c r="AM498" s="6"/>
      <c r="AO498" s="222">
        <v>59</v>
      </c>
      <c r="AP498" s="223">
        <v>34</v>
      </c>
      <c r="AQ498" s="223">
        <v>102</v>
      </c>
      <c r="AR498" s="223">
        <v>85</v>
      </c>
      <c r="AS498" s="223">
        <v>80</v>
      </c>
      <c r="AT498" s="223">
        <v>93</v>
      </c>
      <c r="AU498" s="223">
        <v>6</v>
      </c>
      <c r="AV498" s="223">
        <v>70</v>
      </c>
      <c r="AW498" s="224">
        <v>78</v>
      </c>
      <c r="AZ498" s="222">
        <v>32</v>
      </c>
      <c r="BA498" s="223">
        <v>24</v>
      </c>
      <c r="BB498" s="223">
        <v>34</v>
      </c>
      <c r="BC498" s="223">
        <v>53</v>
      </c>
      <c r="BD498" s="223">
        <v>35</v>
      </c>
      <c r="BE498" s="223">
        <v>6</v>
      </c>
      <c r="BF498" s="223">
        <v>34</v>
      </c>
      <c r="BG498" s="223">
        <v>34</v>
      </c>
      <c r="BH498" s="224">
        <v>15</v>
      </c>
      <c r="BI498" s="6"/>
      <c r="BK498" s="222">
        <v>79</v>
      </c>
      <c r="BL498" s="223">
        <v>25</v>
      </c>
      <c r="BM498" s="223">
        <v>64</v>
      </c>
      <c r="BN498" s="223">
        <v>32</v>
      </c>
      <c r="BO498" s="223">
        <v>24</v>
      </c>
      <c r="BP498" s="223">
        <v>2</v>
      </c>
      <c r="BQ498" s="223">
        <v>41</v>
      </c>
      <c r="BR498" s="223">
        <v>68</v>
      </c>
      <c r="BS498" s="224">
        <v>32</v>
      </c>
      <c r="BT498" s="6"/>
      <c r="BV498" s="222">
        <v>76</v>
      </c>
      <c r="BW498" s="223">
        <v>78</v>
      </c>
      <c r="BX498" s="223">
        <v>43</v>
      </c>
      <c r="BY498" s="223">
        <v>94</v>
      </c>
      <c r="BZ498" s="223">
        <v>106</v>
      </c>
      <c r="CA498" s="223">
        <v>96</v>
      </c>
      <c r="CB498" s="223">
        <v>19</v>
      </c>
      <c r="CC498" s="223">
        <v>0</v>
      </c>
      <c r="CD498" s="224">
        <v>16</v>
      </c>
    </row>
    <row r="499" spans="19:82" x14ac:dyDescent="0.3">
      <c r="S499" s="222">
        <v>13</v>
      </c>
      <c r="T499" s="223">
        <v>4</v>
      </c>
      <c r="U499" s="223">
        <v>13</v>
      </c>
      <c r="V499" s="223">
        <v>28</v>
      </c>
      <c r="W499" s="223">
        <v>41</v>
      </c>
      <c r="X499" s="223">
        <v>57</v>
      </c>
      <c r="Y499" s="223">
        <v>25</v>
      </c>
      <c r="Z499" s="223">
        <v>42</v>
      </c>
      <c r="AA499" s="224">
        <v>21</v>
      </c>
      <c r="AB499" s="6"/>
      <c r="AD499" s="222">
        <v>39</v>
      </c>
      <c r="AE499" s="223">
        <v>8</v>
      </c>
      <c r="AF499" s="223">
        <v>66</v>
      </c>
      <c r="AG499" s="223">
        <v>44</v>
      </c>
      <c r="AH499" s="223">
        <v>32</v>
      </c>
      <c r="AI499" s="223">
        <v>10</v>
      </c>
      <c r="AJ499" s="223">
        <v>20</v>
      </c>
      <c r="AK499" s="223">
        <v>58</v>
      </c>
      <c r="AL499" s="224">
        <v>59</v>
      </c>
      <c r="AM499" s="6"/>
      <c r="AO499" s="222">
        <v>60</v>
      </c>
      <c r="AP499" s="223">
        <v>84</v>
      </c>
      <c r="AQ499" s="223">
        <v>83</v>
      </c>
      <c r="AR499" s="223">
        <v>82</v>
      </c>
      <c r="AS499" s="223">
        <v>18</v>
      </c>
      <c r="AT499" s="223">
        <v>43</v>
      </c>
      <c r="AU499" s="223">
        <v>103</v>
      </c>
      <c r="AV499" s="223">
        <v>88</v>
      </c>
      <c r="AW499" s="224">
        <v>92</v>
      </c>
      <c r="AZ499" s="222">
        <v>55</v>
      </c>
      <c r="BA499" s="223">
        <v>20</v>
      </c>
      <c r="BB499" s="223">
        <v>31</v>
      </c>
      <c r="BC499" s="223">
        <v>31</v>
      </c>
      <c r="BD499" s="223">
        <v>43</v>
      </c>
      <c r="BE499" s="223">
        <v>14</v>
      </c>
      <c r="BF499" s="223">
        <v>70</v>
      </c>
      <c r="BG499" s="223">
        <v>50</v>
      </c>
      <c r="BH499" s="224">
        <v>34</v>
      </c>
      <c r="BI499" s="6"/>
      <c r="BK499" s="222">
        <v>56</v>
      </c>
      <c r="BL499" s="223">
        <v>51</v>
      </c>
      <c r="BM499" s="223">
        <v>27</v>
      </c>
      <c r="BN499" s="223">
        <v>41</v>
      </c>
      <c r="BO499" s="223">
        <v>1</v>
      </c>
      <c r="BP499" s="223">
        <v>10</v>
      </c>
      <c r="BQ499" s="223">
        <v>84</v>
      </c>
      <c r="BR499" s="223">
        <v>30</v>
      </c>
      <c r="BS499" s="224">
        <v>39</v>
      </c>
      <c r="BT499" s="6"/>
      <c r="BV499" s="222">
        <v>85</v>
      </c>
      <c r="BW499" s="223">
        <v>35</v>
      </c>
      <c r="BX499" s="223">
        <v>21</v>
      </c>
      <c r="BY499" s="223">
        <v>102</v>
      </c>
      <c r="BZ499" s="223">
        <v>112</v>
      </c>
      <c r="CA499" s="223">
        <v>49</v>
      </c>
      <c r="CB499" s="223">
        <v>26</v>
      </c>
      <c r="CC499" s="223">
        <v>7</v>
      </c>
      <c r="CD499" s="224">
        <v>0</v>
      </c>
    </row>
    <row r="500" spans="19:82" x14ac:dyDescent="0.3">
      <c r="S500" s="222">
        <v>11</v>
      </c>
      <c r="T500" s="223">
        <v>25</v>
      </c>
      <c r="U500" s="223">
        <v>10</v>
      </c>
      <c r="V500" s="223">
        <v>16</v>
      </c>
      <c r="W500" s="223">
        <v>56</v>
      </c>
      <c r="X500" s="223">
        <v>43</v>
      </c>
      <c r="Y500" s="223">
        <v>31</v>
      </c>
      <c r="Z500" s="223">
        <v>27</v>
      </c>
      <c r="AA500" s="224">
        <v>0</v>
      </c>
      <c r="AB500" s="6"/>
      <c r="AD500" s="222">
        <v>34</v>
      </c>
      <c r="AE500" s="223">
        <v>53</v>
      </c>
      <c r="AF500" s="223">
        <v>7</v>
      </c>
      <c r="AG500" s="223">
        <v>11</v>
      </c>
      <c r="AH500" s="223">
        <v>33</v>
      </c>
      <c r="AI500" s="223">
        <v>37</v>
      </c>
      <c r="AJ500" s="223">
        <v>17</v>
      </c>
      <c r="AK500" s="223">
        <v>47</v>
      </c>
      <c r="AL500" s="224">
        <v>0</v>
      </c>
      <c r="AM500" s="6"/>
      <c r="AO500" s="222">
        <v>54</v>
      </c>
      <c r="AP500" s="223">
        <v>79</v>
      </c>
      <c r="AQ500" s="223">
        <v>86</v>
      </c>
      <c r="AR500" s="223">
        <v>106</v>
      </c>
      <c r="AS500" s="223">
        <v>80</v>
      </c>
      <c r="AT500" s="223">
        <v>22</v>
      </c>
      <c r="AU500" s="223">
        <v>48</v>
      </c>
      <c r="AV500" s="223">
        <v>105</v>
      </c>
      <c r="AW500" s="224">
        <v>26</v>
      </c>
      <c r="AZ500" s="222">
        <v>45</v>
      </c>
      <c r="BA500" s="223">
        <v>38</v>
      </c>
      <c r="BB500" s="223">
        <v>4</v>
      </c>
      <c r="BC500" s="223">
        <v>39</v>
      </c>
      <c r="BD500" s="223">
        <v>41</v>
      </c>
      <c r="BE500" s="223">
        <v>0</v>
      </c>
      <c r="BF500" s="223">
        <v>32</v>
      </c>
      <c r="BG500" s="223">
        <v>46</v>
      </c>
      <c r="BH500" s="224">
        <v>19</v>
      </c>
      <c r="BI500" s="6"/>
      <c r="BK500" s="222">
        <v>37</v>
      </c>
      <c r="BL500" s="223">
        <v>65</v>
      </c>
      <c r="BM500" s="223">
        <v>28</v>
      </c>
      <c r="BN500" s="223">
        <v>70</v>
      </c>
      <c r="BO500" s="223">
        <v>24</v>
      </c>
      <c r="BP500" s="223">
        <v>43</v>
      </c>
      <c r="BQ500" s="223">
        <v>80</v>
      </c>
      <c r="BR500" s="223">
        <v>41</v>
      </c>
      <c r="BS500" s="224">
        <v>45</v>
      </c>
      <c r="BT500" s="6"/>
      <c r="BV500" s="222">
        <v>44</v>
      </c>
      <c r="BW500" s="223">
        <v>12</v>
      </c>
      <c r="BX500" s="223">
        <v>11</v>
      </c>
      <c r="BY500" s="223">
        <v>100</v>
      </c>
      <c r="BZ500" s="223">
        <v>77</v>
      </c>
      <c r="CA500" s="223">
        <v>104</v>
      </c>
      <c r="CB500" s="223">
        <v>40</v>
      </c>
      <c r="CC500" s="223">
        <v>3</v>
      </c>
      <c r="CD500" s="224">
        <v>0</v>
      </c>
    </row>
    <row r="501" spans="19:82" x14ac:dyDescent="0.3">
      <c r="S501" s="222">
        <v>15</v>
      </c>
      <c r="T501" s="223">
        <v>19</v>
      </c>
      <c r="U501" s="223">
        <v>0</v>
      </c>
      <c r="V501" s="223">
        <v>24</v>
      </c>
      <c r="W501" s="223">
        <v>35</v>
      </c>
      <c r="X501" s="223">
        <v>57</v>
      </c>
      <c r="Y501" s="223">
        <v>27</v>
      </c>
      <c r="Z501" s="223">
        <v>30</v>
      </c>
      <c r="AA501" s="224">
        <v>13</v>
      </c>
      <c r="AB501" s="6"/>
      <c r="AD501" s="222">
        <v>42</v>
      </c>
      <c r="AE501" s="223">
        <v>5</v>
      </c>
      <c r="AF501" s="223">
        <v>40</v>
      </c>
      <c r="AG501" s="223">
        <v>49</v>
      </c>
      <c r="AH501" s="223">
        <v>46</v>
      </c>
      <c r="AI501" s="223">
        <v>24</v>
      </c>
      <c r="AJ501" s="223">
        <v>10</v>
      </c>
      <c r="AK501" s="223">
        <v>7</v>
      </c>
      <c r="AL501" s="224">
        <v>40</v>
      </c>
      <c r="AM501" s="6"/>
      <c r="AO501" s="222">
        <v>65</v>
      </c>
      <c r="AP501" s="223">
        <v>107</v>
      </c>
      <c r="AQ501" s="223">
        <v>121</v>
      </c>
      <c r="AR501" s="223">
        <v>47</v>
      </c>
      <c r="AS501" s="223">
        <v>83</v>
      </c>
      <c r="AT501" s="223">
        <v>72</v>
      </c>
      <c r="AU501" s="223">
        <v>9</v>
      </c>
      <c r="AV501" s="223">
        <v>81</v>
      </c>
      <c r="AW501" s="224">
        <v>57</v>
      </c>
      <c r="AZ501" s="222">
        <v>12</v>
      </c>
      <c r="BA501" s="223">
        <v>36</v>
      </c>
      <c r="BB501" s="223">
        <v>0</v>
      </c>
      <c r="BC501" s="223">
        <v>10</v>
      </c>
      <c r="BD501" s="223">
        <v>3</v>
      </c>
      <c r="BE501" s="223">
        <v>35</v>
      </c>
      <c r="BF501" s="223">
        <v>64</v>
      </c>
      <c r="BG501" s="223">
        <v>22</v>
      </c>
      <c r="BH501" s="224">
        <v>21</v>
      </c>
      <c r="BI501" s="6"/>
      <c r="BK501" s="222">
        <v>7</v>
      </c>
      <c r="BL501" s="223">
        <v>40</v>
      </c>
      <c r="BM501" s="223">
        <v>7</v>
      </c>
      <c r="BN501" s="223">
        <v>28</v>
      </c>
      <c r="BO501" s="223">
        <v>37</v>
      </c>
      <c r="BP501" s="223">
        <v>48</v>
      </c>
      <c r="BQ501" s="223">
        <v>63</v>
      </c>
      <c r="BR501" s="223">
        <v>29</v>
      </c>
      <c r="BS501" s="224">
        <v>24</v>
      </c>
      <c r="BT501" s="6"/>
      <c r="BV501" s="222">
        <v>69</v>
      </c>
      <c r="BW501" s="223">
        <v>30</v>
      </c>
      <c r="BX501" s="223">
        <v>35</v>
      </c>
      <c r="BY501" s="223">
        <v>88</v>
      </c>
      <c r="BZ501" s="223">
        <v>94</v>
      </c>
      <c r="CA501" s="223">
        <v>14</v>
      </c>
      <c r="CB501" s="223">
        <v>45</v>
      </c>
      <c r="CC501" s="223">
        <v>10</v>
      </c>
      <c r="CD501" s="224">
        <v>4</v>
      </c>
    </row>
    <row r="502" spans="19:82" x14ac:dyDescent="0.3">
      <c r="S502" s="222">
        <v>11</v>
      </c>
      <c r="T502" s="223">
        <v>16</v>
      </c>
      <c r="U502" s="223">
        <v>0</v>
      </c>
      <c r="V502" s="223">
        <v>25</v>
      </c>
      <c r="W502" s="223">
        <v>54</v>
      </c>
      <c r="X502" s="223">
        <v>55</v>
      </c>
      <c r="Y502" s="223">
        <v>21</v>
      </c>
      <c r="Z502" s="223">
        <v>52</v>
      </c>
      <c r="AA502" s="224">
        <v>25</v>
      </c>
      <c r="AB502" s="6"/>
      <c r="AD502" s="222">
        <v>35</v>
      </c>
      <c r="AE502" s="223">
        <v>36</v>
      </c>
      <c r="AF502" s="223">
        <v>24</v>
      </c>
      <c r="AG502" s="223">
        <v>44</v>
      </c>
      <c r="AH502" s="223">
        <v>33</v>
      </c>
      <c r="AI502" s="223">
        <v>38</v>
      </c>
      <c r="AJ502" s="223">
        <v>31</v>
      </c>
      <c r="AK502" s="223">
        <v>5</v>
      </c>
      <c r="AL502" s="224">
        <v>58</v>
      </c>
      <c r="AM502" s="6"/>
      <c r="AO502" s="222">
        <v>55</v>
      </c>
      <c r="AP502" s="223">
        <v>15</v>
      </c>
      <c r="AQ502" s="223">
        <v>100</v>
      </c>
      <c r="AR502" s="223">
        <v>50</v>
      </c>
      <c r="AS502" s="223">
        <v>47</v>
      </c>
      <c r="AT502" s="223">
        <v>86</v>
      </c>
      <c r="AU502" s="223">
        <v>84</v>
      </c>
      <c r="AV502" s="223">
        <v>58</v>
      </c>
      <c r="AW502" s="224">
        <v>39</v>
      </c>
      <c r="AZ502" s="222">
        <v>21</v>
      </c>
      <c r="BA502" s="223">
        <v>31</v>
      </c>
      <c r="BB502" s="223">
        <v>35</v>
      </c>
      <c r="BC502" s="223">
        <v>53</v>
      </c>
      <c r="BD502" s="223">
        <v>41</v>
      </c>
      <c r="BE502" s="223">
        <v>6</v>
      </c>
      <c r="BF502" s="223">
        <v>48</v>
      </c>
      <c r="BG502" s="223">
        <v>14</v>
      </c>
      <c r="BH502" s="224">
        <v>5</v>
      </c>
      <c r="BI502" s="6"/>
      <c r="BK502" s="222">
        <v>21</v>
      </c>
      <c r="BL502" s="223">
        <v>35</v>
      </c>
      <c r="BM502" s="223">
        <v>25</v>
      </c>
      <c r="BN502" s="223">
        <v>38</v>
      </c>
      <c r="BO502" s="223">
        <v>0</v>
      </c>
      <c r="BP502" s="223">
        <v>54</v>
      </c>
      <c r="BQ502" s="223">
        <v>123</v>
      </c>
      <c r="BR502" s="223">
        <v>21</v>
      </c>
      <c r="BS502" s="224">
        <v>27</v>
      </c>
      <c r="BT502" s="6"/>
      <c r="BV502" s="222">
        <v>93</v>
      </c>
      <c r="BW502" s="223">
        <v>65</v>
      </c>
      <c r="BX502" s="223">
        <v>36</v>
      </c>
      <c r="BY502" s="223">
        <v>53</v>
      </c>
      <c r="BZ502" s="223">
        <v>93</v>
      </c>
      <c r="CA502" s="223">
        <v>89</v>
      </c>
      <c r="CB502" s="223">
        <v>40</v>
      </c>
      <c r="CC502" s="223">
        <v>20</v>
      </c>
      <c r="CD502" s="224">
        <v>4</v>
      </c>
    </row>
    <row r="503" spans="19:82" x14ac:dyDescent="0.3">
      <c r="S503" s="222">
        <v>0</v>
      </c>
      <c r="T503" s="223">
        <v>4</v>
      </c>
      <c r="U503" s="223">
        <v>34</v>
      </c>
      <c r="V503" s="223">
        <v>26</v>
      </c>
      <c r="W503" s="223">
        <v>47</v>
      </c>
      <c r="X503" s="223">
        <v>40</v>
      </c>
      <c r="Y503" s="223">
        <v>33</v>
      </c>
      <c r="Z503" s="223">
        <v>33</v>
      </c>
      <c r="AA503" s="224">
        <v>2</v>
      </c>
      <c r="AB503" s="6"/>
      <c r="AD503" s="222">
        <v>0</v>
      </c>
      <c r="AE503" s="223">
        <v>32</v>
      </c>
      <c r="AF503" s="223">
        <v>39</v>
      </c>
      <c r="AG503" s="223">
        <v>49</v>
      </c>
      <c r="AH503" s="223">
        <v>23</v>
      </c>
      <c r="AI503" s="223">
        <v>4</v>
      </c>
      <c r="AJ503" s="223">
        <v>43</v>
      </c>
      <c r="AK503" s="223">
        <v>55</v>
      </c>
      <c r="AL503" s="224">
        <v>54</v>
      </c>
      <c r="AM503" s="6"/>
      <c r="AO503" s="222">
        <v>0</v>
      </c>
      <c r="AP503" s="223">
        <v>79</v>
      </c>
      <c r="AQ503" s="223">
        <v>25</v>
      </c>
      <c r="AR503" s="223">
        <v>57</v>
      </c>
      <c r="AS503" s="223">
        <v>50</v>
      </c>
      <c r="AT503" s="223">
        <v>33</v>
      </c>
      <c r="AU503" s="223">
        <v>30</v>
      </c>
      <c r="AV503" s="223">
        <v>77</v>
      </c>
      <c r="AW503" s="224">
        <v>42</v>
      </c>
      <c r="AZ503" s="222">
        <v>42</v>
      </c>
      <c r="BA503" s="223">
        <v>30</v>
      </c>
      <c r="BB503" s="223">
        <v>26</v>
      </c>
      <c r="BC503" s="223">
        <v>52</v>
      </c>
      <c r="BD503" s="223">
        <v>33</v>
      </c>
      <c r="BE503" s="223">
        <v>49</v>
      </c>
      <c r="BF503" s="223">
        <v>31</v>
      </c>
      <c r="BG503" s="223">
        <v>40</v>
      </c>
      <c r="BH503" s="224">
        <v>53</v>
      </c>
      <c r="BI503" s="6"/>
      <c r="BK503" s="222">
        <v>34</v>
      </c>
      <c r="BL503" s="223">
        <v>62</v>
      </c>
      <c r="BM503" s="223">
        <v>56</v>
      </c>
      <c r="BN503" s="223">
        <v>53</v>
      </c>
      <c r="BO503" s="223">
        <v>16</v>
      </c>
      <c r="BP503" s="223">
        <v>0</v>
      </c>
      <c r="BQ503" s="223">
        <v>58</v>
      </c>
      <c r="BR503" s="223">
        <v>68</v>
      </c>
      <c r="BS503" s="224">
        <v>45</v>
      </c>
      <c r="BT503" s="6"/>
      <c r="BV503" s="222">
        <v>81</v>
      </c>
      <c r="BW503" s="223">
        <v>53</v>
      </c>
      <c r="BX503" s="223">
        <v>45</v>
      </c>
      <c r="BY503" s="223">
        <v>74</v>
      </c>
      <c r="BZ503" s="223">
        <v>47</v>
      </c>
      <c r="CA503" s="223">
        <v>28</v>
      </c>
      <c r="CB503" s="223">
        <v>19</v>
      </c>
      <c r="CC503" s="223">
        <v>33</v>
      </c>
      <c r="CD503" s="224">
        <v>2</v>
      </c>
    </row>
    <row r="504" spans="19:82" x14ac:dyDescent="0.3">
      <c r="S504" s="222">
        <v>8</v>
      </c>
      <c r="T504" s="223">
        <v>0</v>
      </c>
      <c r="U504" s="223">
        <v>36</v>
      </c>
      <c r="V504" s="223">
        <v>20</v>
      </c>
      <c r="W504" s="223">
        <v>11</v>
      </c>
      <c r="X504" s="223">
        <v>12</v>
      </c>
      <c r="Y504" s="223">
        <v>46</v>
      </c>
      <c r="Z504" s="223">
        <v>12</v>
      </c>
      <c r="AA504" s="224">
        <v>47</v>
      </c>
      <c r="AB504" s="6"/>
      <c r="AD504" s="222">
        <v>30</v>
      </c>
      <c r="AE504" s="223">
        <v>5</v>
      </c>
      <c r="AF504" s="223">
        <v>41</v>
      </c>
      <c r="AG504" s="223">
        <v>13</v>
      </c>
      <c r="AH504" s="223">
        <v>41</v>
      </c>
      <c r="AI504" s="223">
        <v>34</v>
      </c>
      <c r="AJ504" s="223">
        <v>13</v>
      </c>
      <c r="AK504" s="223">
        <v>44</v>
      </c>
      <c r="AL504" s="224">
        <v>37</v>
      </c>
      <c r="AM504" s="6"/>
      <c r="AO504" s="222">
        <v>47</v>
      </c>
      <c r="AP504" s="223">
        <v>68</v>
      </c>
      <c r="AQ504" s="223">
        <v>19</v>
      </c>
      <c r="AR504" s="223">
        <v>66</v>
      </c>
      <c r="AS504" s="223">
        <v>98</v>
      </c>
      <c r="AT504" s="223">
        <v>28</v>
      </c>
      <c r="AU504" s="223">
        <v>24</v>
      </c>
      <c r="AV504" s="223">
        <v>67</v>
      </c>
      <c r="AW504" s="224">
        <v>102</v>
      </c>
      <c r="AZ504" s="222">
        <v>56</v>
      </c>
      <c r="BA504" s="223">
        <v>5</v>
      </c>
      <c r="BB504" s="223">
        <v>14</v>
      </c>
      <c r="BC504" s="223">
        <v>27</v>
      </c>
      <c r="BD504" s="223">
        <v>42</v>
      </c>
      <c r="BE504" s="223">
        <v>2</v>
      </c>
      <c r="BF504" s="223">
        <v>46</v>
      </c>
      <c r="BG504" s="223">
        <v>17</v>
      </c>
      <c r="BH504" s="224">
        <v>30</v>
      </c>
      <c r="BI504" s="6"/>
      <c r="BK504" s="222">
        <v>75</v>
      </c>
      <c r="BL504" s="223">
        <v>58</v>
      </c>
      <c r="BM504" s="223">
        <v>55</v>
      </c>
      <c r="BN504" s="223">
        <v>0</v>
      </c>
      <c r="BO504" s="223">
        <v>18</v>
      </c>
      <c r="BP504" s="223">
        <v>0</v>
      </c>
      <c r="BQ504" s="223">
        <v>113</v>
      </c>
      <c r="BR504" s="223">
        <v>57</v>
      </c>
      <c r="BS504" s="224">
        <v>51</v>
      </c>
      <c r="BT504" s="6"/>
      <c r="BV504" s="222">
        <v>13</v>
      </c>
      <c r="BW504" s="223">
        <v>84</v>
      </c>
      <c r="BX504" s="223">
        <v>10</v>
      </c>
      <c r="BY504" s="223">
        <v>38</v>
      </c>
      <c r="BZ504" s="223">
        <v>12</v>
      </c>
      <c r="CA504" s="223">
        <v>47</v>
      </c>
      <c r="CB504" s="223">
        <v>29</v>
      </c>
      <c r="CC504" s="223">
        <v>23</v>
      </c>
      <c r="CD504" s="224">
        <v>9</v>
      </c>
    </row>
    <row r="505" spans="19:82" x14ac:dyDescent="0.3">
      <c r="S505" s="222">
        <v>0</v>
      </c>
      <c r="T505" s="223">
        <v>20</v>
      </c>
      <c r="U505" s="223">
        <v>7</v>
      </c>
      <c r="V505" s="223">
        <v>54</v>
      </c>
      <c r="W505" s="223">
        <v>0</v>
      </c>
      <c r="X505" s="223">
        <v>30</v>
      </c>
      <c r="Y505" s="223">
        <v>16</v>
      </c>
      <c r="Z505" s="223">
        <v>36</v>
      </c>
      <c r="AA505" s="224">
        <v>29</v>
      </c>
      <c r="AB505" s="6"/>
      <c r="AD505" s="222">
        <v>9</v>
      </c>
      <c r="AE505" s="223">
        <v>20</v>
      </c>
      <c r="AF505" s="223">
        <v>68</v>
      </c>
      <c r="AG505" s="223">
        <v>11</v>
      </c>
      <c r="AH505" s="223">
        <v>21</v>
      </c>
      <c r="AI505" s="223">
        <v>47</v>
      </c>
      <c r="AJ505" s="223">
        <v>39</v>
      </c>
      <c r="AK505" s="223">
        <v>24</v>
      </c>
      <c r="AL505" s="224">
        <v>20</v>
      </c>
      <c r="AM505" s="6"/>
      <c r="AO505" s="222">
        <v>15</v>
      </c>
      <c r="AP505" s="223">
        <v>77</v>
      </c>
      <c r="AQ505" s="223">
        <v>59</v>
      </c>
      <c r="AR505" s="223">
        <v>18</v>
      </c>
      <c r="AS505" s="223">
        <v>106</v>
      </c>
      <c r="AT505" s="223">
        <v>90</v>
      </c>
      <c r="AU505" s="223">
        <v>113</v>
      </c>
      <c r="AV505" s="223">
        <v>47</v>
      </c>
      <c r="AW505" s="224">
        <v>21</v>
      </c>
      <c r="AZ505" s="222">
        <v>56</v>
      </c>
      <c r="BA505" s="223">
        <v>24</v>
      </c>
      <c r="BB505" s="223">
        <v>37</v>
      </c>
      <c r="BC505" s="223">
        <v>35</v>
      </c>
      <c r="BD505" s="223">
        <v>4</v>
      </c>
      <c r="BE505" s="223">
        <v>33</v>
      </c>
      <c r="BF505" s="223">
        <v>30</v>
      </c>
      <c r="BG505" s="223">
        <v>23</v>
      </c>
      <c r="BH505" s="224">
        <v>7</v>
      </c>
      <c r="BI505" s="6"/>
      <c r="BK505" s="222">
        <v>27</v>
      </c>
      <c r="BL505" s="223">
        <v>51</v>
      </c>
      <c r="BM505" s="223">
        <v>51</v>
      </c>
      <c r="BN505" s="223">
        <v>57</v>
      </c>
      <c r="BO505" s="223">
        <v>37</v>
      </c>
      <c r="BP505" s="223">
        <v>37</v>
      </c>
      <c r="BQ505" s="223">
        <v>87</v>
      </c>
      <c r="BR505" s="223">
        <v>62</v>
      </c>
      <c r="BS505" s="224">
        <v>41</v>
      </c>
      <c r="BT505" s="6"/>
      <c r="BV505" s="222">
        <v>103</v>
      </c>
      <c r="BW505" s="223">
        <v>52</v>
      </c>
      <c r="BX505" s="223">
        <v>46</v>
      </c>
      <c r="BY505" s="223">
        <v>108</v>
      </c>
      <c r="BZ505" s="223">
        <v>24</v>
      </c>
      <c r="CA505" s="223">
        <v>114</v>
      </c>
      <c r="CB505" s="223">
        <v>35</v>
      </c>
      <c r="CC505" s="223">
        <v>43</v>
      </c>
      <c r="CD505" s="224">
        <v>0</v>
      </c>
    </row>
    <row r="506" spans="19:82" x14ac:dyDescent="0.3">
      <c r="S506" s="222">
        <v>25</v>
      </c>
      <c r="T506" s="223">
        <v>18</v>
      </c>
      <c r="U506" s="223">
        <v>0</v>
      </c>
      <c r="V506" s="223">
        <v>25</v>
      </c>
      <c r="W506" s="223">
        <v>58</v>
      </c>
      <c r="X506" s="223">
        <v>25</v>
      </c>
      <c r="Y506" s="223">
        <v>6</v>
      </c>
      <c r="Z506" s="223">
        <v>12</v>
      </c>
      <c r="AA506" s="224">
        <v>24</v>
      </c>
      <c r="AB506" s="6"/>
      <c r="AD506" s="222">
        <v>59</v>
      </c>
      <c r="AE506" s="223">
        <v>57</v>
      </c>
      <c r="AF506" s="223">
        <v>19</v>
      </c>
      <c r="AG506" s="223">
        <v>53</v>
      </c>
      <c r="AH506" s="223">
        <v>54</v>
      </c>
      <c r="AI506" s="223">
        <v>42</v>
      </c>
      <c r="AJ506" s="223">
        <v>14</v>
      </c>
      <c r="AK506" s="223">
        <v>13</v>
      </c>
      <c r="AL506" s="224">
        <v>31</v>
      </c>
      <c r="AM506" s="6"/>
      <c r="AO506" s="222">
        <v>92</v>
      </c>
      <c r="AP506" s="223">
        <v>64</v>
      </c>
      <c r="AQ506" s="223">
        <v>68</v>
      </c>
      <c r="AR506" s="223">
        <v>102</v>
      </c>
      <c r="AS506" s="223">
        <v>18</v>
      </c>
      <c r="AT506" s="223">
        <v>74</v>
      </c>
      <c r="AU506" s="223">
        <v>105</v>
      </c>
      <c r="AV506" s="223">
        <v>116</v>
      </c>
      <c r="AW506" s="224">
        <v>75</v>
      </c>
      <c r="AZ506" s="222">
        <v>35</v>
      </c>
      <c r="BA506" s="223">
        <v>11</v>
      </c>
      <c r="BB506" s="223">
        <v>25</v>
      </c>
      <c r="BC506" s="223">
        <v>51</v>
      </c>
      <c r="BD506" s="223">
        <v>0</v>
      </c>
      <c r="BE506" s="223">
        <v>58</v>
      </c>
      <c r="BF506" s="223">
        <v>39</v>
      </c>
      <c r="BG506" s="223">
        <v>17</v>
      </c>
      <c r="BH506" s="224">
        <v>16</v>
      </c>
      <c r="BI506" s="6"/>
      <c r="BK506" s="222">
        <v>15</v>
      </c>
      <c r="BL506" s="223">
        <v>49</v>
      </c>
      <c r="BM506" s="223">
        <v>13</v>
      </c>
      <c r="BN506" s="223">
        <v>59</v>
      </c>
      <c r="BO506" s="223">
        <v>40</v>
      </c>
      <c r="BP506" s="223">
        <v>0</v>
      </c>
      <c r="BQ506" s="223">
        <v>57</v>
      </c>
      <c r="BR506" s="223">
        <v>62</v>
      </c>
      <c r="BS506" s="224">
        <v>70</v>
      </c>
      <c r="BT506" s="6"/>
      <c r="BV506" s="222">
        <v>106</v>
      </c>
      <c r="BW506" s="223">
        <v>57</v>
      </c>
      <c r="BX506" s="223">
        <v>12</v>
      </c>
      <c r="BY506" s="223">
        <v>94</v>
      </c>
      <c r="BZ506" s="223">
        <v>52</v>
      </c>
      <c r="CA506" s="223">
        <v>82</v>
      </c>
      <c r="CB506" s="223">
        <v>32</v>
      </c>
      <c r="CC506" s="223">
        <v>3</v>
      </c>
      <c r="CD506" s="224">
        <v>1</v>
      </c>
    </row>
    <row r="507" spans="19:82" x14ac:dyDescent="0.3">
      <c r="S507" s="222">
        <v>32</v>
      </c>
      <c r="T507" s="223">
        <v>30</v>
      </c>
      <c r="U507" s="223">
        <v>29</v>
      </c>
      <c r="V507" s="223">
        <v>27</v>
      </c>
      <c r="W507" s="223">
        <v>34</v>
      </c>
      <c r="X507" s="223">
        <v>36</v>
      </c>
      <c r="Y507" s="223">
        <v>25</v>
      </c>
      <c r="Z507" s="223">
        <v>13</v>
      </c>
      <c r="AA507" s="224">
        <v>8</v>
      </c>
      <c r="AB507" s="6"/>
      <c r="AD507" s="222">
        <v>70</v>
      </c>
      <c r="AE507" s="223">
        <v>24</v>
      </c>
      <c r="AF507" s="223">
        <v>58</v>
      </c>
      <c r="AG507" s="223">
        <v>14</v>
      </c>
      <c r="AH507" s="223">
        <v>47</v>
      </c>
      <c r="AI507" s="223">
        <v>3</v>
      </c>
      <c r="AJ507" s="223">
        <v>29</v>
      </c>
      <c r="AK507" s="223">
        <v>32</v>
      </c>
      <c r="AL507" s="224">
        <v>51</v>
      </c>
      <c r="AM507" s="6"/>
      <c r="AO507" s="222">
        <v>108</v>
      </c>
      <c r="AP507" s="223">
        <v>48</v>
      </c>
      <c r="AQ507" s="223">
        <v>112</v>
      </c>
      <c r="AR507" s="223">
        <v>91</v>
      </c>
      <c r="AS507" s="223">
        <v>51</v>
      </c>
      <c r="AT507" s="223">
        <v>116</v>
      </c>
      <c r="AU507" s="223">
        <v>57</v>
      </c>
      <c r="AV507" s="223">
        <v>25</v>
      </c>
      <c r="AW507" s="224">
        <v>48</v>
      </c>
      <c r="AZ507" s="222">
        <v>18</v>
      </c>
      <c r="BA507" s="223">
        <v>0</v>
      </c>
      <c r="BB507" s="223">
        <v>11</v>
      </c>
      <c r="BC507" s="223">
        <v>51</v>
      </c>
      <c r="BD507" s="223">
        <v>63</v>
      </c>
      <c r="BE507" s="223">
        <v>0</v>
      </c>
      <c r="BF507" s="223">
        <v>39</v>
      </c>
      <c r="BG507" s="223">
        <v>11</v>
      </c>
      <c r="BH507" s="224">
        <v>29</v>
      </c>
      <c r="BI507" s="6"/>
      <c r="BK507" s="222">
        <v>14</v>
      </c>
      <c r="BL507" s="223">
        <v>12</v>
      </c>
      <c r="BM507" s="223">
        <v>4</v>
      </c>
      <c r="BN507" s="223">
        <v>23</v>
      </c>
      <c r="BO507" s="223">
        <v>32</v>
      </c>
      <c r="BP507" s="223">
        <v>32</v>
      </c>
      <c r="BQ507" s="223">
        <v>82</v>
      </c>
      <c r="BR507" s="223">
        <v>37</v>
      </c>
      <c r="BS507" s="224">
        <v>30</v>
      </c>
      <c r="BT507" s="6"/>
      <c r="BV507" s="222">
        <v>45</v>
      </c>
      <c r="BW507" s="223">
        <v>50</v>
      </c>
      <c r="BX507" s="223">
        <v>10</v>
      </c>
      <c r="BY507" s="223">
        <v>41</v>
      </c>
      <c r="BZ507" s="223">
        <v>26</v>
      </c>
      <c r="CA507" s="223">
        <v>8</v>
      </c>
      <c r="CB507" s="223">
        <v>40</v>
      </c>
      <c r="CC507" s="223">
        <v>22</v>
      </c>
      <c r="CD507" s="224">
        <v>14</v>
      </c>
    </row>
    <row r="508" spans="19:82" x14ac:dyDescent="0.3">
      <c r="S508" s="222">
        <v>9</v>
      </c>
      <c r="T508" s="223">
        <v>0</v>
      </c>
      <c r="U508" s="223">
        <v>11</v>
      </c>
      <c r="V508" s="223">
        <v>27</v>
      </c>
      <c r="W508" s="223">
        <v>0</v>
      </c>
      <c r="X508" s="223">
        <v>35</v>
      </c>
      <c r="Y508" s="223">
        <v>21</v>
      </c>
      <c r="Z508" s="223">
        <v>20</v>
      </c>
      <c r="AA508" s="224">
        <v>9</v>
      </c>
      <c r="AB508" s="6"/>
      <c r="AD508" s="222">
        <v>32</v>
      </c>
      <c r="AE508" s="223">
        <v>57</v>
      </c>
      <c r="AF508" s="223">
        <v>72</v>
      </c>
      <c r="AG508" s="223">
        <v>23</v>
      </c>
      <c r="AH508" s="223">
        <v>65</v>
      </c>
      <c r="AI508" s="223">
        <v>53</v>
      </c>
      <c r="AJ508" s="223">
        <v>29</v>
      </c>
      <c r="AK508" s="223">
        <v>38</v>
      </c>
      <c r="AL508" s="224">
        <v>44</v>
      </c>
      <c r="AM508" s="6"/>
      <c r="AO508" s="222">
        <v>50</v>
      </c>
      <c r="AP508" s="223">
        <v>81</v>
      </c>
      <c r="AQ508" s="223">
        <v>106</v>
      </c>
      <c r="AR508" s="223">
        <v>79</v>
      </c>
      <c r="AS508" s="223">
        <v>74</v>
      </c>
      <c r="AT508" s="223">
        <v>58</v>
      </c>
      <c r="AU508" s="223">
        <v>74</v>
      </c>
      <c r="AV508" s="223">
        <v>33</v>
      </c>
      <c r="AW508" s="224">
        <v>22</v>
      </c>
      <c r="AZ508" s="222">
        <v>24</v>
      </c>
      <c r="BA508" s="223">
        <v>43</v>
      </c>
      <c r="BB508" s="223">
        <v>19</v>
      </c>
      <c r="BC508" s="223">
        <v>7</v>
      </c>
      <c r="BD508" s="223">
        <v>56</v>
      </c>
      <c r="BE508" s="223">
        <v>57</v>
      </c>
      <c r="BF508" s="223">
        <v>64</v>
      </c>
      <c r="BG508" s="223">
        <v>40</v>
      </c>
      <c r="BH508" s="224">
        <v>29</v>
      </c>
      <c r="BI508" s="6"/>
      <c r="BK508" s="222">
        <v>42</v>
      </c>
      <c r="BL508" s="223">
        <v>41</v>
      </c>
      <c r="BM508" s="223">
        <v>58</v>
      </c>
      <c r="BN508" s="223">
        <v>87</v>
      </c>
      <c r="BO508" s="223">
        <v>39</v>
      </c>
      <c r="BP508" s="223">
        <v>32</v>
      </c>
      <c r="BQ508" s="223">
        <v>55</v>
      </c>
      <c r="BR508" s="223">
        <v>45</v>
      </c>
      <c r="BS508" s="224">
        <v>54</v>
      </c>
      <c r="BT508" s="6"/>
      <c r="BV508" s="222">
        <v>77</v>
      </c>
      <c r="BW508" s="223">
        <v>65</v>
      </c>
      <c r="BX508" s="223">
        <v>9</v>
      </c>
      <c r="BY508" s="223">
        <v>64</v>
      </c>
      <c r="BZ508" s="223">
        <v>96</v>
      </c>
      <c r="CA508" s="223">
        <v>26</v>
      </c>
      <c r="CB508" s="223">
        <v>14</v>
      </c>
      <c r="CC508" s="223">
        <v>27</v>
      </c>
      <c r="CD508" s="224">
        <v>0</v>
      </c>
    </row>
    <row r="509" spans="19:82" x14ac:dyDescent="0.3">
      <c r="S509" s="222">
        <v>26</v>
      </c>
      <c r="T509" s="223">
        <v>18</v>
      </c>
      <c r="U509" s="223">
        <v>11</v>
      </c>
      <c r="V509" s="223">
        <v>40</v>
      </c>
      <c r="W509" s="223">
        <v>36</v>
      </c>
      <c r="X509" s="223">
        <v>28</v>
      </c>
      <c r="Y509" s="223">
        <v>18</v>
      </c>
      <c r="Z509" s="223">
        <v>29</v>
      </c>
      <c r="AA509" s="224">
        <v>13</v>
      </c>
      <c r="AB509" s="6"/>
      <c r="AD509" s="222">
        <v>61</v>
      </c>
      <c r="AE509" s="223">
        <v>14</v>
      </c>
      <c r="AF509" s="223">
        <v>44</v>
      </c>
      <c r="AG509" s="223">
        <v>53</v>
      </c>
      <c r="AH509" s="223">
        <v>15</v>
      </c>
      <c r="AI509" s="223">
        <v>43</v>
      </c>
      <c r="AJ509" s="223">
        <v>58</v>
      </c>
      <c r="AK509" s="223">
        <v>32</v>
      </c>
      <c r="AL509" s="224">
        <v>59</v>
      </c>
      <c r="AM509" s="6"/>
      <c r="AO509" s="222">
        <v>94</v>
      </c>
      <c r="AP509" s="223">
        <v>94</v>
      </c>
      <c r="AQ509" s="223">
        <v>86</v>
      </c>
      <c r="AR509" s="223">
        <v>45</v>
      </c>
      <c r="AS509" s="223">
        <v>42</v>
      </c>
      <c r="AT509" s="223">
        <v>86</v>
      </c>
      <c r="AU509" s="223">
        <v>64</v>
      </c>
      <c r="AV509" s="223">
        <v>72</v>
      </c>
      <c r="AW509" s="224">
        <v>24</v>
      </c>
      <c r="AZ509" s="222">
        <v>74</v>
      </c>
      <c r="BA509" s="223">
        <v>9</v>
      </c>
      <c r="BB509" s="223">
        <v>3</v>
      </c>
      <c r="BC509" s="223">
        <v>39</v>
      </c>
      <c r="BD509" s="223">
        <v>15</v>
      </c>
      <c r="BE509" s="223">
        <v>44</v>
      </c>
      <c r="BF509" s="223">
        <v>24</v>
      </c>
      <c r="BG509" s="223">
        <v>34</v>
      </c>
      <c r="BH509" s="224">
        <v>55</v>
      </c>
      <c r="BI509" s="6"/>
      <c r="BK509" s="222">
        <v>21</v>
      </c>
      <c r="BL509" s="223">
        <v>21</v>
      </c>
      <c r="BM509" s="223">
        <v>44</v>
      </c>
      <c r="BN509" s="223">
        <v>13</v>
      </c>
      <c r="BO509" s="223">
        <v>23</v>
      </c>
      <c r="BP509" s="223">
        <v>27</v>
      </c>
      <c r="BQ509" s="223">
        <v>70</v>
      </c>
      <c r="BR509" s="223">
        <v>54</v>
      </c>
      <c r="BS509" s="224">
        <v>25</v>
      </c>
      <c r="BT509" s="6"/>
      <c r="BV509" s="222">
        <v>106</v>
      </c>
      <c r="BW509" s="223">
        <v>43</v>
      </c>
      <c r="BX509" s="223">
        <v>32</v>
      </c>
      <c r="BY509" s="223">
        <v>91</v>
      </c>
      <c r="BZ509" s="223">
        <v>104</v>
      </c>
      <c r="CA509" s="223">
        <v>90</v>
      </c>
      <c r="CB509" s="223">
        <v>19</v>
      </c>
      <c r="CC509" s="223">
        <v>0</v>
      </c>
      <c r="CD509" s="224">
        <v>12</v>
      </c>
    </row>
    <row r="510" spans="19:82" x14ac:dyDescent="0.3">
      <c r="S510" s="222">
        <v>32</v>
      </c>
      <c r="T510" s="223">
        <v>13</v>
      </c>
      <c r="U510" s="223">
        <v>20</v>
      </c>
      <c r="V510" s="223">
        <v>40</v>
      </c>
      <c r="W510" s="223">
        <v>44</v>
      </c>
      <c r="X510" s="223">
        <v>50</v>
      </c>
      <c r="Y510" s="223">
        <v>18</v>
      </c>
      <c r="Z510" s="223">
        <v>23</v>
      </c>
      <c r="AA510" s="224">
        <v>50</v>
      </c>
      <c r="AB510" s="6"/>
      <c r="AD510" s="222">
        <v>70</v>
      </c>
      <c r="AE510" s="223">
        <v>57</v>
      </c>
      <c r="AF510" s="223">
        <v>17</v>
      </c>
      <c r="AG510" s="223">
        <v>43</v>
      </c>
      <c r="AH510" s="223">
        <v>39</v>
      </c>
      <c r="AI510" s="223">
        <v>13</v>
      </c>
      <c r="AJ510" s="223">
        <v>54</v>
      </c>
      <c r="AK510" s="223">
        <v>44</v>
      </c>
      <c r="AL510" s="224">
        <v>0</v>
      </c>
      <c r="AM510" s="6"/>
      <c r="AO510" s="222">
        <v>108</v>
      </c>
      <c r="AP510" s="223">
        <v>42</v>
      </c>
      <c r="AQ510" s="223">
        <v>74</v>
      </c>
      <c r="AR510" s="223">
        <v>71</v>
      </c>
      <c r="AS510" s="223">
        <v>101</v>
      </c>
      <c r="AT510" s="223">
        <v>86</v>
      </c>
      <c r="AU510" s="223">
        <v>18</v>
      </c>
      <c r="AV510" s="223">
        <v>83</v>
      </c>
      <c r="AW510" s="224">
        <v>100</v>
      </c>
      <c r="AZ510" s="222">
        <v>63</v>
      </c>
      <c r="BA510" s="223">
        <v>41</v>
      </c>
      <c r="BB510" s="223">
        <v>5</v>
      </c>
      <c r="BC510" s="223">
        <v>36</v>
      </c>
      <c r="BD510" s="223">
        <v>32</v>
      </c>
      <c r="BE510" s="223">
        <v>67</v>
      </c>
      <c r="BF510" s="223">
        <v>33</v>
      </c>
      <c r="BG510" s="223">
        <v>36</v>
      </c>
      <c r="BH510" s="224">
        <v>44</v>
      </c>
      <c r="BI510" s="6"/>
      <c r="BK510" s="222">
        <v>71</v>
      </c>
      <c r="BL510" s="223">
        <v>1</v>
      </c>
      <c r="BM510" s="223">
        <v>28</v>
      </c>
      <c r="BN510" s="223">
        <v>78</v>
      </c>
      <c r="BO510" s="223">
        <v>0</v>
      </c>
      <c r="BP510" s="223">
        <v>27</v>
      </c>
      <c r="BQ510" s="223">
        <v>71</v>
      </c>
      <c r="BR510" s="223">
        <v>69</v>
      </c>
      <c r="BS510" s="224">
        <v>12</v>
      </c>
      <c r="BT510" s="6"/>
      <c r="BV510" s="222">
        <v>61</v>
      </c>
      <c r="BW510" s="223">
        <v>76</v>
      </c>
      <c r="BX510" s="223">
        <v>0</v>
      </c>
      <c r="BY510" s="223">
        <v>93</v>
      </c>
      <c r="BZ510" s="223">
        <v>107</v>
      </c>
      <c r="CA510" s="223">
        <v>61</v>
      </c>
      <c r="CB510" s="223">
        <v>19</v>
      </c>
      <c r="CC510" s="223">
        <v>4</v>
      </c>
      <c r="CD510" s="224">
        <v>2</v>
      </c>
    </row>
    <row r="511" spans="19:82" x14ac:dyDescent="0.3">
      <c r="S511" s="222">
        <v>20</v>
      </c>
      <c r="T511" s="223">
        <v>17</v>
      </c>
      <c r="U511" s="223">
        <v>2</v>
      </c>
      <c r="V511" s="223">
        <v>19</v>
      </c>
      <c r="W511" s="223">
        <v>9</v>
      </c>
      <c r="X511" s="223">
        <v>10</v>
      </c>
      <c r="Y511" s="223">
        <v>45</v>
      </c>
      <c r="Z511" s="223">
        <v>25</v>
      </c>
      <c r="AA511" s="224">
        <v>26</v>
      </c>
      <c r="AB511" s="6"/>
      <c r="AD511" s="222">
        <v>50</v>
      </c>
      <c r="AE511" s="223">
        <v>74</v>
      </c>
      <c r="AF511" s="223">
        <v>61</v>
      </c>
      <c r="AG511" s="223">
        <v>30</v>
      </c>
      <c r="AH511" s="223">
        <v>58</v>
      </c>
      <c r="AI511" s="223">
        <v>23</v>
      </c>
      <c r="AJ511" s="223">
        <v>44</v>
      </c>
      <c r="AK511" s="223">
        <v>31</v>
      </c>
      <c r="AL511" s="224">
        <v>27</v>
      </c>
      <c r="AM511" s="6"/>
      <c r="AO511" s="222">
        <v>77</v>
      </c>
      <c r="AP511" s="223">
        <v>67</v>
      </c>
      <c r="AQ511" s="223">
        <v>102</v>
      </c>
      <c r="AR511" s="223">
        <v>51</v>
      </c>
      <c r="AS511" s="223">
        <v>62</v>
      </c>
      <c r="AT511" s="223">
        <v>62</v>
      </c>
      <c r="AU511" s="223">
        <v>69</v>
      </c>
      <c r="AV511" s="223">
        <v>72</v>
      </c>
      <c r="AW511" s="224">
        <v>0</v>
      </c>
      <c r="AZ511" s="222">
        <v>34</v>
      </c>
      <c r="BA511" s="223">
        <v>36</v>
      </c>
      <c r="BB511" s="223">
        <v>19</v>
      </c>
      <c r="BC511" s="223">
        <v>57</v>
      </c>
      <c r="BD511" s="223">
        <v>10</v>
      </c>
      <c r="BE511" s="223">
        <v>44</v>
      </c>
      <c r="BF511" s="223"/>
      <c r="BG511" s="223">
        <v>36</v>
      </c>
      <c r="BH511" s="224">
        <v>48</v>
      </c>
      <c r="BI511" s="6"/>
      <c r="BK511" s="222">
        <v>57</v>
      </c>
      <c r="BL511" s="223">
        <v>68</v>
      </c>
      <c r="BM511" s="223">
        <v>59</v>
      </c>
      <c r="BN511" s="223">
        <v>81</v>
      </c>
      <c r="BO511" s="223">
        <v>50</v>
      </c>
      <c r="BP511" s="223">
        <v>0</v>
      </c>
      <c r="BQ511" s="223">
        <v>112</v>
      </c>
      <c r="BR511" s="223">
        <v>31</v>
      </c>
      <c r="BS511" s="224">
        <v>50</v>
      </c>
      <c r="BT511" s="6"/>
      <c r="BV511" s="222">
        <v>84</v>
      </c>
      <c r="BW511" s="223">
        <v>47</v>
      </c>
      <c r="BX511" s="223">
        <v>15</v>
      </c>
      <c r="BY511" s="223">
        <v>51</v>
      </c>
      <c r="BZ511" s="223">
        <v>99</v>
      </c>
      <c r="CA511" s="223">
        <v>70</v>
      </c>
      <c r="CB511" s="223">
        <v>22</v>
      </c>
      <c r="CC511" s="223">
        <v>16</v>
      </c>
      <c r="CD511" s="224">
        <v>3</v>
      </c>
    </row>
    <row r="512" spans="19:82" x14ac:dyDescent="0.3">
      <c r="S512" s="222">
        <v>24</v>
      </c>
      <c r="T512" s="223">
        <v>12</v>
      </c>
      <c r="U512" s="223">
        <v>17</v>
      </c>
      <c r="V512" s="223">
        <v>41</v>
      </c>
      <c r="W512" s="223">
        <v>53</v>
      </c>
      <c r="X512" s="223">
        <v>36</v>
      </c>
      <c r="Y512" s="223">
        <v>40</v>
      </c>
      <c r="Z512" s="223">
        <v>48</v>
      </c>
      <c r="AA512" s="224">
        <v>14</v>
      </c>
      <c r="AB512" s="6"/>
      <c r="AD512" s="222">
        <v>58</v>
      </c>
      <c r="AE512" s="223">
        <v>23</v>
      </c>
      <c r="AF512" s="223">
        <v>5</v>
      </c>
      <c r="AG512" s="223">
        <v>15</v>
      </c>
      <c r="AH512" s="223">
        <v>47</v>
      </c>
      <c r="AI512" s="223">
        <v>47</v>
      </c>
      <c r="AJ512" s="223">
        <v>66</v>
      </c>
      <c r="AK512" s="223">
        <v>0</v>
      </c>
      <c r="AL512" s="224">
        <v>0</v>
      </c>
      <c r="AM512" s="6"/>
      <c r="AO512" s="222">
        <v>89</v>
      </c>
      <c r="AP512" s="223">
        <v>105</v>
      </c>
      <c r="AQ512" s="223">
        <v>86</v>
      </c>
      <c r="AR512" s="223">
        <v>116</v>
      </c>
      <c r="AS512" s="223">
        <v>95</v>
      </c>
      <c r="AT512" s="223">
        <v>65</v>
      </c>
      <c r="AU512" s="223">
        <v>110</v>
      </c>
      <c r="AV512" s="223">
        <v>17</v>
      </c>
      <c r="AW512" s="224">
        <v>88</v>
      </c>
      <c r="AZ512" s="222">
        <v>65</v>
      </c>
      <c r="BA512" s="223">
        <v>22</v>
      </c>
      <c r="BB512" s="223">
        <v>14</v>
      </c>
      <c r="BC512" s="223">
        <v>12</v>
      </c>
      <c r="BD512" s="223">
        <v>0</v>
      </c>
      <c r="BE512" s="223">
        <v>0</v>
      </c>
      <c r="BF512" s="223"/>
      <c r="BG512" s="223">
        <v>21</v>
      </c>
      <c r="BH512" s="224">
        <v>26</v>
      </c>
      <c r="BI512" s="6"/>
      <c r="BK512" s="222">
        <v>48</v>
      </c>
      <c r="BL512" s="223">
        <v>18</v>
      </c>
      <c r="BM512" s="223">
        <v>43</v>
      </c>
      <c r="BN512" s="223">
        <v>38</v>
      </c>
      <c r="BO512" s="223">
        <v>7</v>
      </c>
      <c r="BP512" s="223">
        <v>11</v>
      </c>
      <c r="BQ512" s="223">
        <v>45</v>
      </c>
      <c r="BR512" s="223">
        <v>44</v>
      </c>
      <c r="BS512" s="224">
        <v>59</v>
      </c>
      <c r="BT512" s="6"/>
      <c r="BV512" s="222">
        <v>78</v>
      </c>
      <c r="BW512" s="223">
        <v>16</v>
      </c>
      <c r="BX512" s="223">
        <v>38</v>
      </c>
      <c r="BY512" s="223">
        <v>127</v>
      </c>
      <c r="BZ512" s="223">
        <v>46</v>
      </c>
      <c r="CA512" s="223">
        <v>92</v>
      </c>
      <c r="CB512" s="223">
        <v>17</v>
      </c>
      <c r="CC512" s="223">
        <v>25</v>
      </c>
      <c r="CD512" s="224">
        <v>0</v>
      </c>
    </row>
    <row r="513" spans="19:82" x14ac:dyDescent="0.3">
      <c r="S513" s="222">
        <v>26</v>
      </c>
      <c r="T513" s="223">
        <v>5</v>
      </c>
      <c r="U513" s="223">
        <v>38</v>
      </c>
      <c r="V513" s="223">
        <v>13</v>
      </c>
      <c r="W513" s="223">
        <v>27</v>
      </c>
      <c r="X513" s="223">
        <v>24</v>
      </c>
      <c r="Y513" s="223">
        <v>17</v>
      </c>
      <c r="Z513" s="223">
        <v>35</v>
      </c>
      <c r="AA513" s="224">
        <v>30</v>
      </c>
      <c r="AB513" s="6"/>
      <c r="AD513" s="222">
        <v>60</v>
      </c>
      <c r="AE513" s="223">
        <v>23</v>
      </c>
      <c r="AF513" s="223">
        <v>51</v>
      </c>
      <c r="AG513" s="223">
        <v>42</v>
      </c>
      <c r="AH513" s="223">
        <v>26</v>
      </c>
      <c r="AI513" s="223">
        <v>54</v>
      </c>
      <c r="AJ513" s="223">
        <v>15</v>
      </c>
      <c r="AK513" s="223">
        <v>36</v>
      </c>
      <c r="AL513" s="224">
        <v>17</v>
      </c>
      <c r="AM513" s="6"/>
      <c r="AO513" s="222">
        <v>93</v>
      </c>
      <c r="AP513" s="223">
        <v>75</v>
      </c>
      <c r="AQ513" s="223">
        <v>69</v>
      </c>
      <c r="AR513" s="223">
        <v>22</v>
      </c>
      <c r="AS513" s="223">
        <v>76</v>
      </c>
      <c r="AT513" s="223">
        <v>107</v>
      </c>
      <c r="AU513" s="223">
        <v>40</v>
      </c>
      <c r="AV513" s="223">
        <v>48</v>
      </c>
      <c r="AW513" s="224">
        <v>75</v>
      </c>
      <c r="AZ513" s="222">
        <v>24</v>
      </c>
      <c r="BA513" s="223">
        <v>14</v>
      </c>
      <c r="BB513" s="223">
        <v>14</v>
      </c>
      <c r="BC513" s="223">
        <v>4</v>
      </c>
      <c r="BD513" s="223">
        <v>54</v>
      </c>
      <c r="BE513" s="223"/>
      <c r="BF513" s="223"/>
      <c r="BG513" s="223">
        <v>26</v>
      </c>
      <c r="BH513" s="224">
        <v>5</v>
      </c>
      <c r="BI513" s="6"/>
      <c r="BK513" s="222">
        <v>54</v>
      </c>
      <c r="BL513" s="223">
        <v>65</v>
      </c>
      <c r="BM513" s="223">
        <v>24</v>
      </c>
      <c r="BN513" s="223">
        <v>88</v>
      </c>
      <c r="BO513" s="223">
        <v>6</v>
      </c>
      <c r="BP513" s="223">
        <v>3</v>
      </c>
      <c r="BQ513" s="223">
        <v>60</v>
      </c>
      <c r="BR513" s="223">
        <v>50</v>
      </c>
      <c r="BS513" s="224">
        <v>46</v>
      </c>
      <c r="BT513" s="6"/>
      <c r="BV513" s="222">
        <v>24</v>
      </c>
      <c r="BW513" s="223">
        <v>54</v>
      </c>
      <c r="BX513" s="223">
        <v>26</v>
      </c>
      <c r="BY513" s="223">
        <v>82</v>
      </c>
      <c r="BZ513" s="223">
        <v>82</v>
      </c>
      <c r="CA513" s="223">
        <v>103</v>
      </c>
      <c r="CB513" s="223">
        <v>48</v>
      </c>
      <c r="CC513" s="223">
        <v>20</v>
      </c>
      <c r="CD513" s="224">
        <v>25</v>
      </c>
    </row>
    <row r="514" spans="19:82" x14ac:dyDescent="0.3">
      <c r="S514" s="222">
        <v>22</v>
      </c>
      <c r="T514" s="223">
        <v>19</v>
      </c>
      <c r="U514" s="223">
        <v>30</v>
      </c>
      <c r="V514" s="223">
        <v>25</v>
      </c>
      <c r="W514" s="223">
        <v>32</v>
      </c>
      <c r="X514" s="223">
        <v>36</v>
      </c>
      <c r="Y514" s="223">
        <v>24</v>
      </c>
      <c r="Z514" s="223">
        <v>42</v>
      </c>
      <c r="AA514" s="224">
        <v>23</v>
      </c>
      <c r="AB514" s="6"/>
      <c r="AD514" s="222">
        <v>54</v>
      </c>
      <c r="AE514" s="223">
        <v>43</v>
      </c>
      <c r="AF514" s="223">
        <v>32</v>
      </c>
      <c r="AG514" s="223">
        <v>17</v>
      </c>
      <c r="AH514" s="223">
        <v>8</v>
      </c>
      <c r="AI514" s="223">
        <v>48</v>
      </c>
      <c r="AJ514" s="223">
        <v>51</v>
      </c>
      <c r="AK514" s="223">
        <v>48</v>
      </c>
      <c r="AL514" s="224">
        <v>32</v>
      </c>
      <c r="AM514" s="6"/>
      <c r="AO514" s="222">
        <v>83</v>
      </c>
      <c r="AP514" s="223">
        <v>41</v>
      </c>
      <c r="AQ514" s="223">
        <v>22</v>
      </c>
      <c r="AR514" s="223">
        <v>119</v>
      </c>
      <c r="AS514" s="223">
        <v>69</v>
      </c>
      <c r="AT514" s="223">
        <v>112</v>
      </c>
      <c r="AU514" s="223"/>
      <c r="AV514" s="223">
        <v>54</v>
      </c>
      <c r="AW514" s="224">
        <v>32</v>
      </c>
      <c r="AZ514" s="222">
        <v>35</v>
      </c>
      <c r="BA514" s="223">
        <v>39</v>
      </c>
      <c r="BB514" s="223">
        <v>1</v>
      </c>
      <c r="BC514" s="223">
        <v>50</v>
      </c>
      <c r="BD514" s="223">
        <v>21</v>
      </c>
      <c r="BE514" s="223"/>
      <c r="BF514" s="223"/>
      <c r="BG514" s="223">
        <v>32</v>
      </c>
      <c r="BH514" s="224">
        <v>41</v>
      </c>
      <c r="BI514" s="6"/>
      <c r="BK514" s="222">
        <v>63</v>
      </c>
      <c r="BL514" s="223">
        <v>59</v>
      </c>
      <c r="BM514" s="223"/>
      <c r="BN514" s="223">
        <v>73</v>
      </c>
      <c r="BO514" s="223">
        <v>27</v>
      </c>
      <c r="BP514" s="223">
        <v>9</v>
      </c>
      <c r="BQ514" s="223">
        <v>54</v>
      </c>
      <c r="BR514" s="223">
        <v>70</v>
      </c>
      <c r="BS514" s="224">
        <v>27</v>
      </c>
      <c r="BT514" s="6"/>
      <c r="BV514" s="222">
        <v>47</v>
      </c>
      <c r="BW514" s="223">
        <v>40</v>
      </c>
      <c r="BX514" s="223">
        <v>31</v>
      </c>
      <c r="BY514" s="223">
        <v>81</v>
      </c>
      <c r="BZ514" s="223">
        <v>36</v>
      </c>
      <c r="CA514" s="223">
        <v>43</v>
      </c>
      <c r="CB514" s="223">
        <v>19</v>
      </c>
      <c r="CC514" s="223">
        <v>3</v>
      </c>
      <c r="CD514" s="224">
        <v>10</v>
      </c>
    </row>
    <row r="515" spans="19:82" x14ac:dyDescent="0.3">
      <c r="S515" s="222">
        <v>7</v>
      </c>
      <c r="T515" s="223">
        <v>24</v>
      </c>
      <c r="U515" s="223">
        <v>22</v>
      </c>
      <c r="V515" s="223">
        <v>51</v>
      </c>
      <c r="W515" s="223">
        <v>53</v>
      </c>
      <c r="X515" s="223">
        <v>4</v>
      </c>
      <c r="Y515" s="223">
        <v>51</v>
      </c>
      <c r="Z515" s="223">
        <v>48</v>
      </c>
      <c r="AA515" s="224">
        <v>16</v>
      </c>
      <c r="AB515" s="6"/>
      <c r="AD515" s="222">
        <v>29</v>
      </c>
      <c r="AE515" s="223">
        <v>25</v>
      </c>
      <c r="AF515" s="223">
        <v>15</v>
      </c>
      <c r="AG515" s="223">
        <v>68</v>
      </c>
      <c r="AH515" s="223">
        <v>14</v>
      </c>
      <c r="AI515" s="223">
        <v>22</v>
      </c>
      <c r="AJ515" s="223">
        <v>8</v>
      </c>
      <c r="AK515" s="223">
        <v>27</v>
      </c>
      <c r="AL515" s="224">
        <v>3</v>
      </c>
      <c r="AM515" s="6"/>
      <c r="AO515" s="222">
        <v>45</v>
      </c>
      <c r="AP515" s="223">
        <v>94</v>
      </c>
      <c r="AQ515" s="223">
        <v>66</v>
      </c>
      <c r="AR515" s="223">
        <v>62</v>
      </c>
      <c r="AS515" s="223">
        <v>85</v>
      </c>
      <c r="AT515" s="223">
        <v>113</v>
      </c>
      <c r="AU515" s="223"/>
      <c r="AV515" s="223">
        <v>97</v>
      </c>
      <c r="AW515" s="224">
        <v>106</v>
      </c>
      <c r="AZ515" s="222">
        <v>41</v>
      </c>
      <c r="BA515" s="223">
        <v>30</v>
      </c>
      <c r="BB515" s="223">
        <v>6</v>
      </c>
      <c r="BC515" s="223">
        <v>44</v>
      </c>
      <c r="BD515" s="223">
        <v>59</v>
      </c>
      <c r="BE515" s="223"/>
      <c r="BF515" s="223"/>
      <c r="BG515" s="223">
        <v>41</v>
      </c>
      <c r="BH515" s="224">
        <v>41</v>
      </c>
      <c r="BI515" s="6"/>
      <c r="BK515" s="222">
        <v>21</v>
      </c>
      <c r="BL515" s="223">
        <v>37</v>
      </c>
      <c r="BM515" s="223"/>
      <c r="BN515" s="223">
        <v>55</v>
      </c>
      <c r="BO515" s="223">
        <v>43</v>
      </c>
      <c r="BP515" s="223">
        <v>0</v>
      </c>
      <c r="BQ515" s="223">
        <v>84</v>
      </c>
      <c r="BR515" s="223">
        <v>45</v>
      </c>
      <c r="BS515" s="224">
        <v>58</v>
      </c>
      <c r="BT515" s="6"/>
      <c r="BV515" s="222">
        <v>30</v>
      </c>
      <c r="BW515" s="223">
        <v>4</v>
      </c>
      <c r="BX515" s="223">
        <v>31</v>
      </c>
      <c r="BY515" s="223">
        <v>33</v>
      </c>
      <c r="BZ515" s="223">
        <v>28</v>
      </c>
      <c r="CA515" s="223">
        <v>71</v>
      </c>
      <c r="CB515" s="223">
        <v>27</v>
      </c>
      <c r="CC515" s="223">
        <v>0</v>
      </c>
      <c r="CD515" s="224">
        <v>0</v>
      </c>
    </row>
    <row r="516" spans="19:82" x14ac:dyDescent="0.3">
      <c r="S516" s="222">
        <v>26</v>
      </c>
      <c r="T516" s="223">
        <v>2</v>
      </c>
      <c r="U516" s="223">
        <v>23</v>
      </c>
      <c r="V516" s="223">
        <v>0</v>
      </c>
      <c r="W516" s="223">
        <v>6</v>
      </c>
      <c r="X516" s="223">
        <v>33</v>
      </c>
      <c r="Y516" s="223">
        <v>47</v>
      </c>
      <c r="Z516" s="223">
        <v>40</v>
      </c>
      <c r="AA516" s="224">
        <v>25</v>
      </c>
      <c r="AB516" s="6"/>
      <c r="AD516" s="222">
        <v>60</v>
      </c>
      <c r="AE516" s="223">
        <v>76</v>
      </c>
      <c r="AF516" s="223">
        <v>19</v>
      </c>
      <c r="AG516" s="223">
        <v>40</v>
      </c>
      <c r="AH516" s="223">
        <v>49</v>
      </c>
      <c r="AI516" s="223">
        <v>14</v>
      </c>
      <c r="AJ516" s="223">
        <v>51</v>
      </c>
      <c r="AK516" s="223">
        <v>44</v>
      </c>
      <c r="AL516" s="224">
        <v>59</v>
      </c>
      <c r="AM516" s="6"/>
      <c r="AO516" s="222">
        <v>92</v>
      </c>
      <c r="AP516" s="223">
        <v>47</v>
      </c>
      <c r="AQ516" s="223">
        <v>95</v>
      </c>
      <c r="AR516" s="223">
        <v>42</v>
      </c>
      <c r="AS516" s="223">
        <v>109</v>
      </c>
      <c r="AT516" s="223">
        <v>94</v>
      </c>
      <c r="AU516" s="223"/>
      <c r="AV516" s="223">
        <v>77</v>
      </c>
      <c r="AW516" s="224">
        <v>74</v>
      </c>
      <c r="AZ516" s="222">
        <v>22</v>
      </c>
      <c r="BA516" s="223">
        <v>17</v>
      </c>
      <c r="BB516" s="223">
        <v>18</v>
      </c>
      <c r="BC516" s="223">
        <v>23</v>
      </c>
      <c r="BD516" s="223">
        <v>0</v>
      </c>
      <c r="BE516" s="223"/>
      <c r="BF516" s="223"/>
      <c r="BG516" s="223">
        <v>18</v>
      </c>
      <c r="BH516" s="224">
        <v>26</v>
      </c>
      <c r="BI516" s="6"/>
      <c r="BK516" s="222">
        <v>73</v>
      </c>
      <c r="BL516" s="223">
        <v>25</v>
      </c>
      <c r="BM516" s="223"/>
      <c r="BN516" s="223">
        <v>19</v>
      </c>
      <c r="BO516" s="223">
        <v>17</v>
      </c>
      <c r="BP516" s="223">
        <v>25</v>
      </c>
      <c r="BQ516" s="223">
        <v>113</v>
      </c>
      <c r="BR516" s="223">
        <v>31</v>
      </c>
      <c r="BS516" s="224">
        <v>19</v>
      </c>
      <c r="BT516" s="6"/>
      <c r="BV516" s="222">
        <v>49</v>
      </c>
      <c r="BW516" s="223"/>
      <c r="BX516" s="223">
        <v>35</v>
      </c>
      <c r="BY516" s="223">
        <v>25</v>
      </c>
      <c r="BZ516" s="223">
        <v>33</v>
      </c>
      <c r="CA516" s="223">
        <v>61</v>
      </c>
      <c r="CB516" s="223">
        <v>27</v>
      </c>
      <c r="CC516" s="223">
        <v>7</v>
      </c>
      <c r="CD516" s="224">
        <v>0</v>
      </c>
    </row>
    <row r="517" spans="19:82" x14ac:dyDescent="0.3">
      <c r="S517" s="222">
        <v>0</v>
      </c>
      <c r="T517" s="223">
        <v>13</v>
      </c>
      <c r="U517" s="223">
        <v>38</v>
      </c>
      <c r="V517" s="223">
        <v>42</v>
      </c>
      <c r="W517" s="223">
        <v>35</v>
      </c>
      <c r="X517" s="223">
        <v>45</v>
      </c>
      <c r="Y517" s="223">
        <v>7</v>
      </c>
      <c r="Z517" s="223">
        <v>17</v>
      </c>
      <c r="AA517" s="224">
        <v>37</v>
      </c>
      <c r="AB517" s="6"/>
      <c r="AD517" s="222">
        <v>12</v>
      </c>
      <c r="AE517" s="223">
        <v>39</v>
      </c>
      <c r="AF517" s="223">
        <v>19</v>
      </c>
      <c r="AG517" s="223">
        <v>27</v>
      </c>
      <c r="AH517" s="223">
        <v>45</v>
      </c>
      <c r="AI517" s="223">
        <v>21</v>
      </c>
      <c r="AJ517" s="223">
        <v>21</v>
      </c>
      <c r="AK517" s="223">
        <v>15</v>
      </c>
      <c r="AL517" s="224">
        <v>37</v>
      </c>
      <c r="AM517" s="6"/>
      <c r="AO517" s="222">
        <v>19</v>
      </c>
      <c r="AP517" s="223">
        <v>27</v>
      </c>
      <c r="AQ517" s="223">
        <v>44</v>
      </c>
      <c r="AR517" s="223">
        <v>56</v>
      </c>
      <c r="AS517" s="223">
        <v>75</v>
      </c>
      <c r="AT517" s="223">
        <v>41</v>
      </c>
      <c r="AU517" s="223"/>
      <c r="AV517" s="223">
        <v>92</v>
      </c>
      <c r="AW517" s="224">
        <v>62</v>
      </c>
      <c r="AZ517" s="222">
        <v>19</v>
      </c>
      <c r="BA517" s="223">
        <v>12</v>
      </c>
      <c r="BB517" s="223">
        <v>43</v>
      </c>
      <c r="BC517" s="223">
        <v>32</v>
      </c>
      <c r="BD517" s="223">
        <v>49</v>
      </c>
      <c r="BE517" s="223"/>
      <c r="BF517" s="223"/>
      <c r="BG517" s="223">
        <v>26</v>
      </c>
      <c r="BH517" s="224">
        <v>9</v>
      </c>
      <c r="BI517" s="6"/>
      <c r="BK517" s="222">
        <v>58</v>
      </c>
      <c r="BL517" s="223">
        <v>62</v>
      </c>
      <c r="BM517" s="223"/>
      <c r="BN517" s="223">
        <v>78</v>
      </c>
      <c r="BO517" s="223">
        <v>0</v>
      </c>
      <c r="BP517" s="223">
        <v>2</v>
      </c>
      <c r="BQ517" s="223">
        <v>112</v>
      </c>
      <c r="BR517" s="223">
        <v>32</v>
      </c>
      <c r="BS517" s="224">
        <v>49</v>
      </c>
      <c r="BT517" s="6"/>
      <c r="BV517" s="222">
        <v>46</v>
      </c>
      <c r="BW517" s="223"/>
      <c r="BX517" s="223">
        <v>57</v>
      </c>
      <c r="BY517" s="223">
        <v>93</v>
      </c>
      <c r="BZ517" s="223">
        <v>127</v>
      </c>
      <c r="CA517" s="223">
        <v>15</v>
      </c>
      <c r="CB517" s="223">
        <v>6</v>
      </c>
      <c r="CC517" s="223">
        <v>18</v>
      </c>
      <c r="CD517" s="224">
        <v>9</v>
      </c>
    </row>
    <row r="518" spans="19:82" x14ac:dyDescent="0.3">
      <c r="S518" s="222"/>
      <c r="T518" s="223">
        <v>30</v>
      </c>
      <c r="U518" s="223">
        <v>29</v>
      </c>
      <c r="V518" s="223">
        <v>10</v>
      </c>
      <c r="W518" s="223">
        <v>29</v>
      </c>
      <c r="X518" s="223">
        <v>40</v>
      </c>
      <c r="Y518" s="223">
        <v>23</v>
      </c>
      <c r="Z518" s="223">
        <v>27</v>
      </c>
      <c r="AA518" s="224">
        <v>0</v>
      </c>
      <c r="AB518" s="6"/>
      <c r="AD518" s="222">
        <v>74</v>
      </c>
      <c r="AE518" s="223">
        <v>23</v>
      </c>
      <c r="AF518" s="223">
        <v>29</v>
      </c>
      <c r="AG518" s="223">
        <v>45</v>
      </c>
      <c r="AH518" s="223">
        <v>26</v>
      </c>
      <c r="AI518" s="223">
        <v>41</v>
      </c>
      <c r="AJ518" s="223">
        <v>9</v>
      </c>
      <c r="AK518" s="223">
        <v>31</v>
      </c>
      <c r="AL518" s="224">
        <v>30</v>
      </c>
      <c r="AM518" s="6"/>
      <c r="AO518" s="222">
        <v>114</v>
      </c>
      <c r="AP518" s="223">
        <v>39</v>
      </c>
      <c r="AQ518" s="223">
        <v>37</v>
      </c>
      <c r="AR518" s="223">
        <v>57</v>
      </c>
      <c r="AS518" s="223"/>
      <c r="AT518" s="223">
        <v>33</v>
      </c>
      <c r="AU518" s="223"/>
      <c r="AV518" s="223">
        <v>53</v>
      </c>
      <c r="AW518" s="224">
        <v>57</v>
      </c>
      <c r="AZ518" s="222">
        <v>29</v>
      </c>
      <c r="BA518" s="223">
        <v>25</v>
      </c>
      <c r="BB518" s="223">
        <v>28</v>
      </c>
      <c r="BC518" s="223">
        <v>40</v>
      </c>
      <c r="BD518" s="223">
        <v>7</v>
      </c>
      <c r="BE518" s="223"/>
      <c r="BF518" s="223"/>
      <c r="BG518" s="223"/>
      <c r="BH518" s="224">
        <v>40</v>
      </c>
      <c r="BI518" s="6"/>
      <c r="BK518" s="222">
        <v>39</v>
      </c>
      <c r="BL518" s="223">
        <v>48</v>
      </c>
      <c r="BM518" s="223"/>
      <c r="BN518" s="223">
        <v>48</v>
      </c>
      <c r="BO518" s="223">
        <v>24</v>
      </c>
      <c r="BP518" s="223">
        <v>36</v>
      </c>
      <c r="BQ518" s="223">
        <v>82</v>
      </c>
      <c r="BR518" s="223">
        <v>30</v>
      </c>
      <c r="BS518" s="224">
        <v>36</v>
      </c>
      <c r="BT518" s="6"/>
      <c r="BV518" s="222">
        <v>64</v>
      </c>
      <c r="BW518" s="223"/>
      <c r="BX518" s="223">
        <v>39</v>
      </c>
      <c r="BY518" s="223">
        <v>72</v>
      </c>
      <c r="BZ518" s="223">
        <v>47</v>
      </c>
      <c r="CA518" s="223">
        <v>92</v>
      </c>
      <c r="CB518" s="223">
        <v>7</v>
      </c>
      <c r="CC518" s="223">
        <v>39</v>
      </c>
      <c r="CD518" s="224">
        <v>9</v>
      </c>
    </row>
    <row r="519" spans="19:82" x14ac:dyDescent="0.3">
      <c r="S519" s="222"/>
      <c r="T519" s="223">
        <v>17</v>
      </c>
      <c r="U519" s="223">
        <v>0</v>
      </c>
      <c r="V519" s="223">
        <v>47</v>
      </c>
      <c r="W519" s="223">
        <v>30</v>
      </c>
      <c r="X519" s="223">
        <v>3</v>
      </c>
      <c r="Y519" s="223">
        <v>42</v>
      </c>
      <c r="Z519" s="223">
        <v>33</v>
      </c>
      <c r="AA519" s="224">
        <v>18</v>
      </c>
      <c r="AB519" s="6"/>
      <c r="AD519" s="222">
        <v>45</v>
      </c>
      <c r="AE519" s="223">
        <v>26</v>
      </c>
      <c r="AF519" s="223">
        <v>74</v>
      </c>
      <c r="AG519" s="223">
        <v>11</v>
      </c>
      <c r="AH519" s="223">
        <v>34</v>
      </c>
      <c r="AI519" s="223">
        <v>27</v>
      </c>
      <c r="AJ519" s="223">
        <v>27</v>
      </c>
      <c r="AK519" s="223">
        <v>42</v>
      </c>
      <c r="AL519" s="224">
        <v>11</v>
      </c>
      <c r="AM519" s="6"/>
      <c r="AO519" s="222">
        <v>69</v>
      </c>
      <c r="AP519" s="223">
        <v>23</v>
      </c>
      <c r="AQ519" s="223">
        <v>51</v>
      </c>
      <c r="AR519" s="223">
        <v>59</v>
      </c>
      <c r="AS519" s="223"/>
      <c r="AT519" s="223">
        <v>84</v>
      </c>
      <c r="AU519" s="223"/>
      <c r="AV519" s="223">
        <v>47</v>
      </c>
      <c r="AW519" s="224">
        <v>105</v>
      </c>
      <c r="AZ519" s="222">
        <v>50</v>
      </c>
      <c r="BA519" s="223">
        <v>26</v>
      </c>
      <c r="BB519" s="223">
        <v>28</v>
      </c>
      <c r="BC519" s="223">
        <v>2</v>
      </c>
      <c r="BD519" s="223">
        <v>20</v>
      </c>
      <c r="BE519" s="223"/>
      <c r="BF519" s="223"/>
      <c r="BG519" s="223"/>
      <c r="BH519" s="224">
        <v>27</v>
      </c>
      <c r="BI519" s="6"/>
      <c r="BK519" s="222">
        <v>73</v>
      </c>
      <c r="BL519" s="223">
        <v>30</v>
      </c>
      <c r="BM519" s="223"/>
      <c r="BN519" s="223">
        <v>55</v>
      </c>
      <c r="BO519" s="223">
        <v>47</v>
      </c>
      <c r="BP519" s="223">
        <v>0</v>
      </c>
      <c r="BQ519" s="223"/>
      <c r="BR519" s="223">
        <v>42</v>
      </c>
      <c r="BS519" s="224">
        <v>18</v>
      </c>
      <c r="BT519" s="6"/>
      <c r="BV519" s="222">
        <v>98</v>
      </c>
      <c r="BW519" s="223"/>
      <c r="BX519" s="223">
        <v>36</v>
      </c>
      <c r="BY519" s="223">
        <v>106</v>
      </c>
      <c r="BZ519" s="223">
        <v>25</v>
      </c>
      <c r="CA519" s="223">
        <v>51</v>
      </c>
      <c r="CB519" s="223">
        <v>21</v>
      </c>
      <c r="CC519" s="223">
        <v>12</v>
      </c>
      <c r="CD519" s="224">
        <v>27</v>
      </c>
    </row>
    <row r="520" spans="19:82" x14ac:dyDescent="0.3">
      <c r="S520" s="222"/>
      <c r="T520" s="223">
        <v>2</v>
      </c>
      <c r="U520" s="223">
        <v>0</v>
      </c>
      <c r="V520" s="223">
        <v>42</v>
      </c>
      <c r="W520" s="223">
        <v>43</v>
      </c>
      <c r="X520" s="223">
        <v>51</v>
      </c>
      <c r="Y520" s="223">
        <v>25</v>
      </c>
      <c r="Z520" s="223">
        <v>36</v>
      </c>
      <c r="AA520" s="224">
        <v>23</v>
      </c>
      <c r="AB520" s="6"/>
      <c r="AD520" s="222">
        <v>24</v>
      </c>
      <c r="AE520" s="223">
        <v>5</v>
      </c>
      <c r="AF520" s="223">
        <v>48</v>
      </c>
      <c r="AG520" s="223">
        <v>62</v>
      </c>
      <c r="AH520" s="223">
        <v>30</v>
      </c>
      <c r="AI520" s="223">
        <v>24</v>
      </c>
      <c r="AJ520" s="223">
        <v>37</v>
      </c>
      <c r="AK520" s="223">
        <v>31</v>
      </c>
      <c r="AL520" s="224">
        <v>12</v>
      </c>
      <c r="AM520" s="6"/>
      <c r="AO520" s="222">
        <v>38</v>
      </c>
      <c r="AP520" s="223">
        <v>76</v>
      </c>
      <c r="AQ520" s="223">
        <v>61</v>
      </c>
      <c r="AR520" s="223">
        <v>48</v>
      </c>
      <c r="AS520" s="223"/>
      <c r="AT520" s="223">
        <v>116</v>
      </c>
      <c r="AU520" s="223"/>
      <c r="AV520" s="223">
        <v>84</v>
      </c>
      <c r="AW520" s="224">
        <v>5</v>
      </c>
      <c r="AZ520" s="222">
        <v>56</v>
      </c>
      <c r="BA520" s="223">
        <v>31</v>
      </c>
      <c r="BB520" s="223">
        <v>24</v>
      </c>
      <c r="BC520" s="223">
        <v>33</v>
      </c>
      <c r="BD520" s="223">
        <v>66</v>
      </c>
      <c r="BE520" s="223"/>
      <c r="BF520" s="223"/>
      <c r="BG520" s="223"/>
      <c r="BH520" s="224">
        <v>19</v>
      </c>
      <c r="BI520" s="6"/>
      <c r="BK520" s="222">
        <v>57</v>
      </c>
      <c r="BL520" s="223">
        <v>22</v>
      </c>
      <c r="BM520" s="223"/>
      <c r="BN520" s="223">
        <v>43</v>
      </c>
      <c r="BO520" s="223">
        <v>51</v>
      </c>
      <c r="BP520" s="223">
        <v>24</v>
      </c>
      <c r="BQ520" s="223"/>
      <c r="BR520" s="223">
        <v>76</v>
      </c>
      <c r="BS520" s="224">
        <v>48</v>
      </c>
      <c r="BT520" s="6"/>
      <c r="BV520" s="222">
        <v>44</v>
      </c>
      <c r="BW520" s="223"/>
      <c r="BX520" s="223">
        <v>12</v>
      </c>
      <c r="BY520" s="223">
        <v>70</v>
      </c>
      <c r="BZ520" s="223">
        <v>47</v>
      </c>
      <c r="CA520" s="223">
        <v>67</v>
      </c>
      <c r="CB520" s="223">
        <v>16</v>
      </c>
      <c r="CC520" s="223">
        <v>20</v>
      </c>
      <c r="CD520" s="224">
        <v>19</v>
      </c>
    </row>
    <row r="521" spans="19:82" x14ac:dyDescent="0.3">
      <c r="S521" s="222"/>
      <c r="T521" s="223">
        <v>25</v>
      </c>
      <c r="U521" s="223">
        <v>10</v>
      </c>
      <c r="V521" s="223">
        <v>46</v>
      </c>
      <c r="W521" s="223">
        <v>29</v>
      </c>
      <c r="X521" s="223">
        <v>41</v>
      </c>
      <c r="Y521" s="223">
        <v>29</v>
      </c>
      <c r="Z521" s="223">
        <v>51</v>
      </c>
      <c r="AA521" s="224">
        <v>7</v>
      </c>
      <c r="AB521" s="6"/>
      <c r="AD521" s="222">
        <v>39</v>
      </c>
      <c r="AE521" s="223">
        <v>60</v>
      </c>
      <c r="AF521" s="223">
        <v>17</v>
      </c>
      <c r="AG521" s="223">
        <v>22</v>
      </c>
      <c r="AH521" s="223">
        <v>0</v>
      </c>
      <c r="AI521" s="223"/>
      <c r="AJ521" s="223">
        <v>27</v>
      </c>
      <c r="AK521" s="223">
        <v>49</v>
      </c>
      <c r="AL521" s="224">
        <v>17</v>
      </c>
      <c r="AM521" s="6"/>
      <c r="AO521" s="222">
        <v>60</v>
      </c>
      <c r="AP521" s="223">
        <v>80</v>
      </c>
      <c r="AQ521" s="223">
        <v>78</v>
      </c>
      <c r="AR521" s="223">
        <v>107</v>
      </c>
      <c r="AS521" s="223"/>
      <c r="AT521" s="223">
        <v>99</v>
      </c>
      <c r="AU521" s="223"/>
      <c r="AV521" s="223">
        <v>47</v>
      </c>
      <c r="AW521" s="224">
        <v>84</v>
      </c>
      <c r="AZ521" s="222">
        <v>42</v>
      </c>
      <c r="BA521" s="223">
        <v>11</v>
      </c>
      <c r="BB521" s="223">
        <v>27</v>
      </c>
      <c r="BC521" s="223">
        <v>7</v>
      </c>
      <c r="BD521" s="223">
        <v>44</v>
      </c>
      <c r="BE521" s="223"/>
      <c r="BF521" s="223"/>
      <c r="BG521" s="223"/>
      <c r="BH521" s="224">
        <v>41</v>
      </c>
      <c r="BI521" s="6"/>
      <c r="BK521" s="222">
        <v>8</v>
      </c>
      <c r="BL521" s="223">
        <v>42</v>
      </c>
      <c r="BM521" s="223"/>
      <c r="BN521" s="223">
        <v>30</v>
      </c>
      <c r="BO521" s="223">
        <v>21</v>
      </c>
      <c r="BP521" s="223">
        <v>43</v>
      </c>
      <c r="BQ521" s="223"/>
      <c r="BR521" s="223">
        <v>43</v>
      </c>
      <c r="BS521" s="224">
        <v>23</v>
      </c>
      <c r="BT521" s="6"/>
      <c r="BV521" s="222">
        <v>97</v>
      </c>
      <c r="BW521" s="223"/>
      <c r="BX521" s="223">
        <v>34</v>
      </c>
      <c r="BY521" s="223">
        <v>97</v>
      </c>
      <c r="BZ521" s="223">
        <v>80</v>
      </c>
      <c r="CA521" s="223">
        <v>100</v>
      </c>
      <c r="CB521" s="223">
        <v>26</v>
      </c>
      <c r="CC521" s="223">
        <v>15</v>
      </c>
      <c r="CD521" s="224">
        <v>22</v>
      </c>
    </row>
    <row r="522" spans="19:82" x14ac:dyDescent="0.3">
      <c r="S522" s="222"/>
      <c r="T522" s="223">
        <v>4</v>
      </c>
      <c r="U522" s="223">
        <v>15</v>
      </c>
      <c r="V522" s="223">
        <v>11</v>
      </c>
      <c r="W522" s="223">
        <v>20</v>
      </c>
      <c r="X522" s="223">
        <v>12</v>
      </c>
      <c r="Y522" s="223">
        <v>22</v>
      </c>
      <c r="Z522" s="223">
        <v>17</v>
      </c>
      <c r="AA522" s="224">
        <v>12</v>
      </c>
      <c r="AB522" s="6"/>
      <c r="AD522" s="222">
        <v>54</v>
      </c>
      <c r="AE522" s="223">
        <v>18</v>
      </c>
      <c r="AF522" s="223">
        <v>16</v>
      </c>
      <c r="AG522" s="223">
        <v>34</v>
      </c>
      <c r="AH522" s="223">
        <v>61</v>
      </c>
      <c r="AI522" s="223"/>
      <c r="AJ522" s="223">
        <v>18</v>
      </c>
      <c r="AK522" s="223">
        <v>30</v>
      </c>
      <c r="AL522" s="224">
        <v>62</v>
      </c>
      <c r="AM522" s="6"/>
      <c r="AO522" s="222">
        <v>83</v>
      </c>
      <c r="AP522" s="223">
        <v>79</v>
      </c>
      <c r="AQ522" s="223">
        <v>119</v>
      </c>
      <c r="AR522" s="223">
        <v>58</v>
      </c>
      <c r="AS522" s="223"/>
      <c r="AT522" s="223">
        <v>95</v>
      </c>
      <c r="AU522" s="223"/>
      <c r="AV522" s="223">
        <v>39</v>
      </c>
      <c r="AW522" s="224">
        <v>31</v>
      </c>
      <c r="AZ522" s="222">
        <v>33</v>
      </c>
      <c r="BA522" s="223">
        <v>31</v>
      </c>
      <c r="BB522" s="223">
        <v>26</v>
      </c>
      <c r="BC522" s="223">
        <v>47</v>
      </c>
      <c r="BD522" s="223">
        <v>0</v>
      </c>
      <c r="BE522" s="223"/>
      <c r="BF522" s="223"/>
      <c r="BG522" s="223"/>
      <c r="BH522" s="224">
        <v>26</v>
      </c>
      <c r="BI522" s="6"/>
      <c r="BK522" s="222">
        <v>21</v>
      </c>
      <c r="BL522" s="223">
        <v>43</v>
      </c>
      <c r="BM522" s="223"/>
      <c r="BN522" s="223">
        <v>78</v>
      </c>
      <c r="BO522" s="223">
        <v>0</v>
      </c>
      <c r="BP522" s="223">
        <v>0</v>
      </c>
      <c r="BQ522" s="223"/>
      <c r="BR522" s="223">
        <v>29</v>
      </c>
      <c r="BS522" s="224">
        <v>64</v>
      </c>
      <c r="BT522" s="6"/>
      <c r="BV522" s="222">
        <v>69</v>
      </c>
      <c r="BW522" s="223"/>
      <c r="BX522" s="223">
        <v>32</v>
      </c>
      <c r="BY522" s="223">
        <v>70</v>
      </c>
      <c r="BZ522" s="223">
        <v>103</v>
      </c>
      <c r="CA522" s="223">
        <v>114</v>
      </c>
      <c r="CB522" s="223">
        <v>25</v>
      </c>
      <c r="CC522" s="223">
        <v>6</v>
      </c>
      <c r="CD522" s="224">
        <v>7</v>
      </c>
    </row>
    <row r="523" spans="19:82" x14ac:dyDescent="0.3">
      <c r="S523" s="222"/>
      <c r="T523" s="223">
        <v>0</v>
      </c>
      <c r="U523" s="223">
        <v>34</v>
      </c>
      <c r="V523" s="223">
        <v>10</v>
      </c>
      <c r="W523" s="223">
        <v>37</v>
      </c>
      <c r="X523" s="223">
        <v>23</v>
      </c>
      <c r="Y523" s="223">
        <v>34</v>
      </c>
      <c r="Z523" s="223">
        <v>41</v>
      </c>
      <c r="AA523" s="224">
        <v>43</v>
      </c>
      <c r="AB523" s="6"/>
      <c r="AD523" s="222">
        <v>26</v>
      </c>
      <c r="AE523" s="223">
        <v>42</v>
      </c>
      <c r="AF523" s="223">
        <v>68</v>
      </c>
      <c r="AG523" s="223">
        <v>3</v>
      </c>
      <c r="AH523" s="223">
        <v>30</v>
      </c>
      <c r="AI523" s="223"/>
      <c r="AJ523" s="223">
        <v>1</v>
      </c>
      <c r="AK523" s="223">
        <v>34</v>
      </c>
      <c r="AL523" s="224">
        <v>33</v>
      </c>
      <c r="AM523" s="6"/>
      <c r="AO523" s="222">
        <v>41</v>
      </c>
      <c r="AP523" s="223">
        <v>89</v>
      </c>
      <c r="AQ523" s="223">
        <v>82</v>
      </c>
      <c r="AR523" s="223">
        <v>61</v>
      </c>
      <c r="AS523" s="223"/>
      <c r="AT523" s="223">
        <v>30</v>
      </c>
      <c r="AU523" s="223"/>
      <c r="AV523" s="223">
        <v>60</v>
      </c>
      <c r="AW523" s="224">
        <v>29</v>
      </c>
      <c r="AZ523" s="222">
        <v>30</v>
      </c>
      <c r="BA523" s="223">
        <v>13</v>
      </c>
      <c r="BB523" s="223">
        <v>22</v>
      </c>
      <c r="BC523" s="223">
        <v>57</v>
      </c>
      <c r="BD523" s="223"/>
      <c r="BE523" s="223"/>
      <c r="BF523" s="223"/>
      <c r="BG523" s="223"/>
      <c r="BH523" s="224">
        <v>43</v>
      </c>
      <c r="BI523" s="6"/>
      <c r="BK523" s="222">
        <v>53</v>
      </c>
      <c r="BL523" s="223">
        <v>50</v>
      </c>
      <c r="BM523" s="223"/>
      <c r="BN523" s="223">
        <v>77</v>
      </c>
      <c r="BO523" s="223">
        <v>46</v>
      </c>
      <c r="BP523" s="223">
        <v>43</v>
      </c>
      <c r="BQ523" s="223"/>
      <c r="BR523" s="223">
        <v>65</v>
      </c>
      <c r="BS523" s="224">
        <v>49</v>
      </c>
      <c r="BT523" s="6"/>
      <c r="BV523" s="222">
        <v>71</v>
      </c>
      <c r="BW523" s="223"/>
      <c r="BX523" s="223">
        <v>63</v>
      </c>
      <c r="BY523" s="223">
        <v>101</v>
      </c>
      <c r="BZ523" s="223"/>
      <c r="CA523" s="223">
        <v>16</v>
      </c>
      <c r="CB523" s="223">
        <v>32</v>
      </c>
      <c r="CC523" s="223">
        <v>11</v>
      </c>
      <c r="CD523" s="224">
        <v>0</v>
      </c>
    </row>
    <row r="524" spans="19:82" x14ac:dyDescent="0.3">
      <c r="S524" s="222"/>
      <c r="T524" s="223">
        <v>1</v>
      </c>
      <c r="U524" s="223">
        <v>32</v>
      </c>
      <c r="V524" s="223">
        <v>51</v>
      </c>
      <c r="W524" s="223">
        <v>17</v>
      </c>
      <c r="X524" s="223">
        <v>45</v>
      </c>
      <c r="Y524" s="223">
        <v>25</v>
      </c>
      <c r="Z524" s="223">
        <v>43</v>
      </c>
      <c r="AA524" s="224">
        <v>21</v>
      </c>
      <c r="AB524" s="6"/>
      <c r="AD524" s="222">
        <v>6</v>
      </c>
      <c r="AE524" s="223">
        <v>15</v>
      </c>
      <c r="AF524" s="223">
        <v>53</v>
      </c>
      <c r="AG524" s="223">
        <v>51</v>
      </c>
      <c r="AH524" s="223">
        <v>26</v>
      </c>
      <c r="AI524" s="223"/>
      <c r="AJ524" s="223">
        <v>23</v>
      </c>
      <c r="AK524" s="223">
        <v>62</v>
      </c>
      <c r="AL524" s="224">
        <v>18</v>
      </c>
      <c r="AM524" s="6"/>
      <c r="AO524" s="222"/>
      <c r="AP524" s="223">
        <v>102</v>
      </c>
      <c r="AQ524" s="223">
        <v>13</v>
      </c>
      <c r="AR524" s="223">
        <v>61</v>
      </c>
      <c r="AS524" s="223"/>
      <c r="AT524" s="223">
        <v>46</v>
      </c>
      <c r="AU524" s="223"/>
      <c r="AV524" s="223">
        <v>70</v>
      </c>
      <c r="AW524" s="224">
        <v>93</v>
      </c>
      <c r="AZ524" s="222">
        <v>59</v>
      </c>
      <c r="BA524" s="223">
        <v>11</v>
      </c>
      <c r="BB524" s="223">
        <v>10</v>
      </c>
      <c r="BC524" s="223">
        <v>37</v>
      </c>
      <c r="BD524" s="223"/>
      <c r="BE524" s="223"/>
      <c r="BF524" s="223"/>
      <c r="BG524" s="223"/>
      <c r="BH524" s="224">
        <v>28</v>
      </c>
      <c r="BI524" s="6"/>
      <c r="BK524" s="222">
        <v>74</v>
      </c>
      <c r="BL524" s="223">
        <v>21</v>
      </c>
      <c r="BM524" s="223"/>
      <c r="BN524" s="223">
        <v>75</v>
      </c>
      <c r="BO524" s="223">
        <v>29</v>
      </c>
      <c r="BP524" s="223">
        <v>32</v>
      </c>
      <c r="BQ524" s="223"/>
      <c r="BR524" s="223">
        <v>65</v>
      </c>
      <c r="BS524" s="224">
        <v>11</v>
      </c>
      <c r="BT524" s="6"/>
      <c r="BV524" s="222">
        <v>84</v>
      </c>
      <c r="BW524" s="223"/>
      <c r="BX524" s="223">
        <v>41</v>
      </c>
      <c r="BY524" s="223">
        <v>39</v>
      </c>
      <c r="BZ524" s="223"/>
      <c r="CA524" s="223">
        <v>110</v>
      </c>
      <c r="CB524" s="223">
        <v>31</v>
      </c>
      <c r="CC524" s="223">
        <v>35</v>
      </c>
      <c r="CD524" s="224">
        <v>18</v>
      </c>
    </row>
    <row r="525" spans="19:82" x14ac:dyDescent="0.3">
      <c r="S525" s="222"/>
      <c r="T525" s="223">
        <v>0</v>
      </c>
      <c r="U525" s="223">
        <v>23</v>
      </c>
      <c r="V525" s="223">
        <v>13</v>
      </c>
      <c r="W525" s="223">
        <v>51</v>
      </c>
      <c r="X525" s="223">
        <v>52</v>
      </c>
      <c r="Y525" s="223">
        <v>19</v>
      </c>
      <c r="Z525" s="223">
        <v>38</v>
      </c>
      <c r="AA525" s="224">
        <v>13</v>
      </c>
      <c r="AB525" s="6"/>
      <c r="AD525" s="222">
        <v>12</v>
      </c>
      <c r="AE525" s="223">
        <v>49</v>
      </c>
      <c r="AF525" s="223">
        <v>51</v>
      </c>
      <c r="AG525" s="223">
        <v>26</v>
      </c>
      <c r="AH525" s="223">
        <v>1</v>
      </c>
      <c r="AI525" s="223"/>
      <c r="AJ525" s="223">
        <v>67</v>
      </c>
      <c r="AK525" s="223">
        <v>37</v>
      </c>
      <c r="AL525" s="224">
        <v>38</v>
      </c>
      <c r="AM525" s="6"/>
      <c r="AO525" s="222"/>
      <c r="AP525" s="223">
        <v>67</v>
      </c>
      <c r="AQ525" s="223">
        <v>22</v>
      </c>
      <c r="AR525" s="223">
        <v>84</v>
      </c>
      <c r="AS525" s="223"/>
      <c r="AT525" s="223">
        <v>71</v>
      </c>
      <c r="AU525" s="223"/>
      <c r="AV525" s="223">
        <v>95</v>
      </c>
      <c r="AW525" s="224">
        <v>39</v>
      </c>
      <c r="AZ525" s="222">
        <v>16</v>
      </c>
      <c r="BA525" s="223">
        <v>11</v>
      </c>
      <c r="BB525" s="223">
        <v>17</v>
      </c>
      <c r="BC525" s="223">
        <v>19</v>
      </c>
      <c r="BD525" s="223"/>
      <c r="BE525" s="223"/>
      <c r="BF525" s="223"/>
      <c r="BG525" s="223"/>
      <c r="BH525" s="224">
        <v>32</v>
      </c>
      <c r="BI525" s="6"/>
      <c r="BK525" s="222">
        <v>74</v>
      </c>
      <c r="BL525" s="223">
        <v>51</v>
      </c>
      <c r="BM525" s="223"/>
      <c r="BN525" s="223">
        <v>46</v>
      </c>
      <c r="BO525" s="223">
        <v>15</v>
      </c>
      <c r="BP525" s="223"/>
      <c r="BQ525" s="223"/>
      <c r="BR525" s="223">
        <v>84</v>
      </c>
      <c r="BS525" s="224">
        <v>29</v>
      </c>
      <c r="BT525" s="6"/>
      <c r="BV525" s="222">
        <v>88</v>
      </c>
      <c r="BW525" s="223"/>
      <c r="BX525" s="223">
        <v>22</v>
      </c>
      <c r="BY525" s="223">
        <v>87</v>
      </c>
      <c r="BZ525" s="223"/>
      <c r="CA525" s="223">
        <v>0</v>
      </c>
      <c r="CB525" s="223">
        <v>15</v>
      </c>
      <c r="CC525" s="223">
        <v>39</v>
      </c>
      <c r="CD525" s="224">
        <v>17</v>
      </c>
    </row>
    <row r="526" spans="19:82" x14ac:dyDescent="0.3">
      <c r="S526" s="222"/>
      <c r="T526" s="223">
        <v>17</v>
      </c>
      <c r="U526" s="223">
        <v>17</v>
      </c>
      <c r="V526" s="223">
        <v>21</v>
      </c>
      <c r="W526" s="223">
        <v>43</v>
      </c>
      <c r="X526" s="223">
        <v>47</v>
      </c>
      <c r="Y526" s="223">
        <v>33</v>
      </c>
      <c r="Z526" s="223">
        <v>9</v>
      </c>
      <c r="AA526" s="224">
        <v>32</v>
      </c>
      <c r="AB526" s="6"/>
      <c r="AD526" s="222">
        <v>15</v>
      </c>
      <c r="AE526" s="223">
        <v>62</v>
      </c>
      <c r="AF526" s="223">
        <v>73</v>
      </c>
      <c r="AG526" s="223">
        <v>62</v>
      </c>
      <c r="AH526" s="223">
        <v>18</v>
      </c>
      <c r="AI526" s="223"/>
      <c r="AJ526" s="223">
        <v>35</v>
      </c>
      <c r="AK526" s="223">
        <v>10</v>
      </c>
      <c r="AL526" s="224">
        <v>29</v>
      </c>
      <c r="AM526" s="6"/>
      <c r="AO526" s="222"/>
      <c r="AP526" s="223">
        <v>21</v>
      </c>
      <c r="AQ526" s="223">
        <v>20</v>
      </c>
      <c r="AR526" s="223">
        <v>83</v>
      </c>
      <c r="AS526" s="223"/>
      <c r="AT526" s="223">
        <v>51</v>
      </c>
      <c r="AU526" s="223"/>
      <c r="AV526" s="223">
        <v>25</v>
      </c>
      <c r="AW526" s="224">
        <v>56</v>
      </c>
      <c r="AZ526" s="222">
        <v>33</v>
      </c>
      <c r="BA526" s="223">
        <v>24</v>
      </c>
      <c r="BB526" s="223">
        <v>4</v>
      </c>
      <c r="BC526" s="223">
        <v>20</v>
      </c>
      <c r="BD526" s="223"/>
      <c r="BE526" s="223"/>
      <c r="BF526" s="223"/>
      <c r="BG526" s="223"/>
      <c r="BH526" s="224">
        <v>20</v>
      </c>
      <c r="BI526" s="6"/>
      <c r="BK526" s="222">
        <v>43</v>
      </c>
      <c r="BL526" s="223">
        <v>23</v>
      </c>
      <c r="BM526" s="223"/>
      <c r="BN526" s="223">
        <v>64</v>
      </c>
      <c r="BO526" s="223">
        <v>37</v>
      </c>
      <c r="BP526" s="223"/>
      <c r="BQ526" s="223"/>
      <c r="BR526" s="223">
        <v>49</v>
      </c>
      <c r="BS526" s="224">
        <v>46</v>
      </c>
      <c r="BT526" s="6"/>
      <c r="BV526" s="222">
        <v>23</v>
      </c>
      <c r="BW526" s="223"/>
      <c r="BX526" s="223">
        <v>5</v>
      </c>
      <c r="BY526" s="223">
        <v>41</v>
      </c>
      <c r="BZ526" s="223"/>
      <c r="CA526" s="223">
        <v>51</v>
      </c>
      <c r="CB526" s="223">
        <v>30</v>
      </c>
      <c r="CC526" s="223">
        <v>36</v>
      </c>
      <c r="CD526" s="224">
        <v>7</v>
      </c>
    </row>
    <row r="527" spans="19:82" x14ac:dyDescent="0.3">
      <c r="S527" s="222"/>
      <c r="T527" s="223"/>
      <c r="U527" s="223">
        <v>30</v>
      </c>
      <c r="V527" s="223">
        <v>50</v>
      </c>
      <c r="W527" s="223">
        <v>62</v>
      </c>
      <c r="X527" s="223">
        <v>21</v>
      </c>
      <c r="Y527" s="223">
        <v>10</v>
      </c>
      <c r="Z527" s="223">
        <v>16</v>
      </c>
      <c r="AA527" s="224">
        <v>37</v>
      </c>
      <c r="AB527" s="6"/>
      <c r="AD527" s="222">
        <v>65</v>
      </c>
      <c r="AE527" s="223">
        <v>69</v>
      </c>
      <c r="AF527" s="223">
        <v>25</v>
      </c>
      <c r="AG527" s="223">
        <v>38</v>
      </c>
      <c r="AH527" s="223">
        <v>53</v>
      </c>
      <c r="AI527" s="223"/>
      <c r="AJ527" s="223">
        <v>5</v>
      </c>
      <c r="AK527" s="223">
        <v>42</v>
      </c>
      <c r="AL527" s="224">
        <v>20</v>
      </c>
      <c r="AM527" s="6"/>
      <c r="AO527" s="222"/>
      <c r="AP527" s="223">
        <v>46</v>
      </c>
      <c r="AQ527" s="223">
        <v>22</v>
      </c>
      <c r="AR527" s="223">
        <v>46</v>
      </c>
      <c r="AS527" s="223"/>
      <c r="AT527" s="223">
        <v>93</v>
      </c>
      <c r="AU527" s="223"/>
      <c r="AV527" s="223">
        <v>116</v>
      </c>
      <c r="AW527" s="224">
        <v>63</v>
      </c>
      <c r="AZ527" s="222">
        <v>51</v>
      </c>
      <c r="BA527" s="223">
        <v>2</v>
      </c>
      <c r="BB527" s="223">
        <v>29</v>
      </c>
      <c r="BC527" s="223">
        <v>77</v>
      </c>
      <c r="BD527" s="223"/>
      <c r="BE527" s="223"/>
      <c r="BF527" s="223"/>
      <c r="BG527" s="223"/>
      <c r="BH527" s="224">
        <v>46</v>
      </c>
      <c r="BI527" s="6"/>
      <c r="BK527" s="222">
        <v>17</v>
      </c>
      <c r="BL527" s="223">
        <v>21</v>
      </c>
      <c r="BM527" s="223"/>
      <c r="BN527" s="223">
        <v>40</v>
      </c>
      <c r="BO527" s="223">
        <v>7</v>
      </c>
      <c r="BP527" s="223"/>
      <c r="BQ527" s="223"/>
      <c r="BR527" s="223">
        <v>72</v>
      </c>
      <c r="BS527" s="224">
        <v>15</v>
      </c>
      <c r="BT527" s="6"/>
      <c r="BV527" s="222">
        <v>61</v>
      </c>
      <c r="BW527" s="223"/>
      <c r="BX527" s="223">
        <v>26</v>
      </c>
      <c r="BY527" s="223">
        <v>118</v>
      </c>
      <c r="BZ527" s="223"/>
      <c r="CA527" s="223">
        <v>50</v>
      </c>
      <c r="CB527" s="223">
        <v>38</v>
      </c>
      <c r="CC527" s="223">
        <v>25</v>
      </c>
      <c r="CD527" s="224">
        <v>0</v>
      </c>
    </row>
    <row r="528" spans="19:82" x14ac:dyDescent="0.3">
      <c r="S528" s="222"/>
      <c r="T528" s="223"/>
      <c r="U528" s="223">
        <v>23</v>
      </c>
      <c r="V528" s="223">
        <v>41</v>
      </c>
      <c r="W528" s="223">
        <v>12</v>
      </c>
      <c r="X528" s="223">
        <v>14</v>
      </c>
      <c r="Y528" s="223">
        <v>17</v>
      </c>
      <c r="Z528" s="223">
        <v>21</v>
      </c>
      <c r="AA528" s="224">
        <v>41</v>
      </c>
      <c r="AB528" s="6"/>
      <c r="AD528" s="222">
        <v>37</v>
      </c>
      <c r="AE528" s="223">
        <v>1</v>
      </c>
      <c r="AF528" s="223">
        <v>20</v>
      </c>
      <c r="AG528" s="223">
        <v>51</v>
      </c>
      <c r="AH528" s="223">
        <v>19</v>
      </c>
      <c r="AI528" s="223"/>
      <c r="AJ528" s="223">
        <v>31</v>
      </c>
      <c r="AK528" s="223">
        <v>11</v>
      </c>
      <c r="AL528" s="224">
        <v>31</v>
      </c>
      <c r="AM528" s="6"/>
      <c r="AO528" s="222"/>
      <c r="AP528" s="223">
        <v>31</v>
      </c>
      <c r="AQ528" s="223">
        <v>80</v>
      </c>
      <c r="AR528" s="223">
        <v>85</v>
      </c>
      <c r="AS528" s="223"/>
      <c r="AT528" s="223">
        <v>102</v>
      </c>
      <c r="AU528" s="223"/>
      <c r="AV528" s="223">
        <v>67</v>
      </c>
      <c r="AW528" s="224">
        <v>114</v>
      </c>
      <c r="AZ528" s="222">
        <v>45</v>
      </c>
      <c r="BA528" s="223">
        <v>14</v>
      </c>
      <c r="BB528" s="223">
        <v>24</v>
      </c>
      <c r="BC528" s="223">
        <v>11</v>
      </c>
      <c r="BD528" s="223"/>
      <c r="BE528" s="223"/>
      <c r="BF528" s="223"/>
      <c r="BG528" s="223"/>
      <c r="BH528" s="224">
        <v>13</v>
      </c>
      <c r="BI528" s="6"/>
      <c r="BK528" s="222">
        <v>26</v>
      </c>
      <c r="BL528" s="223">
        <v>21</v>
      </c>
      <c r="BM528" s="223"/>
      <c r="BN528" s="223">
        <v>49</v>
      </c>
      <c r="BO528" s="223">
        <v>48</v>
      </c>
      <c r="BP528" s="223"/>
      <c r="BQ528" s="223"/>
      <c r="BR528" s="223">
        <v>35</v>
      </c>
      <c r="BS528" s="224">
        <v>67</v>
      </c>
      <c r="BT528" s="6"/>
      <c r="BV528" s="222">
        <v>76</v>
      </c>
      <c r="BW528" s="223"/>
      <c r="BX528" s="223">
        <v>47</v>
      </c>
      <c r="BY528" s="223">
        <v>89</v>
      </c>
      <c r="BZ528" s="223"/>
      <c r="CA528" s="223">
        <v>51</v>
      </c>
      <c r="CB528" s="223">
        <v>17</v>
      </c>
      <c r="CC528" s="223">
        <v>31</v>
      </c>
      <c r="CD528" s="224">
        <v>17</v>
      </c>
    </row>
    <row r="529" spans="19:82" x14ac:dyDescent="0.3">
      <c r="S529" s="222"/>
      <c r="T529" s="223"/>
      <c r="U529" s="223">
        <v>15</v>
      </c>
      <c r="V529" s="223">
        <v>28</v>
      </c>
      <c r="W529" s="223">
        <v>36</v>
      </c>
      <c r="X529" s="223">
        <v>21</v>
      </c>
      <c r="Y529" s="223">
        <v>22</v>
      </c>
      <c r="Z529" s="223">
        <v>6</v>
      </c>
      <c r="AA529" s="224">
        <v>28</v>
      </c>
      <c r="AB529" s="6"/>
      <c r="AD529" s="222">
        <v>44</v>
      </c>
      <c r="AE529" s="223">
        <v>38</v>
      </c>
      <c r="AF529" s="223">
        <v>44</v>
      </c>
      <c r="AG529" s="223">
        <v>27</v>
      </c>
      <c r="AH529" s="223">
        <v>54</v>
      </c>
      <c r="AI529" s="223"/>
      <c r="AJ529" s="223">
        <v>41</v>
      </c>
      <c r="AK529" s="223">
        <v>12</v>
      </c>
      <c r="AL529" s="224">
        <v>46</v>
      </c>
      <c r="AM529" s="6"/>
      <c r="AO529" s="222"/>
      <c r="AP529" s="223">
        <v>72</v>
      </c>
      <c r="AQ529" s="223">
        <v>99</v>
      </c>
      <c r="AR529" s="223">
        <v>36</v>
      </c>
      <c r="AS529" s="223"/>
      <c r="AT529" s="223">
        <v>77</v>
      </c>
      <c r="AU529" s="223"/>
      <c r="AV529" s="223">
        <v>56</v>
      </c>
      <c r="AW529" s="224">
        <v>52</v>
      </c>
      <c r="AZ529" s="222">
        <v>67</v>
      </c>
      <c r="BA529" s="223">
        <v>27</v>
      </c>
      <c r="BB529" s="223">
        <v>5</v>
      </c>
      <c r="BC529" s="223">
        <v>35</v>
      </c>
      <c r="BD529" s="223"/>
      <c r="BE529" s="223"/>
      <c r="BF529" s="223"/>
      <c r="BG529" s="223"/>
      <c r="BH529" s="224"/>
      <c r="BI529" s="6"/>
      <c r="BK529" s="222">
        <v>100</v>
      </c>
      <c r="BL529" s="223"/>
      <c r="BM529" s="223"/>
      <c r="BN529" s="223">
        <v>19</v>
      </c>
      <c r="BO529" s="223">
        <v>38</v>
      </c>
      <c r="BP529" s="223"/>
      <c r="BQ529" s="223"/>
      <c r="BR529" s="223">
        <v>53</v>
      </c>
      <c r="BS529" s="224">
        <v>14</v>
      </c>
      <c r="BT529" s="6"/>
      <c r="BV529" s="222">
        <v>75</v>
      </c>
      <c r="BW529" s="223"/>
      <c r="BX529" s="223">
        <v>68</v>
      </c>
      <c r="BY529" s="223">
        <v>25</v>
      </c>
      <c r="BZ529" s="223"/>
      <c r="CA529" s="223">
        <v>37</v>
      </c>
      <c r="CB529" s="223">
        <v>34</v>
      </c>
      <c r="CC529" s="223">
        <v>0</v>
      </c>
      <c r="CD529" s="224">
        <v>8</v>
      </c>
    </row>
    <row r="530" spans="19:82" x14ac:dyDescent="0.3">
      <c r="S530" s="222"/>
      <c r="T530" s="223"/>
      <c r="U530" s="223">
        <v>0</v>
      </c>
      <c r="V530" s="223">
        <v>14</v>
      </c>
      <c r="W530" s="223">
        <v>55</v>
      </c>
      <c r="X530" s="223">
        <v>40</v>
      </c>
      <c r="Y530" s="223">
        <v>41</v>
      </c>
      <c r="Z530" s="223">
        <v>39</v>
      </c>
      <c r="AA530" s="224">
        <v>17</v>
      </c>
      <c r="AB530" s="6"/>
      <c r="AD530" s="222">
        <v>22</v>
      </c>
      <c r="AE530" s="223">
        <v>68</v>
      </c>
      <c r="AF530" s="223"/>
      <c r="AG530" s="223">
        <v>44</v>
      </c>
      <c r="AH530" s="223">
        <v>2</v>
      </c>
      <c r="AI530" s="223"/>
      <c r="AJ530" s="223">
        <v>34</v>
      </c>
      <c r="AK530" s="223">
        <v>21</v>
      </c>
      <c r="AL530" s="224">
        <v>1</v>
      </c>
      <c r="AM530" s="6"/>
      <c r="AO530" s="222"/>
      <c r="AP530" s="223">
        <v>89</v>
      </c>
      <c r="AQ530" s="223"/>
      <c r="AR530" s="223">
        <v>57</v>
      </c>
      <c r="AS530" s="223"/>
      <c r="AT530" s="223">
        <v>69</v>
      </c>
      <c r="AU530" s="223"/>
      <c r="AV530" s="223"/>
      <c r="AW530" s="224">
        <v>85</v>
      </c>
      <c r="AZ530" s="222">
        <v>19</v>
      </c>
      <c r="BA530" s="223">
        <v>20</v>
      </c>
      <c r="BB530" s="223">
        <v>13</v>
      </c>
      <c r="BC530" s="223">
        <v>68</v>
      </c>
      <c r="BD530" s="223"/>
      <c r="BE530" s="223"/>
      <c r="BF530" s="223"/>
      <c r="BG530" s="223"/>
      <c r="BH530" s="224"/>
      <c r="BI530" s="6"/>
      <c r="BK530" s="222">
        <v>84</v>
      </c>
      <c r="BL530" s="223"/>
      <c r="BM530" s="223"/>
      <c r="BN530" s="223">
        <v>64</v>
      </c>
      <c r="BO530" s="223">
        <v>29</v>
      </c>
      <c r="BP530" s="223"/>
      <c r="BQ530" s="223"/>
      <c r="BR530" s="223">
        <v>25</v>
      </c>
      <c r="BS530" s="224">
        <v>56</v>
      </c>
      <c r="BT530" s="6"/>
      <c r="BV530" s="222">
        <v>68</v>
      </c>
      <c r="BW530" s="223"/>
      <c r="BX530" s="223">
        <v>18</v>
      </c>
      <c r="BY530" s="223">
        <v>81</v>
      </c>
      <c r="BZ530" s="223"/>
      <c r="CA530" s="223">
        <v>57</v>
      </c>
      <c r="CB530" s="223">
        <v>22</v>
      </c>
      <c r="CC530" s="223">
        <v>27</v>
      </c>
      <c r="CD530" s="224">
        <v>3</v>
      </c>
    </row>
    <row r="531" spans="19:82" x14ac:dyDescent="0.3">
      <c r="S531" s="222"/>
      <c r="T531" s="223"/>
      <c r="U531" s="223">
        <v>14</v>
      </c>
      <c r="V531" s="223">
        <v>39</v>
      </c>
      <c r="W531" s="223">
        <v>43</v>
      </c>
      <c r="X531" s="223">
        <v>26</v>
      </c>
      <c r="Y531" s="223">
        <v>45</v>
      </c>
      <c r="Z531" s="223"/>
      <c r="AA531" s="224">
        <v>8</v>
      </c>
      <c r="AB531" s="6"/>
      <c r="AD531" s="222">
        <v>51</v>
      </c>
      <c r="AE531" s="223">
        <v>10</v>
      </c>
      <c r="AF531" s="223"/>
      <c r="AG531" s="223">
        <v>65</v>
      </c>
      <c r="AH531" s="223">
        <v>7</v>
      </c>
      <c r="AI531" s="223"/>
      <c r="AJ531" s="223">
        <v>26</v>
      </c>
      <c r="AK531" s="223">
        <v>32</v>
      </c>
      <c r="AL531" s="224">
        <v>23</v>
      </c>
      <c r="AM531" s="6"/>
      <c r="AO531" s="222"/>
      <c r="AP531" s="223">
        <v>20</v>
      </c>
      <c r="AQ531" s="223"/>
      <c r="AR531" s="223">
        <v>102</v>
      </c>
      <c r="AS531" s="223"/>
      <c r="AT531" s="223">
        <v>59</v>
      </c>
      <c r="AU531" s="223"/>
      <c r="AV531" s="223"/>
      <c r="AW531" s="224">
        <v>56</v>
      </c>
      <c r="AZ531" s="222">
        <v>40</v>
      </c>
      <c r="BA531" s="223">
        <v>23</v>
      </c>
      <c r="BB531" s="223">
        <v>23</v>
      </c>
      <c r="BC531" s="223">
        <v>25</v>
      </c>
      <c r="BD531" s="223"/>
      <c r="BE531" s="223"/>
      <c r="BF531" s="223"/>
      <c r="BG531" s="223"/>
      <c r="BH531" s="224"/>
      <c r="BI531" s="6"/>
      <c r="BK531" s="222">
        <v>42</v>
      </c>
      <c r="BL531" s="223"/>
      <c r="BM531" s="223"/>
      <c r="BN531" s="223">
        <v>63</v>
      </c>
      <c r="BO531" s="223">
        <v>0</v>
      </c>
      <c r="BP531" s="223"/>
      <c r="BQ531" s="223"/>
      <c r="BR531" s="223">
        <v>78</v>
      </c>
      <c r="BS531" s="224">
        <v>46</v>
      </c>
      <c r="BT531" s="6"/>
      <c r="BV531" s="222">
        <v>38</v>
      </c>
      <c r="BW531" s="223"/>
      <c r="BX531" s="223">
        <v>0</v>
      </c>
      <c r="BY531" s="223">
        <v>67</v>
      </c>
      <c r="BZ531" s="223"/>
      <c r="CA531" s="223">
        <v>47</v>
      </c>
      <c r="CB531" s="223">
        <v>40</v>
      </c>
      <c r="CC531" s="223">
        <v>2</v>
      </c>
      <c r="CD531" s="224"/>
    </row>
    <row r="532" spans="19:82" x14ac:dyDescent="0.3">
      <c r="S532" s="222"/>
      <c r="T532" s="223"/>
      <c r="U532" s="223">
        <v>27</v>
      </c>
      <c r="V532" s="223">
        <v>16</v>
      </c>
      <c r="W532" s="223">
        <v>23</v>
      </c>
      <c r="X532" s="223">
        <v>23</v>
      </c>
      <c r="Y532" s="223">
        <v>28</v>
      </c>
      <c r="Z532" s="223"/>
      <c r="AA532" s="224">
        <v>28</v>
      </c>
      <c r="AB532" s="6"/>
      <c r="AD532" s="222">
        <v>39</v>
      </c>
      <c r="AE532" s="223">
        <v>28</v>
      </c>
      <c r="AF532" s="223"/>
      <c r="AG532" s="223">
        <v>35</v>
      </c>
      <c r="AH532" s="223">
        <v>41</v>
      </c>
      <c r="AI532" s="223"/>
      <c r="AJ532" s="223">
        <v>43</v>
      </c>
      <c r="AK532" s="223">
        <v>24</v>
      </c>
      <c r="AL532" s="224"/>
      <c r="AM532" s="6"/>
      <c r="AO532" s="222"/>
      <c r="AP532" s="223">
        <v>85</v>
      </c>
      <c r="AQ532" s="223"/>
      <c r="AR532" s="223">
        <v>14</v>
      </c>
      <c r="AS532" s="223"/>
      <c r="AT532" s="223">
        <v>87</v>
      </c>
      <c r="AU532" s="223"/>
      <c r="AV532" s="223"/>
      <c r="AW532" s="224">
        <v>77</v>
      </c>
      <c r="AZ532" s="222">
        <v>54</v>
      </c>
      <c r="BA532" s="223"/>
      <c r="BB532" s="223">
        <v>24</v>
      </c>
      <c r="BC532" s="223">
        <v>15</v>
      </c>
      <c r="BD532" s="223"/>
      <c r="BE532" s="223"/>
      <c r="BF532" s="223"/>
      <c r="BG532" s="223"/>
      <c r="BH532" s="224"/>
      <c r="BI532" s="6"/>
      <c r="BK532" s="222">
        <v>88</v>
      </c>
      <c r="BL532" s="223"/>
      <c r="BM532" s="223"/>
      <c r="BN532" s="223">
        <v>37</v>
      </c>
      <c r="BO532" s="223">
        <v>0</v>
      </c>
      <c r="BP532" s="223"/>
      <c r="BQ532" s="223"/>
      <c r="BR532" s="223">
        <v>73</v>
      </c>
      <c r="BS532" s="224">
        <v>59</v>
      </c>
      <c r="BT532" s="6"/>
      <c r="BV532" s="222">
        <v>13</v>
      </c>
      <c r="BW532" s="223"/>
      <c r="BX532" s="223">
        <v>0</v>
      </c>
      <c r="BY532" s="223">
        <v>87</v>
      </c>
      <c r="BZ532" s="223"/>
      <c r="CA532" s="223">
        <v>46</v>
      </c>
      <c r="CB532" s="223">
        <v>46</v>
      </c>
      <c r="CC532" s="223">
        <v>8</v>
      </c>
      <c r="CD532" s="224"/>
    </row>
    <row r="533" spans="19:82" x14ac:dyDescent="0.3">
      <c r="S533" s="222"/>
      <c r="T533" s="223"/>
      <c r="U533" s="223">
        <v>4</v>
      </c>
      <c r="V533" s="223">
        <v>65</v>
      </c>
      <c r="W533" s="223">
        <v>4</v>
      </c>
      <c r="X533" s="223">
        <v>19</v>
      </c>
      <c r="Y533" s="223">
        <v>38</v>
      </c>
      <c r="Z533" s="223"/>
      <c r="AA533" s="224">
        <v>27</v>
      </c>
      <c r="AB533" s="6"/>
      <c r="AD533" s="222">
        <v>56</v>
      </c>
      <c r="AE533" s="223">
        <v>41</v>
      </c>
      <c r="AF533" s="223"/>
      <c r="AG533" s="223">
        <v>11</v>
      </c>
      <c r="AH533" s="223">
        <v>45</v>
      </c>
      <c r="AI533" s="223"/>
      <c r="AJ533" s="223">
        <v>61</v>
      </c>
      <c r="AK533" s="223">
        <v>27</v>
      </c>
      <c r="AL533" s="224"/>
      <c r="AM533" s="6"/>
      <c r="AO533" s="222"/>
      <c r="AP533" s="223">
        <v>22</v>
      </c>
      <c r="AQ533" s="223"/>
      <c r="AR533" s="223">
        <v>87</v>
      </c>
      <c r="AS533" s="223"/>
      <c r="AT533" s="223">
        <v>105</v>
      </c>
      <c r="AU533" s="223"/>
      <c r="AV533" s="223"/>
      <c r="AW533" s="224">
        <v>60</v>
      </c>
      <c r="AZ533" s="222">
        <v>62</v>
      </c>
      <c r="BA533" s="223"/>
      <c r="BB533" s="223">
        <v>9</v>
      </c>
      <c r="BC533" s="223">
        <v>23</v>
      </c>
      <c r="BD533" s="223"/>
      <c r="BE533" s="223"/>
      <c r="BF533" s="223"/>
      <c r="BG533" s="223"/>
      <c r="BH533" s="224"/>
      <c r="BI533" s="6"/>
      <c r="BK533" s="222">
        <v>27</v>
      </c>
      <c r="BL533" s="223"/>
      <c r="BM533" s="223"/>
      <c r="BN533" s="223"/>
      <c r="BO533" s="223">
        <v>20</v>
      </c>
      <c r="BP533" s="223"/>
      <c r="BQ533" s="223"/>
      <c r="BR533" s="223">
        <v>9</v>
      </c>
      <c r="BS533" s="224">
        <v>43</v>
      </c>
      <c r="BT533" s="6"/>
      <c r="BV533" s="222">
        <v>73</v>
      </c>
      <c r="BW533" s="223"/>
      <c r="BX533" s="223">
        <v>30</v>
      </c>
      <c r="BY533" s="223">
        <v>87</v>
      </c>
      <c r="BZ533" s="223"/>
      <c r="CA533" s="223">
        <v>17</v>
      </c>
      <c r="CB533" s="223">
        <v>48</v>
      </c>
      <c r="CC533" s="223">
        <v>14</v>
      </c>
      <c r="CD533" s="224"/>
    </row>
    <row r="534" spans="19:82" x14ac:dyDescent="0.3">
      <c r="S534" s="222"/>
      <c r="T534" s="223"/>
      <c r="U534" s="223">
        <v>1</v>
      </c>
      <c r="V534" s="223">
        <v>38</v>
      </c>
      <c r="W534" s="223">
        <v>10</v>
      </c>
      <c r="X534" s="223">
        <v>36</v>
      </c>
      <c r="Y534" s="223">
        <v>6</v>
      </c>
      <c r="Z534" s="223"/>
      <c r="AA534" s="224">
        <v>15</v>
      </c>
      <c r="AB534" s="6"/>
      <c r="AD534" s="222">
        <v>16</v>
      </c>
      <c r="AE534" s="223">
        <v>36</v>
      </c>
      <c r="AF534" s="223"/>
      <c r="AG534" s="223">
        <v>30</v>
      </c>
      <c r="AH534" s="223">
        <v>15</v>
      </c>
      <c r="AI534" s="223"/>
      <c r="AJ534" s="223">
        <v>19</v>
      </c>
      <c r="AK534" s="223">
        <v>57</v>
      </c>
      <c r="AL534" s="224"/>
      <c r="AM534" s="6"/>
      <c r="AO534" s="222"/>
      <c r="AP534" s="223">
        <v>88</v>
      </c>
      <c r="AQ534" s="223"/>
      <c r="AR534" s="223">
        <v>31</v>
      </c>
      <c r="AS534" s="223"/>
      <c r="AT534" s="223">
        <v>44</v>
      </c>
      <c r="AU534" s="223"/>
      <c r="AV534" s="223"/>
      <c r="AW534" s="224">
        <v>6</v>
      </c>
      <c r="AZ534" s="222">
        <v>14</v>
      </c>
      <c r="BA534" s="223"/>
      <c r="BB534" s="223">
        <v>36</v>
      </c>
      <c r="BC534" s="223">
        <v>61</v>
      </c>
      <c r="BD534" s="223"/>
      <c r="BE534" s="223"/>
      <c r="BF534" s="223"/>
      <c r="BG534" s="223"/>
      <c r="BH534" s="224"/>
      <c r="BI534" s="6"/>
      <c r="BK534" s="222">
        <v>43</v>
      </c>
      <c r="BL534" s="223"/>
      <c r="BM534" s="223"/>
      <c r="BN534" s="223"/>
      <c r="BO534" s="223">
        <v>0</v>
      </c>
      <c r="BP534" s="223"/>
      <c r="BQ534" s="223"/>
      <c r="BR534" s="223">
        <v>34</v>
      </c>
      <c r="BS534" s="224">
        <v>46</v>
      </c>
      <c r="BT534" s="6"/>
      <c r="BV534" s="222">
        <v>49</v>
      </c>
      <c r="BW534" s="223"/>
      <c r="BX534" s="223">
        <v>5</v>
      </c>
      <c r="BY534" s="223">
        <v>69</v>
      </c>
      <c r="BZ534" s="223"/>
      <c r="CA534" s="223"/>
      <c r="CB534" s="223">
        <v>35</v>
      </c>
      <c r="CC534" s="223">
        <v>16</v>
      </c>
      <c r="CD534" s="224"/>
    </row>
    <row r="535" spans="19:82" x14ac:dyDescent="0.3">
      <c r="S535" s="222"/>
      <c r="T535" s="223"/>
      <c r="U535" s="223">
        <v>7</v>
      </c>
      <c r="V535" s="223">
        <v>25</v>
      </c>
      <c r="W535" s="223">
        <v>46</v>
      </c>
      <c r="X535" s="223">
        <v>31</v>
      </c>
      <c r="Y535" s="223">
        <v>8</v>
      </c>
      <c r="Z535" s="223"/>
      <c r="AA535" s="224">
        <v>7</v>
      </c>
      <c r="AB535" s="6"/>
      <c r="AD535" s="222">
        <v>32</v>
      </c>
      <c r="AE535" s="223">
        <v>23</v>
      </c>
      <c r="AF535" s="223"/>
      <c r="AG535" s="223">
        <v>13</v>
      </c>
      <c r="AH535" s="223">
        <v>51</v>
      </c>
      <c r="AI535" s="223"/>
      <c r="AJ535" s="223">
        <v>4</v>
      </c>
      <c r="AK535" s="223">
        <v>40</v>
      </c>
      <c r="AL535" s="224"/>
      <c r="AM535" s="6"/>
      <c r="AO535" s="222"/>
      <c r="AP535" s="223">
        <v>17</v>
      </c>
      <c r="AQ535" s="223"/>
      <c r="AR535" s="223">
        <v>95</v>
      </c>
      <c r="AS535" s="223"/>
      <c r="AT535" s="223">
        <v>74</v>
      </c>
      <c r="AU535" s="223"/>
      <c r="AV535" s="223"/>
      <c r="AW535" s="224"/>
      <c r="AZ535" s="222">
        <v>63</v>
      </c>
      <c r="BA535" s="223"/>
      <c r="BB535" s="223">
        <v>20</v>
      </c>
      <c r="BC535" s="223">
        <v>65</v>
      </c>
      <c r="BD535" s="223"/>
      <c r="BE535" s="223"/>
      <c r="BF535" s="223"/>
      <c r="BG535" s="223"/>
      <c r="BH535" s="224"/>
      <c r="BI535" s="6"/>
      <c r="BK535" s="222">
        <v>52</v>
      </c>
      <c r="BL535" s="223"/>
      <c r="BM535" s="223"/>
      <c r="BN535" s="223"/>
      <c r="BO535" s="223">
        <v>0</v>
      </c>
      <c r="BP535" s="223"/>
      <c r="BQ535" s="223"/>
      <c r="BR535" s="223">
        <v>36</v>
      </c>
      <c r="BS535" s="224">
        <v>63</v>
      </c>
      <c r="BT535" s="6"/>
      <c r="BV535" s="222">
        <v>100</v>
      </c>
      <c r="BW535" s="223"/>
      <c r="BX535" s="223">
        <v>44</v>
      </c>
      <c r="BY535" s="223">
        <v>85</v>
      </c>
      <c r="BZ535" s="223"/>
      <c r="CA535" s="223"/>
      <c r="CB535" s="223">
        <v>17</v>
      </c>
      <c r="CC535" s="223">
        <v>31</v>
      </c>
      <c r="CD535" s="224"/>
    </row>
    <row r="536" spans="19:82" x14ac:dyDescent="0.3">
      <c r="S536" s="222"/>
      <c r="T536" s="223"/>
      <c r="U536" s="223">
        <v>12</v>
      </c>
      <c r="V536" s="223">
        <v>43</v>
      </c>
      <c r="W536" s="223">
        <v>42</v>
      </c>
      <c r="X536" s="223">
        <v>0</v>
      </c>
      <c r="Y536" s="223">
        <v>22</v>
      </c>
      <c r="Z536" s="223"/>
      <c r="AA536" s="224">
        <v>32</v>
      </c>
      <c r="AB536" s="6"/>
      <c r="AD536" s="222">
        <v>27</v>
      </c>
      <c r="AE536" s="223">
        <v>49</v>
      </c>
      <c r="AF536" s="223"/>
      <c r="AG536" s="223">
        <v>5</v>
      </c>
      <c r="AH536" s="223">
        <v>59</v>
      </c>
      <c r="AI536" s="223"/>
      <c r="AJ536" s="223">
        <v>32</v>
      </c>
      <c r="AK536" s="223">
        <v>48</v>
      </c>
      <c r="AL536" s="224"/>
      <c r="AM536" s="6"/>
      <c r="AO536" s="222"/>
      <c r="AP536" s="223">
        <v>64</v>
      </c>
      <c r="AQ536" s="223"/>
      <c r="AR536" s="223">
        <v>86</v>
      </c>
      <c r="AS536" s="223"/>
      <c r="AT536" s="223">
        <v>58</v>
      </c>
      <c r="AU536" s="223"/>
      <c r="AV536" s="223"/>
      <c r="AW536" s="224"/>
      <c r="AZ536" s="222">
        <v>27</v>
      </c>
      <c r="BA536" s="223"/>
      <c r="BB536" s="223"/>
      <c r="BC536" s="223">
        <v>42</v>
      </c>
      <c r="BD536" s="223"/>
      <c r="BE536" s="223"/>
      <c r="BF536" s="223"/>
      <c r="BG536" s="223"/>
      <c r="BH536" s="224"/>
      <c r="BI536" s="6"/>
      <c r="BK536" s="222">
        <v>24</v>
      </c>
      <c r="BL536" s="223"/>
      <c r="BM536" s="223"/>
      <c r="BN536" s="223"/>
      <c r="BO536" s="223">
        <v>28</v>
      </c>
      <c r="BP536" s="223"/>
      <c r="BQ536" s="223"/>
      <c r="BR536" s="223">
        <v>34</v>
      </c>
      <c r="BS536" s="224">
        <v>45</v>
      </c>
      <c r="BT536" s="6"/>
      <c r="BV536" s="222">
        <v>91</v>
      </c>
      <c r="BW536" s="223"/>
      <c r="BX536" s="223">
        <v>26</v>
      </c>
      <c r="BY536" s="223">
        <v>112</v>
      </c>
      <c r="BZ536" s="223"/>
      <c r="CA536" s="223"/>
      <c r="CB536" s="223">
        <v>6</v>
      </c>
      <c r="CC536" s="223">
        <v>33</v>
      </c>
      <c r="CD536" s="224"/>
    </row>
    <row r="537" spans="19:82" x14ac:dyDescent="0.3">
      <c r="S537" s="222"/>
      <c r="T537" s="223"/>
      <c r="U537" s="223">
        <v>19</v>
      </c>
      <c r="V537" s="223"/>
      <c r="W537" s="223">
        <v>22</v>
      </c>
      <c r="X537" s="223">
        <v>16</v>
      </c>
      <c r="Y537" s="223"/>
      <c r="Z537" s="223"/>
      <c r="AA537" s="224">
        <v>24</v>
      </c>
      <c r="AB537" s="6"/>
      <c r="AD537" s="222">
        <v>24</v>
      </c>
      <c r="AE537" s="223"/>
      <c r="AF537" s="223"/>
      <c r="AG537" s="223">
        <v>26</v>
      </c>
      <c r="AH537" s="223">
        <v>29</v>
      </c>
      <c r="AI537" s="223"/>
      <c r="AJ537" s="223">
        <v>26</v>
      </c>
      <c r="AK537" s="223">
        <v>56</v>
      </c>
      <c r="AL537" s="224"/>
      <c r="AM537" s="6"/>
      <c r="AO537" s="222"/>
      <c r="AP537" s="223"/>
      <c r="AQ537" s="223"/>
      <c r="AR537" s="223"/>
      <c r="AS537" s="223"/>
      <c r="AT537" s="223">
        <v>12</v>
      </c>
      <c r="AU537" s="223"/>
      <c r="AV537" s="223"/>
      <c r="AW537" s="224"/>
      <c r="AZ537" s="222">
        <v>46</v>
      </c>
      <c r="BA537" s="223"/>
      <c r="BB537" s="223"/>
      <c r="BC537" s="223">
        <v>53</v>
      </c>
      <c r="BD537" s="223"/>
      <c r="BE537" s="223"/>
      <c r="BF537" s="223"/>
      <c r="BG537" s="223"/>
      <c r="BH537" s="224"/>
      <c r="BI537" s="6"/>
      <c r="BK537" s="222">
        <v>19</v>
      </c>
      <c r="BL537" s="223"/>
      <c r="BM537" s="223"/>
      <c r="BN537" s="223"/>
      <c r="BO537" s="223">
        <v>25</v>
      </c>
      <c r="BP537" s="223"/>
      <c r="BQ537" s="223"/>
      <c r="BR537" s="223">
        <v>35</v>
      </c>
      <c r="BS537" s="224">
        <v>42</v>
      </c>
      <c r="BT537" s="6"/>
      <c r="BV537" s="222">
        <v>70</v>
      </c>
      <c r="BW537" s="223"/>
      <c r="BX537" s="223"/>
      <c r="BY537" s="223">
        <v>100</v>
      </c>
      <c r="BZ537" s="223"/>
      <c r="CA537" s="223"/>
      <c r="CB537" s="223">
        <v>29</v>
      </c>
      <c r="CC537" s="223">
        <v>23</v>
      </c>
      <c r="CD537" s="224"/>
    </row>
    <row r="538" spans="19:82" x14ac:dyDescent="0.3">
      <c r="S538" s="222"/>
      <c r="T538" s="223"/>
      <c r="U538" s="223">
        <v>38</v>
      </c>
      <c r="V538" s="223"/>
      <c r="W538" s="223">
        <v>31</v>
      </c>
      <c r="X538" s="223">
        <v>46</v>
      </c>
      <c r="Y538" s="223"/>
      <c r="Z538" s="223"/>
      <c r="AA538" s="224">
        <v>14</v>
      </c>
      <c r="AB538" s="6"/>
      <c r="AD538" s="222">
        <v>76</v>
      </c>
      <c r="AE538" s="223"/>
      <c r="AF538" s="223"/>
      <c r="AG538" s="223"/>
      <c r="AH538" s="223">
        <v>38</v>
      </c>
      <c r="AI538" s="223"/>
      <c r="AJ538" s="223">
        <v>21</v>
      </c>
      <c r="AK538" s="223">
        <v>46</v>
      </c>
      <c r="AL538" s="224"/>
      <c r="AM538" s="6"/>
      <c r="AO538" s="222"/>
      <c r="AP538" s="223"/>
      <c r="AQ538" s="223"/>
      <c r="AR538" s="223"/>
      <c r="AS538" s="223"/>
      <c r="AT538" s="223">
        <v>54</v>
      </c>
      <c r="AU538" s="223"/>
      <c r="AV538" s="223"/>
      <c r="AW538" s="224"/>
      <c r="AZ538" s="222">
        <v>37</v>
      </c>
      <c r="BA538" s="223"/>
      <c r="BB538" s="223"/>
      <c r="BC538" s="223">
        <v>53</v>
      </c>
      <c r="BD538" s="223"/>
      <c r="BE538" s="223"/>
      <c r="BF538" s="223"/>
      <c r="BG538" s="223"/>
      <c r="BH538" s="224"/>
      <c r="BI538" s="6"/>
      <c r="BK538" s="222">
        <v>34</v>
      </c>
      <c r="BL538" s="223"/>
      <c r="BM538" s="223"/>
      <c r="BN538" s="223"/>
      <c r="BO538" s="223">
        <v>32</v>
      </c>
      <c r="BP538" s="223"/>
      <c r="BQ538" s="223"/>
      <c r="BR538" s="223">
        <v>21</v>
      </c>
      <c r="BS538" s="224">
        <v>50</v>
      </c>
      <c r="BT538" s="6"/>
      <c r="BV538" s="222">
        <v>49</v>
      </c>
      <c r="BW538" s="223"/>
      <c r="BX538" s="223"/>
      <c r="BY538" s="223">
        <v>25</v>
      </c>
      <c r="BZ538" s="223"/>
      <c r="CA538" s="223"/>
      <c r="CB538" s="223">
        <v>14</v>
      </c>
      <c r="CC538" s="223">
        <v>38</v>
      </c>
      <c r="CD538" s="224"/>
    </row>
    <row r="539" spans="19:82" x14ac:dyDescent="0.3">
      <c r="S539" s="222"/>
      <c r="T539" s="223"/>
      <c r="U539" s="223">
        <v>21</v>
      </c>
      <c r="V539" s="223"/>
      <c r="W539" s="223">
        <v>27</v>
      </c>
      <c r="X539" s="223">
        <v>18</v>
      </c>
      <c r="Y539" s="223"/>
      <c r="Z539" s="223"/>
      <c r="AA539" s="224">
        <v>19</v>
      </c>
      <c r="AB539" s="6"/>
      <c r="AD539" s="222">
        <v>7</v>
      </c>
      <c r="AE539" s="223"/>
      <c r="AF539" s="223"/>
      <c r="AG539" s="223"/>
      <c r="AH539" s="223">
        <v>46</v>
      </c>
      <c r="AI539" s="223"/>
      <c r="AJ539" s="223">
        <v>22</v>
      </c>
      <c r="AK539" s="223">
        <v>16</v>
      </c>
      <c r="AL539" s="224"/>
      <c r="AM539" s="6"/>
      <c r="AO539" s="222"/>
      <c r="AP539" s="223"/>
      <c r="AQ539" s="223"/>
      <c r="AR539" s="223"/>
      <c r="AS539" s="223"/>
      <c r="AT539" s="223">
        <v>19</v>
      </c>
      <c r="AU539" s="223"/>
      <c r="AV539" s="223"/>
      <c r="AW539" s="224"/>
      <c r="AZ539" s="222">
        <v>32</v>
      </c>
      <c r="BA539" s="223"/>
      <c r="BB539" s="223"/>
      <c r="BC539" s="223">
        <v>22</v>
      </c>
      <c r="BD539" s="223"/>
      <c r="BE539" s="223"/>
      <c r="BF539" s="223"/>
      <c r="BG539" s="223"/>
      <c r="BH539" s="224"/>
      <c r="BI539" s="6"/>
      <c r="BK539" s="222">
        <v>65</v>
      </c>
      <c r="BL539" s="223"/>
      <c r="BM539" s="223"/>
      <c r="BN539" s="223"/>
      <c r="BO539" s="223">
        <v>30</v>
      </c>
      <c r="BP539" s="223"/>
      <c r="BQ539" s="223"/>
      <c r="BR539" s="223">
        <v>61</v>
      </c>
      <c r="BS539" s="224">
        <v>24</v>
      </c>
      <c r="BT539" s="6"/>
      <c r="BV539" s="222">
        <v>31</v>
      </c>
      <c r="BW539" s="223"/>
      <c r="BX539" s="223"/>
      <c r="BY539" s="223">
        <v>33</v>
      </c>
      <c r="BZ539" s="223"/>
      <c r="CA539" s="223"/>
      <c r="CB539" s="223">
        <v>35</v>
      </c>
      <c r="CC539" s="223">
        <v>35</v>
      </c>
      <c r="CD539" s="224"/>
    </row>
    <row r="540" spans="19:82" x14ac:dyDescent="0.3">
      <c r="S540" s="222"/>
      <c r="T540" s="223"/>
      <c r="U540" s="223">
        <v>0</v>
      </c>
      <c r="V540" s="223"/>
      <c r="W540" s="223">
        <v>0</v>
      </c>
      <c r="X540" s="223">
        <v>48</v>
      </c>
      <c r="Y540" s="223"/>
      <c r="Z540" s="223"/>
      <c r="AA540" s="224"/>
      <c r="AB540" s="6"/>
      <c r="AD540" s="222">
        <v>30</v>
      </c>
      <c r="AE540" s="223"/>
      <c r="AF540" s="223"/>
      <c r="AG540" s="223"/>
      <c r="AH540" s="223">
        <v>24</v>
      </c>
      <c r="AI540" s="223"/>
      <c r="AJ540" s="223">
        <v>60</v>
      </c>
      <c r="AK540" s="223">
        <v>30</v>
      </c>
      <c r="AL540" s="224"/>
      <c r="AM540" s="6"/>
      <c r="AO540" s="222"/>
      <c r="AP540" s="223"/>
      <c r="AQ540" s="223"/>
      <c r="AR540" s="223"/>
      <c r="AS540" s="223"/>
      <c r="AT540" s="223">
        <v>114</v>
      </c>
      <c r="AU540" s="223"/>
      <c r="AV540" s="223"/>
      <c r="AW540" s="224"/>
      <c r="AZ540" s="222">
        <v>39</v>
      </c>
      <c r="BA540" s="223"/>
      <c r="BB540" s="223"/>
      <c r="BC540" s="223">
        <v>0</v>
      </c>
      <c r="BD540" s="223"/>
      <c r="BE540" s="223"/>
      <c r="BF540" s="223"/>
      <c r="BG540" s="223"/>
      <c r="BH540" s="224"/>
      <c r="BI540" s="6"/>
      <c r="BK540" s="222">
        <v>75</v>
      </c>
      <c r="BL540" s="223"/>
      <c r="BM540" s="223"/>
      <c r="BN540" s="223"/>
      <c r="BO540" s="223">
        <v>0</v>
      </c>
      <c r="BP540" s="223"/>
      <c r="BQ540" s="223"/>
      <c r="BR540" s="223">
        <v>58</v>
      </c>
      <c r="BS540" s="224">
        <v>51</v>
      </c>
      <c r="BT540" s="6"/>
      <c r="BV540" s="222">
        <v>83</v>
      </c>
      <c r="BW540" s="223"/>
      <c r="BX540" s="223"/>
      <c r="BY540" s="223">
        <v>42</v>
      </c>
      <c r="BZ540" s="223"/>
      <c r="CA540" s="223"/>
      <c r="CB540" s="223">
        <v>4</v>
      </c>
      <c r="CC540" s="223">
        <v>12</v>
      </c>
      <c r="CD540" s="224"/>
    </row>
    <row r="541" spans="19:82" x14ac:dyDescent="0.3">
      <c r="S541" s="222"/>
      <c r="T541" s="223"/>
      <c r="U541" s="223">
        <v>0</v>
      </c>
      <c r="V541" s="223"/>
      <c r="W541" s="223">
        <v>58</v>
      </c>
      <c r="X541" s="223">
        <v>38</v>
      </c>
      <c r="Y541" s="223"/>
      <c r="Z541" s="223"/>
      <c r="AA541" s="224"/>
      <c r="AB541" s="6"/>
      <c r="AD541" s="222">
        <v>26</v>
      </c>
      <c r="AE541" s="223"/>
      <c r="AF541" s="223"/>
      <c r="AG541" s="223"/>
      <c r="AH541" s="223">
        <v>47</v>
      </c>
      <c r="AI541" s="223"/>
      <c r="AJ541" s="223">
        <v>53</v>
      </c>
      <c r="AK541" s="223"/>
      <c r="AL541" s="224"/>
      <c r="AM541" s="6"/>
      <c r="AO541" s="222"/>
      <c r="AP541" s="223"/>
      <c r="AQ541" s="223"/>
      <c r="AR541" s="223"/>
      <c r="AS541" s="223"/>
      <c r="AT541" s="223">
        <v>72</v>
      </c>
      <c r="AU541" s="223"/>
      <c r="AV541" s="223"/>
      <c r="AW541" s="224"/>
      <c r="AZ541" s="222">
        <v>30</v>
      </c>
      <c r="BA541" s="223"/>
      <c r="BB541" s="223"/>
      <c r="BC541" s="223">
        <v>7</v>
      </c>
      <c r="BD541" s="223"/>
      <c r="BE541" s="223"/>
      <c r="BF541" s="223"/>
      <c r="BG541" s="223"/>
      <c r="BH541" s="224"/>
      <c r="BI541" s="6"/>
      <c r="BK541" s="222">
        <v>54</v>
      </c>
      <c r="BL541" s="223"/>
      <c r="BM541" s="223"/>
      <c r="BN541" s="223"/>
      <c r="BO541" s="223">
        <v>30</v>
      </c>
      <c r="BP541" s="223"/>
      <c r="BQ541" s="223"/>
      <c r="BR541" s="223">
        <v>57</v>
      </c>
      <c r="BS541" s="224"/>
      <c r="BT541" s="6"/>
      <c r="BV541" s="222">
        <v>79</v>
      </c>
      <c r="BW541" s="223"/>
      <c r="BX541" s="223"/>
      <c r="BY541" s="223">
        <v>69</v>
      </c>
      <c r="BZ541" s="223"/>
      <c r="CA541" s="223"/>
      <c r="CB541" s="223">
        <v>0</v>
      </c>
      <c r="CC541" s="223">
        <v>4</v>
      </c>
      <c r="CD541" s="224"/>
    </row>
    <row r="542" spans="19:82" x14ac:dyDescent="0.3">
      <c r="S542" s="222"/>
      <c r="T542" s="223"/>
      <c r="U542" s="223">
        <v>0</v>
      </c>
      <c r="V542" s="223"/>
      <c r="W542" s="223">
        <v>27</v>
      </c>
      <c r="X542" s="223">
        <v>22</v>
      </c>
      <c r="Y542" s="223"/>
      <c r="Z542" s="223"/>
      <c r="AA542" s="224"/>
      <c r="AB542" s="6"/>
      <c r="AD542" s="222">
        <v>56</v>
      </c>
      <c r="AE542" s="223"/>
      <c r="AF542" s="223"/>
      <c r="AG542" s="223"/>
      <c r="AH542" s="223">
        <v>65</v>
      </c>
      <c r="AI542" s="223"/>
      <c r="AJ542" s="223">
        <v>20</v>
      </c>
      <c r="AK542" s="223"/>
      <c r="AL542" s="224"/>
      <c r="AM542" s="6"/>
      <c r="AO542" s="222"/>
      <c r="AP542" s="223"/>
      <c r="AQ542" s="223"/>
      <c r="AR542" s="223"/>
      <c r="AS542" s="223"/>
      <c r="AT542" s="223">
        <v>98</v>
      </c>
      <c r="AU542" s="223"/>
      <c r="AV542" s="223"/>
      <c r="AW542" s="224"/>
      <c r="AZ542" s="222">
        <v>11</v>
      </c>
      <c r="BA542" s="223"/>
      <c r="BB542" s="223"/>
      <c r="BC542" s="223">
        <v>25</v>
      </c>
      <c r="BD542" s="223"/>
      <c r="BE542" s="223"/>
      <c r="BF542" s="223"/>
      <c r="BG542" s="223"/>
      <c r="BH542" s="224"/>
      <c r="BI542" s="6"/>
      <c r="BK542" s="222">
        <v>40</v>
      </c>
      <c r="BL542" s="223"/>
      <c r="BM542" s="223"/>
      <c r="BN542" s="223"/>
      <c r="BO542" s="223">
        <v>24</v>
      </c>
      <c r="BP542" s="223"/>
      <c r="BQ542" s="223"/>
      <c r="BR542" s="223">
        <v>46</v>
      </c>
      <c r="BS542" s="224"/>
      <c r="BT542" s="6"/>
      <c r="BV542" s="222">
        <v>100</v>
      </c>
      <c r="BW542" s="223"/>
      <c r="BX542" s="223"/>
      <c r="BY542" s="223">
        <v>140</v>
      </c>
      <c r="BZ542" s="223"/>
      <c r="CA542" s="223"/>
      <c r="CB542" s="223">
        <v>4</v>
      </c>
      <c r="CC542" s="223">
        <v>29</v>
      </c>
      <c r="CD542" s="224"/>
    </row>
    <row r="543" spans="19:82" x14ac:dyDescent="0.3">
      <c r="S543" s="222"/>
      <c r="T543" s="223"/>
      <c r="U543" s="223">
        <v>0</v>
      </c>
      <c r="V543" s="223"/>
      <c r="W543" s="223">
        <v>22</v>
      </c>
      <c r="X543" s="223">
        <v>30</v>
      </c>
      <c r="Y543" s="223"/>
      <c r="Z543" s="223"/>
      <c r="AA543" s="224"/>
      <c r="AB543" s="6"/>
      <c r="AD543" s="222">
        <v>60</v>
      </c>
      <c r="AE543" s="223"/>
      <c r="AF543" s="223"/>
      <c r="AG543" s="223"/>
      <c r="AH543" s="223">
        <v>23</v>
      </c>
      <c r="AI543" s="223"/>
      <c r="AJ543" s="223">
        <v>30</v>
      </c>
      <c r="AK543" s="223"/>
      <c r="AL543" s="224"/>
      <c r="AM543" s="6"/>
      <c r="AO543" s="222"/>
      <c r="AP543" s="223"/>
      <c r="AQ543" s="223"/>
      <c r="AR543" s="223"/>
      <c r="AS543" s="223"/>
      <c r="AT543" s="223">
        <v>82</v>
      </c>
      <c r="AU543" s="223"/>
      <c r="AV543" s="223"/>
      <c r="AW543" s="224"/>
      <c r="AZ543" s="222">
        <v>68</v>
      </c>
      <c r="BA543" s="223"/>
      <c r="BB543" s="223"/>
      <c r="BC543" s="223">
        <v>8</v>
      </c>
      <c r="BD543" s="223"/>
      <c r="BE543" s="223"/>
      <c r="BF543" s="223"/>
      <c r="BG543" s="223"/>
      <c r="BH543" s="224"/>
      <c r="BI543" s="6"/>
      <c r="BK543" s="222">
        <v>36</v>
      </c>
      <c r="BL543" s="223"/>
      <c r="BM543" s="223"/>
      <c r="BN543" s="223"/>
      <c r="BO543" s="223">
        <v>31</v>
      </c>
      <c r="BP543" s="223"/>
      <c r="BQ543" s="223"/>
      <c r="BR543" s="223">
        <v>69</v>
      </c>
      <c r="BS543" s="224"/>
      <c r="BT543" s="6"/>
      <c r="BV543" s="222">
        <v>103</v>
      </c>
      <c r="BW543" s="223"/>
      <c r="BX543" s="223"/>
      <c r="BY543" s="223">
        <v>29</v>
      </c>
      <c r="BZ543" s="223"/>
      <c r="CA543" s="223"/>
      <c r="CB543" s="223">
        <v>56</v>
      </c>
      <c r="CC543" s="223">
        <v>7</v>
      </c>
      <c r="CD543" s="224"/>
    </row>
    <row r="544" spans="19:82" x14ac:dyDescent="0.3">
      <c r="S544" s="222"/>
      <c r="T544" s="223"/>
      <c r="U544" s="223">
        <v>20</v>
      </c>
      <c r="V544" s="223"/>
      <c r="W544" s="223">
        <v>0</v>
      </c>
      <c r="X544" s="223">
        <v>0</v>
      </c>
      <c r="Y544" s="223"/>
      <c r="Z544" s="223"/>
      <c r="AA544" s="224"/>
      <c r="AB544" s="6"/>
      <c r="AD544" s="222">
        <v>25</v>
      </c>
      <c r="AE544" s="223"/>
      <c r="AF544" s="223"/>
      <c r="AG544" s="223"/>
      <c r="AH544" s="223">
        <v>13</v>
      </c>
      <c r="AI544" s="223"/>
      <c r="AJ544" s="223"/>
      <c r="AK544" s="223"/>
      <c r="AL544" s="224"/>
      <c r="AM544" s="6"/>
      <c r="AO544" s="222"/>
      <c r="AP544" s="223"/>
      <c r="AQ544" s="223"/>
      <c r="AR544" s="223"/>
      <c r="AS544" s="223"/>
      <c r="AT544" s="223">
        <v>88</v>
      </c>
      <c r="AU544" s="223"/>
      <c r="AV544" s="223"/>
      <c r="AW544" s="224"/>
      <c r="AZ544" s="222">
        <v>60</v>
      </c>
      <c r="BA544" s="223"/>
      <c r="BB544" s="223"/>
      <c r="BC544" s="223"/>
      <c r="BD544" s="223"/>
      <c r="BE544" s="223"/>
      <c r="BF544" s="223"/>
      <c r="BG544" s="223"/>
      <c r="BH544" s="224"/>
      <c r="BI544" s="6"/>
      <c r="BK544" s="222">
        <v>78</v>
      </c>
      <c r="BL544" s="223"/>
      <c r="BM544" s="223"/>
      <c r="BN544" s="223"/>
      <c r="BO544" s="223">
        <v>0</v>
      </c>
      <c r="BP544" s="223"/>
      <c r="BQ544" s="223"/>
      <c r="BR544" s="223">
        <v>56</v>
      </c>
      <c r="BS544" s="224"/>
      <c r="BT544" s="6"/>
      <c r="BV544" s="222">
        <v>89</v>
      </c>
      <c r="BW544" s="223"/>
      <c r="BX544" s="223"/>
      <c r="BY544" s="223">
        <v>21</v>
      </c>
      <c r="BZ544" s="223"/>
      <c r="CA544" s="223"/>
      <c r="CB544" s="223">
        <v>22</v>
      </c>
      <c r="CC544" s="223">
        <v>13</v>
      </c>
      <c r="CD544" s="224"/>
    </row>
    <row r="545" spans="19:82" x14ac:dyDescent="0.3">
      <c r="S545" s="222"/>
      <c r="T545" s="223"/>
      <c r="U545" s="223">
        <v>28</v>
      </c>
      <c r="V545" s="223"/>
      <c r="W545" s="223">
        <v>14</v>
      </c>
      <c r="X545" s="223">
        <v>21</v>
      </c>
      <c r="Y545" s="223"/>
      <c r="Z545" s="223"/>
      <c r="AA545" s="224"/>
      <c r="AB545" s="6"/>
      <c r="AD545" s="222">
        <v>18</v>
      </c>
      <c r="AE545" s="223"/>
      <c r="AF545" s="223"/>
      <c r="AG545" s="223"/>
      <c r="AH545" s="223">
        <v>36</v>
      </c>
      <c r="AI545" s="223"/>
      <c r="AJ545" s="223"/>
      <c r="AK545" s="223"/>
      <c r="AL545" s="224"/>
      <c r="AM545" s="6"/>
      <c r="AO545" s="222"/>
      <c r="AP545" s="223"/>
      <c r="AQ545" s="223"/>
      <c r="AR545" s="223"/>
      <c r="AS545" s="223"/>
      <c r="AT545" s="223">
        <v>28</v>
      </c>
      <c r="AU545" s="223"/>
      <c r="AV545" s="223"/>
      <c r="AW545" s="224"/>
      <c r="AZ545" s="222">
        <v>49</v>
      </c>
      <c r="BA545" s="223"/>
      <c r="BB545" s="223"/>
      <c r="BC545" s="223"/>
      <c r="BD545" s="223"/>
      <c r="BE545" s="223"/>
      <c r="BF545" s="223"/>
      <c r="BG545" s="223"/>
      <c r="BH545" s="224"/>
      <c r="BI545" s="6"/>
      <c r="BK545" s="222">
        <v>14</v>
      </c>
      <c r="BL545" s="223"/>
      <c r="BM545" s="223"/>
      <c r="BN545" s="223"/>
      <c r="BO545" s="223">
        <v>0</v>
      </c>
      <c r="BP545" s="223"/>
      <c r="BQ545" s="223"/>
      <c r="BR545" s="223">
        <v>47</v>
      </c>
      <c r="BS545" s="224"/>
      <c r="BT545" s="6"/>
      <c r="BV545" s="222">
        <v>62</v>
      </c>
      <c r="BW545" s="223"/>
      <c r="BX545" s="223"/>
      <c r="BY545" s="223">
        <v>130</v>
      </c>
      <c r="BZ545" s="223"/>
      <c r="CA545" s="223"/>
      <c r="CB545" s="223">
        <v>44</v>
      </c>
      <c r="CC545" s="223">
        <v>7</v>
      </c>
      <c r="CD545" s="224"/>
    </row>
    <row r="546" spans="19:82" x14ac:dyDescent="0.3">
      <c r="S546" s="222"/>
      <c r="T546" s="223"/>
      <c r="U546" s="223">
        <v>22</v>
      </c>
      <c r="V546" s="223"/>
      <c r="W546" s="223">
        <v>49</v>
      </c>
      <c r="X546" s="223">
        <v>16</v>
      </c>
      <c r="Y546" s="223"/>
      <c r="Z546" s="223"/>
      <c r="AA546" s="224"/>
      <c r="AB546" s="6"/>
      <c r="AD546" s="222">
        <v>63</v>
      </c>
      <c r="AE546" s="223"/>
      <c r="AF546" s="223"/>
      <c r="AG546" s="223"/>
      <c r="AH546" s="223">
        <v>28</v>
      </c>
      <c r="AI546" s="223"/>
      <c r="AJ546" s="223"/>
      <c r="AK546" s="223"/>
      <c r="AL546" s="224"/>
      <c r="AM546" s="6"/>
      <c r="AO546" s="222"/>
      <c r="AP546" s="223"/>
      <c r="AQ546" s="223"/>
      <c r="AR546" s="223"/>
      <c r="AS546" s="223"/>
      <c r="AT546" s="223">
        <v>67</v>
      </c>
      <c r="AU546" s="223"/>
      <c r="AV546" s="223"/>
      <c r="AW546" s="224"/>
      <c r="AZ546" s="222">
        <v>30</v>
      </c>
      <c r="BA546" s="223"/>
      <c r="BB546" s="223"/>
      <c r="BC546" s="223"/>
      <c r="BD546" s="223"/>
      <c r="BE546" s="223"/>
      <c r="BF546" s="223"/>
      <c r="BG546" s="223"/>
      <c r="BH546" s="224"/>
      <c r="BI546" s="6"/>
      <c r="BK546" s="222">
        <v>40</v>
      </c>
      <c r="BL546" s="223"/>
      <c r="BM546" s="223"/>
      <c r="BN546" s="223"/>
      <c r="BO546" s="223">
        <v>49</v>
      </c>
      <c r="BP546" s="223"/>
      <c r="BQ546" s="223"/>
      <c r="BR546" s="223">
        <v>17</v>
      </c>
      <c r="BS546" s="224"/>
      <c r="BT546" s="6"/>
      <c r="BV546" s="222"/>
      <c r="BW546" s="223"/>
      <c r="BX546" s="223"/>
      <c r="BY546" s="223">
        <v>81</v>
      </c>
      <c r="BZ546" s="223"/>
      <c r="CA546" s="223"/>
      <c r="CB546" s="223">
        <v>42</v>
      </c>
      <c r="CC546" s="223">
        <v>2</v>
      </c>
      <c r="CD546" s="224"/>
    </row>
    <row r="547" spans="19:82" x14ac:dyDescent="0.3">
      <c r="S547" s="222"/>
      <c r="T547" s="223"/>
      <c r="U547" s="223">
        <v>24</v>
      </c>
      <c r="V547" s="223"/>
      <c r="W547" s="223">
        <v>16</v>
      </c>
      <c r="X547" s="223">
        <v>44</v>
      </c>
      <c r="Y547" s="223"/>
      <c r="Z547" s="223"/>
      <c r="AA547" s="224"/>
      <c r="AB547" s="6"/>
      <c r="AD547" s="222">
        <v>68</v>
      </c>
      <c r="AE547" s="223"/>
      <c r="AF547" s="223"/>
      <c r="AG547" s="223"/>
      <c r="AH547" s="223">
        <v>6</v>
      </c>
      <c r="AI547" s="223"/>
      <c r="AJ547" s="223"/>
      <c r="AK547" s="223"/>
      <c r="AL547" s="224"/>
      <c r="AM547" s="6"/>
      <c r="AO547" s="222"/>
      <c r="AP547" s="223"/>
      <c r="AQ547" s="223"/>
      <c r="AR547" s="223"/>
      <c r="AS547" s="223"/>
      <c r="AT547" s="223">
        <v>104</v>
      </c>
      <c r="AU547" s="223"/>
      <c r="AV547" s="223"/>
      <c r="AW547" s="224"/>
      <c r="AZ547" s="222">
        <v>63</v>
      </c>
      <c r="BA547" s="223"/>
      <c r="BB547" s="223"/>
      <c r="BC547" s="223"/>
      <c r="BD547" s="223"/>
      <c r="BE547" s="223"/>
      <c r="BF547" s="223"/>
      <c r="BG547" s="223"/>
      <c r="BH547" s="224"/>
      <c r="BI547" s="6"/>
      <c r="BK547" s="222">
        <v>67</v>
      </c>
      <c r="BL547" s="223"/>
      <c r="BM547" s="223"/>
      <c r="BN547" s="223"/>
      <c r="BO547" s="223"/>
      <c r="BP547" s="223"/>
      <c r="BQ547" s="223"/>
      <c r="BR547" s="223"/>
      <c r="BS547" s="224"/>
      <c r="BT547" s="6"/>
      <c r="BV547" s="222"/>
      <c r="BW547" s="223"/>
      <c r="BX547" s="223"/>
      <c r="BY547" s="223">
        <v>48</v>
      </c>
      <c r="BZ547" s="223"/>
      <c r="CA547" s="223"/>
      <c r="CB547" s="223">
        <v>15</v>
      </c>
      <c r="CC547" s="223"/>
      <c r="CD547" s="224"/>
    </row>
    <row r="548" spans="19:82" ht="14.5" thickBot="1" x14ac:dyDescent="0.35">
      <c r="S548" s="222"/>
      <c r="T548" s="223"/>
      <c r="U548" s="223">
        <v>23</v>
      </c>
      <c r="V548" s="223"/>
      <c r="W548" s="223">
        <v>50</v>
      </c>
      <c r="X548" s="223">
        <v>52</v>
      </c>
      <c r="Y548" s="223"/>
      <c r="Z548" s="223"/>
      <c r="AA548" s="224"/>
      <c r="AB548" s="6"/>
      <c r="AD548" s="222">
        <v>28</v>
      </c>
      <c r="AE548" s="223"/>
      <c r="AF548" s="223"/>
      <c r="AG548" s="223"/>
      <c r="AH548" s="223">
        <v>10</v>
      </c>
      <c r="AI548" s="223"/>
      <c r="AJ548" s="223"/>
      <c r="AK548" s="223"/>
      <c r="AL548" s="224"/>
      <c r="AM548" s="6"/>
      <c r="AO548" s="222"/>
      <c r="AP548" s="223"/>
      <c r="AQ548" s="223"/>
      <c r="AR548" s="223"/>
      <c r="AS548" s="223"/>
      <c r="AT548" s="223">
        <v>91</v>
      </c>
      <c r="AU548" s="223"/>
      <c r="AV548" s="223"/>
      <c r="AW548" s="224"/>
      <c r="AZ548" s="225">
        <v>69</v>
      </c>
      <c r="BA548" s="226"/>
      <c r="BB548" s="226"/>
      <c r="BC548" s="226"/>
      <c r="BD548" s="226"/>
      <c r="BE548" s="226"/>
      <c r="BF548" s="226"/>
      <c r="BG548" s="226"/>
      <c r="BH548" s="227"/>
      <c r="BI548" s="6"/>
      <c r="BK548" s="222">
        <v>58</v>
      </c>
      <c r="BL548" s="223"/>
      <c r="BM548" s="223"/>
      <c r="BN548" s="223"/>
      <c r="BO548" s="223"/>
      <c r="BP548" s="223"/>
      <c r="BQ548" s="223"/>
      <c r="BR548" s="223"/>
      <c r="BS548" s="224"/>
      <c r="BT548" s="6"/>
      <c r="BV548" s="222"/>
      <c r="BW548" s="223"/>
      <c r="BX548" s="223"/>
      <c r="BY548" s="223">
        <v>79</v>
      </c>
      <c r="BZ548" s="223"/>
      <c r="CA548" s="223"/>
      <c r="CB548" s="223">
        <v>31</v>
      </c>
      <c r="CC548" s="223"/>
      <c r="CD548" s="224"/>
    </row>
    <row r="549" spans="19:82" x14ac:dyDescent="0.3">
      <c r="S549" s="222"/>
      <c r="T549" s="223"/>
      <c r="U549" s="223">
        <v>33</v>
      </c>
      <c r="V549" s="223"/>
      <c r="W549" s="223">
        <v>0</v>
      </c>
      <c r="X549" s="223">
        <v>28</v>
      </c>
      <c r="Y549" s="223"/>
      <c r="Z549" s="223"/>
      <c r="AA549" s="224"/>
      <c r="AB549" s="6"/>
      <c r="AD549" s="222">
        <v>53</v>
      </c>
      <c r="AE549" s="223"/>
      <c r="AF549" s="223"/>
      <c r="AG549" s="223"/>
      <c r="AH549" s="223">
        <v>63</v>
      </c>
      <c r="AI549" s="223"/>
      <c r="AJ549" s="223"/>
      <c r="AK549" s="223"/>
      <c r="AL549" s="224"/>
      <c r="AM549" s="6"/>
      <c r="AO549" s="222"/>
      <c r="AP549" s="223"/>
      <c r="AQ549" s="223"/>
      <c r="AR549" s="223"/>
      <c r="AS549" s="223"/>
      <c r="AT549" s="223">
        <v>49</v>
      </c>
      <c r="AU549" s="223"/>
      <c r="AV549" s="223"/>
      <c r="AW549" s="224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K549" s="222">
        <v>90</v>
      </c>
      <c r="BL549" s="223"/>
      <c r="BM549" s="223"/>
      <c r="BN549" s="223"/>
      <c r="BO549" s="223"/>
      <c r="BP549" s="223"/>
      <c r="BQ549" s="223"/>
      <c r="BR549" s="223"/>
      <c r="BS549" s="224"/>
      <c r="BT549" s="6"/>
      <c r="BV549" s="222"/>
      <c r="BW549" s="223"/>
      <c r="BX549" s="223"/>
      <c r="BY549" s="223">
        <v>46</v>
      </c>
      <c r="BZ549" s="223"/>
      <c r="CA549" s="223"/>
      <c r="CB549" s="223">
        <v>35</v>
      </c>
      <c r="CC549" s="223"/>
      <c r="CD549" s="224"/>
    </row>
    <row r="550" spans="19:82" x14ac:dyDescent="0.3">
      <c r="S550" s="222"/>
      <c r="T550" s="223"/>
      <c r="U550" s="223">
        <v>0</v>
      </c>
      <c r="V550" s="223"/>
      <c r="W550" s="223">
        <v>4</v>
      </c>
      <c r="X550" s="223">
        <v>18</v>
      </c>
      <c r="Y550" s="223"/>
      <c r="Z550" s="223"/>
      <c r="AA550" s="224"/>
      <c r="AB550" s="6"/>
      <c r="AD550" s="222">
        <v>44</v>
      </c>
      <c r="AE550" s="223"/>
      <c r="AF550" s="223"/>
      <c r="AG550" s="223"/>
      <c r="AH550" s="223">
        <v>18</v>
      </c>
      <c r="AI550" s="223"/>
      <c r="AJ550" s="223"/>
      <c r="AK550" s="223"/>
      <c r="AL550" s="224"/>
      <c r="AM550" s="6"/>
      <c r="AO550" s="222"/>
      <c r="AP550" s="223"/>
      <c r="AQ550" s="223"/>
      <c r="AR550" s="223"/>
      <c r="AS550" s="223"/>
      <c r="AT550" s="223">
        <v>121</v>
      </c>
      <c r="AU550" s="223"/>
      <c r="AV550" s="223"/>
      <c r="AW550" s="224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K550" s="222">
        <v>19</v>
      </c>
      <c r="BL550" s="223"/>
      <c r="BM550" s="223"/>
      <c r="BN550" s="223"/>
      <c r="BO550" s="223"/>
      <c r="BP550" s="223"/>
      <c r="BQ550" s="223"/>
      <c r="BR550" s="223"/>
      <c r="BS550" s="224"/>
      <c r="BT550" s="6"/>
      <c r="BV550" s="222"/>
      <c r="BW550" s="223"/>
      <c r="BX550" s="223"/>
      <c r="BY550" s="223"/>
      <c r="BZ550" s="223"/>
      <c r="CA550" s="223"/>
      <c r="CB550" s="223">
        <v>18</v>
      </c>
      <c r="CC550" s="223"/>
      <c r="CD550" s="224"/>
    </row>
    <row r="551" spans="19:82" x14ac:dyDescent="0.3">
      <c r="S551" s="222"/>
      <c r="T551" s="223"/>
      <c r="U551" s="223">
        <v>16</v>
      </c>
      <c r="V551" s="223"/>
      <c r="W551" s="223">
        <v>37</v>
      </c>
      <c r="X551" s="223">
        <v>35</v>
      </c>
      <c r="Y551" s="223"/>
      <c r="Z551" s="223"/>
      <c r="AA551" s="224"/>
      <c r="AB551" s="6"/>
      <c r="AD551" s="222">
        <v>1</v>
      </c>
      <c r="AE551" s="223"/>
      <c r="AF551" s="223"/>
      <c r="AG551" s="223"/>
      <c r="AH551" s="223">
        <v>37</v>
      </c>
      <c r="AI551" s="223"/>
      <c r="AJ551" s="223"/>
      <c r="AK551" s="223"/>
      <c r="AL551" s="224"/>
      <c r="AM551" s="6"/>
      <c r="AO551" s="222"/>
      <c r="AP551" s="223"/>
      <c r="AQ551" s="223"/>
      <c r="AR551" s="223"/>
      <c r="AS551" s="223"/>
      <c r="AT551" s="223">
        <v>67</v>
      </c>
      <c r="AU551" s="223"/>
      <c r="AV551" s="223"/>
      <c r="AW551" s="224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K551" s="222">
        <v>50</v>
      </c>
      <c r="BL551" s="223"/>
      <c r="BM551" s="223"/>
      <c r="BN551" s="223"/>
      <c r="BO551" s="223"/>
      <c r="BP551" s="223"/>
      <c r="BQ551" s="223"/>
      <c r="BR551" s="223"/>
      <c r="BS551" s="224"/>
      <c r="BT551" s="6"/>
      <c r="BV551" s="222"/>
      <c r="BW551" s="223"/>
      <c r="BX551" s="223"/>
      <c r="BY551" s="223"/>
      <c r="BZ551" s="223"/>
      <c r="CA551" s="223"/>
      <c r="CB551" s="223">
        <v>31</v>
      </c>
      <c r="CC551" s="223"/>
      <c r="CD551" s="224"/>
    </row>
    <row r="552" spans="19:82" x14ac:dyDescent="0.3">
      <c r="S552" s="222"/>
      <c r="T552" s="223"/>
      <c r="U552" s="223">
        <v>6</v>
      </c>
      <c r="V552" s="223"/>
      <c r="W552" s="223">
        <v>41</v>
      </c>
      <c r="X552" s="223">
        <v>23</v>
      </c>
      <c r="Y552" s="223"/>
      <c r="Z552" s="223"/>
      <c r="AA552" s="224"/>
      <c r="AB552" s="6"/>
      <c r="AD552" s="222">
        <v>8</v>
      </c>
      <c r="AE552" s="223"/>
      <c r="AF552" s="223"/>
      <c r="AG552" s="223"/>
      <c r="AH552" s="223">
        <v>29</v>
      </c>
      <c r="AI552" s="223"/>
      <c r="AJ552" s="223"/>
      <c r="AK552" s="223"/>
      <c r="AL552" s="224"/>
      <c r="AM552" s="6"/>
      <c r="AO552" s="222"/>
      <c r="AP552" s="223"/>
      <c r="AQ552" s="223"/>
      <c r="AR552" s="223"/>
      <c r="AS552" s="223"/>
      <c r="AT552" s="223">
        <v>47</v>
      </c>
      <c r="AU552" s="223"/>
      <c r="AV552" s="223"/>
      <c r="AW552" s="224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K552" s="222">
        <v>70</v>
      </c>
      <c r="BL552" s="223"/>
      <c r="BM552" s="223"/>
      <c r="BN552" s="223"/>
      <c r="BO552" s="223"/>
      <c r="BP552" s="223"/>
      <c r="BQ552" s="223"/>
      <c r="BR552" s="223"/>
      <c r="BS552" s="224"/>
      <c r="BT552" s="6"/>
      <c r="BV552" s="222"/>
      <c r="BW552" s="223"/>
      <c r="BX552" s="223"/>
      <c r="BY552" s="223"/>
      <c r="BZ552" s="223"/>
      <c r="CA552" s="223"/>
      <c r="CB552" s="223">
        <v>21</v>
      </c>
      <c r="CC552" s="223"/>
      <c r="CD552" s="224"/>
    </row>
    <row r="553" spans="19:82" x14ac:dyDescent="0.3">
      <c r="S553" s="222"/>
      <c r="T553" s="223"/>
      <c r="U553" s="223">
        <v>15</v>
      </c>
      <c r="V553" s="223"/>
      <c r="W553" s="223">
        <v>11</v>
      </c>
      <c r="X553" s="223">
        <v>35</v>
      </c>
      <c r="Y553" s="223"/>
      <c r="Z553" s="223"/>
      <c r="AA553" s="224"/>
      <c r="AB553" s="6"/>
      <c r="AD553" s="222">
        <v>14</v>
      </c>
      <c r="AE553" s="223"/>
      <c r="AF553" s="223"/>
      <c r="AG553" s="223"/>
      <c r="AH553" s="223">
        <v>24</v>
      </c>
      <c r="AI553" s="223"/>
      <c r="AJ553" s="223"/>
      <c r="AK553" s="223"/>
      <c r="AL553" s="224"/>
      <c r="AM553" s="6"/>
      <c r="AO553" s="222"/>
      <c r="AP553" s="223"/>
      <c r="AQ553" s="223"/>
      <c r="AR553" s="223"/>
      <c r="AS553" s="223"/>
      <c r="AT553" s="223">
        <v>87</v>
      </c>
      <c r="AU553" s="223"/>
      <c r="AV553" s="223"/>
      <c r="AW553" s="224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K553" s="222">
        <v>83</v>
      </c>
      <c r="BL553" s="223"/>
      <c r="BM553" s="223"/>
      <c r="BN553" s="223"/>
      <c r="BO553" s="223"/>
      <c r="BP553" s="223"/>
      <c r="BQ553" s="223"/>
      <c r="BR553" s="223"/>
      <c r="BS553" s="224"/>
      <c r="BT553" s="6"/>
      <c r="BV553" s="222"/>
      <c r="BW553" s="223"/>
      <c r="BX553" s="223"/>
      <c r="BY553" s="223"/>
      <c r="BZ553" s="223"/>
      <c r="CA553" s="223"/>
      <c r="CB553" s="223">
        <v>53</v>
      </c>
      <c r="CC553" s="223"/>
      <c r="CD553" s="224"/>
    </row>
    <row r="554" spans="19:82" x14ac:dyDescent="0.3">
      <c r="S554" s="222"/>
      <c r="T554" s="223"/>
      <c r="U554" s="223">
        <v>17</v>
      </c>
      <c r="V554" s="223"/>
      <c r="W554" s="223">
        <v>48</v>
      </c>
      <c r="X554" s="223">
        <v>64</v>
      </c>
      <c r="Y554" s="223"/>
      <c r="Z554" s="223"/>
      <c r="AA554" s="224"/>
      <c r="AB554" s="6"/>
      <c r="AD554" s="222">
        <v>45</v>
      </c>
      <c r="AE554" s="223"/>
      <c r="AF554" s="223"/>
      <c r="AG554" s="223"/>
      <c r="AH554" s="223">
        <v>31</v>
      </c>
      <c r="AI554" s="223"/>
      <c r="AJ554" s="223"/>
      <c r="AK554" s="223"/>
      <c r="AL554" s="224"/>
      <c r="AM554" s="6"/>
      <c r="AO554" s="222"/>
      <c r="AP554" s="223"/>
      <c r="AQ554" s="223"/>
      <c r="AR554" s="223"/>
      <c r="AS554" s="223"/>
      <c r="AT554" s="223">
        <v>33</v>
      </c>
      <c r="AU554" s="223"/>
      <c r="AV554" s="223"/>
      <c r="AW554" s="224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K554" s="222">
        <v>12</v>
      </c>
      <c r="BL554" s="223"/>
      <c r="BM554" s="223"/>
      <c r="BN554" s="223"/>
      <c r="BO554" s="223"/>
      <c r="BP554" s="223"/>
      <c r="BQ554" s="223"/>
      <c r="BR554" s="223"/>
      <c r="BS554" s="224"/>
      <c r="BT554" s="6"/>
      <c r="BV554" s="222"/>
      <c r="BW554" s="223"/>
      <c r="BX554" s="223"/>
      <c r="BY554" s="223"/>
      <c r="BZ554" s="223"/>
      <c r="CA554" s="223"/>
      <c r="CB554" s="223">
        <v>32</v>
      </c>
      <c r="CC554" s="223"/>
      <c r="CD554" s="224"/>
    </row>
    <row r="555" spans="19:82" ht="14.5" thickBot="1" x14ac:dyDescent="0.35">
      <c r="S555" s="222"/>
      <c r="T555" s="223"/>
      <c r="U555" s="223">
        <v>34</v>
      </c>
      <c r="V555" s="223"/>
      <c r="W555" s="223">
        <v>56</v>
      </c>
      <c r="X555" s="223">
        <v>22</v>
      </c>
      <c r="Y555" s="223"/>
      <c r="Z555" s="223"/>
      <c r="AA555" s="224"/>
      <c r="AB555" s="6"/>
      <c r="AD555" s="222">
        <v>65</v>
      </c>
      <c r="AE555" s="223"/>
      <c r="AF555" s="223"/>
      <c r="AG555" s="223"/>
      <c r="AH555" s="223">
        <v>0</v>
      </c>
      <c r="AI555" s="223"/>
      <c r="AJ555" s="223"/>
      <c r="AK555" s="223"/>
      <c r="AL555" s="224"/>
      <c r="AM555" s="6"/>
      <c r="AO555" s="222"/>
      <c r="AP555" s="223"/>
      <c r="AQ555" s="223"/>
      <c r="AR555" s="223"/>
      <c r="AS555" s="223"/>
      <c r="AT555" s="223">
        <v>70</v>
      </c>
      <c r="AU555" s="223"/>
      <c r="AV555" s="223"/>
      <c r="AW555" s="224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K555" s="222">
        <v>84</v>
      </c>
      <c r="BL555" s="223"/>
      <c r="BM555" s="223"/>
      <c r="BN555" s="223"/>
      <c r="BO555" s="223"/>
      <c r="BP555" s="223"/>
      <c r="BQ555" s="223"/>
      <c r="BR555" s="223"/>
      <c r="BS555" s="224"/>
      <c r="BT555" s="6"/>
      <c r="BV555" s="225"/>
      <c r="BW555" s="226"/>
      <c r="BX555" s="226"/>
      <c r="BY555" s="226"/>
      <c r="BZ555" s="226"/>
      <c r="CA555" s="226"/>
      <c r="CB555" s="226">
        <v>21</v>
      </c>
      <c r="CC555" s="226"/>
      <c r="CD555" s="227"/>
    </row>
    <row r="556" spans="19:82" x14ac:dyDescent="0.3">
      <c r="S556" s="222"/>
      <c r="T556" s="223"/>
      <c r="U556" s="223">
        <v>2</v>
      </c>
      <c r="V556" s="223"/>
      <c r="W556" s="223">
        <v>25</v>
      </c>
      <c r="X556" s="223">
        <v>33</v>
      </c>
      <c r="Y556" s="223"/>
      <c r="Z556" s="223"/>
      <c r="AA556" s="224"/>
      <c r="AB556" s="6"/>
      <c r="AD556" s="222">
        <v>66</v>
      </c>
      <c r="AE556" s="223"/>
      <c r="AF556" s="223"/>
      <c r="AG556" s="223"/>
      <c r="AH556" s="223">
        <v>22</v>
      </c>
      <c r="AI556" s="223"/>
      <c r="AJ556" s="223"/>
      <c r="AK556" s="223"/>
      <c r="AL556" s="224"/>
      <c r="AM556" s="6"/>
      <c r="AO556" s="222"/>
      <c r="AP556" s="223"/>
      <c r="AQ556" s="223"/>
      <c r="AR556" s="223"/>
      <c r="AS556" s="223"/>
      <c r="AT556" s="223">
        <v>67</v>
      </c>
      <c r="AU556" s="223"/>
      <c r="AV556" s="223"/>
      <c r="AW556" s="224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K556" s="222">
        <v>31</v>
      </c>
      <c r="BL556" s="223"/>
      <c r="BM556" s="223"/>
      <c r="BN556" s="223"/>
      <c r="BO556" s="223"/>
      <c r="BP556" s="223"/>
      <c r="BQ556" s="223"/>
      <c r="BR556" s="223"/>
      <c r="BS556" s="224"/>
      <c r="BT556" s="6"/>
      <c r="BV556" s="223"/>
      <c r="BW556" s="223"/>
      <c r="BX556" s="223"/>
      <c r="BY556" s="223"/>
      <c r="BZ556" s="223"/>
      <c r="CA556" s="223"/>
      <c r="CB556" s="223"/>
      <c r="CC556" s="223"/>
      <c r="CD556" s="223"/>
    </row>
    <row r="557" spans="19:82" ht="14.5" thickBot="1" x14ac:dyDescent="0.35">
      <c r="S557" s="222"/>
      <c r="T557" s="223"/>
      <c r="U557" s="223">
        <v>28</v>
      </c>
      <c r="V557" s="223"/>
      <c r="W557" s="223">
        <v>35</v>
      </c>
      <c r="X557" s="223">
        <v>20</v>
      </c>
      <c r="Y557" s="223"/>
      <c r="Z557" s="223"/>
      <c r="AA557" s="224"/>
      <c r="AB557" s="6"/>
      <c r="AD557" s="225">
        <v>47</v>
      </c>
      <c r="AE557" s="226"/>
      <c r="AF557" s="226"/>
      <c r="AG557" s="226"/>
      <c r="AH557" s="226">
        <v>41</v>
      </c>
      <c r="AI557" s="226"/>
      <c r="AJ557" s="226"/>
      <c r="AK557" s="226"/>
      <c r="AL557" s="227"/>
      <c r="AM557" s="6"/>
      <c r="AO557" s="222"/>
      <c r="AP557" s="223"/>
      <c r="AQ557" s="223"/>
      <c r="AR557" s="223"/>
      <c r="AS557" s="223"/>
      <c r="AT557" s="223">
        <v>30</v>
      </c>
      <c r="AU557" s="223"/>
      <c r="AV557" s="223"/>
      <c r="AW557" s="224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K557" s="222">
        <v>60</v>
      </c>
      <c r="BL557" s="223"/>
      <c r="BM557" s="223"/>
      <c r="BN557" s="223"/>
      <c r="BO557" s="223"/>
      <c r="BP557" s="223"/>
      <c r="BQ557" s="223"/>
      <c r="BR557" s="223"/>
      <c r="BS557" s="224"/>
      <c r="BT557" s="6"/>
      <c r="BV557" s="223"/>
      <c r="BW557" s="223"/>
      <c r="BX557" s="223"/>
      <c r="BY557" s="223"/>
      <c r="BZ557" s="223"/>
      <c r="CA557" s="223"/>
      <c r="CB557" s="223"/>
      <c r="CC557" s="223"/>
      <c r="CD557" s="223"/>
    </row>
    <row r="558" spans="19:82" x14ac:dyDescent="0.3">
      <c r="S558" s="222"/>
      <c r="T558" s="223"/>
      <c r="U558" s="223">
        <v>37</v>
      </c>
      <c r="V558" s="223"/>
      <c r="W558" s="223">
        <v>43</v>
      </c>
      <c r="X558" s="223">
        <v>21</v>
      </c>
      <c r="Y558" s="223"/>
      <c r="Z558" s="223"/>
      <c r="AA558" s="224"/>
      <c r="AB558" s="6"/>
      <c r="AD558" s="223"/>
      <c r="AE558" s="223"/>
      <c r="AF558" s="223"/>
      <c r="AG558" s="223"/>
      <c r="AH558" s="223"/>
      <c r="AI558" s="223"/>
      <c r="AJ558" s="223"/>
      <c r="AK558" s="223"/>
      <c r="AL558" s="223"/>
      <c r="AM558" s="6"/>
      <c r="AO558" s="222"/>
      <c r="AP558" s="223"/>
      <c r="AQ558" s="223"/>
      <c r="AR558" s="223"/>
      <c r="AS558" s="223"/>
      <c r="AT558" s="223">
        <v>52</v>
      </c>
      <c r="AU558" s="223"/>
      <c r="AV558" s="223"/>
      <c r="AW558" s="224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K558" s="222">
        <v>45</v>
      </c>
      <c r="BL558" s="223"/>
      <c r="BM558" s="223"/>
      <c r="BN558" s="223"/>
      <c r="BO558" s="223"/>
      <c r="BP558" s="223"/>
      <c r="BQ558" s="223"/>
      <c r="BR558" s="223"/>
      <c r="BS558" s="224"/>
      <c r="BT558" s="6"/>
      <c r="BV558" s="223"/>
      <c r="BW558" s="223"/>
      <c r="BX558" s="223"/>
      <c r="BY558" s="223"/>
      <c r="BZ558" s="223"/>
      <c r="CA558" s="223"/>
      <c r="CB558" s="223"/>
      <c r="CC558" s="223"/>
      <c r="CD558" s="223"/>
    </row>
    <row r="559" spans="19:82" x14ac:dyDescent="0.3">
      <c r="S559" s="222"/>
      <c r="T559" s="223"/>
      <c r="U559" s="223">
        <v>19</v>
      </c>
      <c r="V559" s="223"/>
      <c r="W559" s="223">
        <v>21</v>
      </c>
      <c r="X559" s="223">
        <v>48</v>
      </c>
      <c r="Y559" s="223"/>
      <c r="Z559" s="223"/>
      <c r="AA559" s="224"/>
      <c r="AB559" s="6"/>
      <c r="AD559" s="223"/>
      <c r="AE559" s="223"/>
      <c r="AF559" s="223"/>
      <c r="AG559" s="223"/>
      <c r="AH559" s="223"/>
      <c r="AI559" s="223"/>
      <c r="AJ559" s="223"/>
      <c r="AK559" s="223"/>
      <c r="AL559" s="223"/>
      <c r="AM559" s="6"/>
      <c r="AO559" s="222"/>
      <c r="AP559" s="223"/>
      <c r="AQ559" s="223"/>
      <c r="AR559" s="223"/>
      <c r="AS559" s="223"/>
      <c r="AT559" s="223">
        <v>54</v>
      </c>
      <c r="AU559" s="223"/>
      <c r="AV559" s="223"/>
      <c r="AW559" s="224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K559" s="222">
        <v>39</v>
      </c>
      <c r="BL559" s="223"/>
      <c r="BM559" s="223"/>
      <c r="BN559" s="223"/>
      <c r="BO559" s="223"/>
      <c r="BP559" s="223"/>
      <c r="BQ559" s="223"/>
      <c r="BR559" s="223"/>
      <c r="BS559" s="224"/>
      <c r="BT559" s="6"/>
      <c r="BV559" s="223"/>
      <c r="BW559" s="223"/>
      <c r="BX559" s="223"/>
      <c r="BY559" s="223"/>
      <c r="BZ559" s="223"/>
      <c r="CA559" s="223"/>
      <c r="CB559" s="223"/>
      <c r="CC559" s="223"/>
      <c r="CD559" s="223"/>
    </row>
    <row r="560" spans="19:82" ht="14.5" thickBot="1" x14ac:dyDescent="0.35">
      <c r="S560" s="222"/>
      <c r="T560" s="223"/>
      <c r="U560" s="223">
        <v>1</v>
      </c>
      <c r="V560" s="223"/>
      <c r="W560" s="223">
        <v>44</v>
      </c>
      <c r="X560" s="223">
        <v>45</v>
      </c>
      <c r="Y560" s="223"/>
      <c r="Z560" s="223"/>
      <c r="AA560" s="224"/>
      <c r="AB560" s="6"/>
      <c r="AD560" s="223"/>
      <c r="AE560" s="223"/>
      <c r="AF560" s="223"/>
      <c r="AG560" s="223"/>
      <c r="AH560" s="223"/>
      <c r="AI560" s="223"/>
      <c r="AJ560" s="223"/>
      <c r="AK560" s="223"/>
      <c r="AL560" s="223"/>
      <c r="AM560" s="6"/>
      <c r="AO560" s="225"/>
      <c r="AP560" s="226"/>
      <c r="AQ560" s="226"/>
      <c r="AR560" s="226"/>
      <c r="AS560" s="226"/>
      <c r="AT560" s="226">
        <v>63</v>
      </c>
      <c r="AU560" s="226"/>
      <c r="AV560" s="226"/>
      <c r="AW560" s="227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K560" s="222">
        <v>49</v>
      </c>
      <c r="BL560" s="223"/>
      <c r="BM560" s="223"/>
      <c r="BN560" s="223"/>
      <c r="BO560" s="223"/>
      <c r="BP560" s="223"/>
      <c r="BQ560" s="223"/>
      <c r="BR560" s="223"/>
      <c r="BS560" s="224"/>
      <c r="BT560" s="6"/>
      <c r="BV560" s="223"/>
      <c r="BW560" s="223"/>
      <c r="BX560" s="223"/>
      <c r="BY560" s="223"/>
      <c r="BZ560" s="223"/>
      <c r="CA560" s="223"/>
      <c r="CB560" s="223"/>
      <c r="CC560" s="223"/>
      <c r="CD560" s="223"/>
    </row>
    <row r="561" spans="19:82" x14ac:dyDescent="0.3">
      <c r="S561" s="222"/>
      <c r="T561" s="223"/>
      <c r="U561" s="223">
        <v>30</v>
      </c>
      <c r="V561" s="223"/>
      <c r="W561" s="223">
        <v>62</v>
      </c>
      <c r="X561" s="223">
        <v>22</v>
      </c>
      <c r="Y561" s="223"/>
      <c r="Z561" s="223"/>
      <c r="AA561" s="224"/>
      <c r="AB561" s="6"/>
      <c r="AD561" s="223"/>
      <c r="AE561" s="223"/>
      <c r="AF561" s="223"/>
      <c r="AG561" s="223"/>
      <c r="AH561" s="223"/>
      <c r="AI561" s="223"/>
      <c r="AJ561" s="223"/>
      <c r="AK561" s="223"/>
      <c r="AL561" s="223"/>
      <c r="AM561" s="6"/>
      <c r="AO561" s="6"/>
      <c r="AP561" s="6"/>
      <c r="AQ561" s="6"/>
      <c r="AR561" s="6"/>
      <c r="AS561" s="6"/>
      <c r="AT561" s="6"/>
      <c r="AZ561" s="6"/>
      <c r="BA561" s="6"/>
      <c r="BB561" s="6"/>
      <c r="BC561" s="6"/>
      <c r="BD561" s="6"/>
      <c r="BE561" s="6"/>
      <c r="BK561" s="222">
        <v>35</v>
      </c>
      <c r="BL561" s="223"/>
      <c r="BM561" s="223"/>
      <c r="BN561" s="223"/>
      <c r="BO561" s="223"/>
      <c r="BP561" s="223"/>
      <c r="BQ561" s="223"/>
      <c r="BR561" s="223"/>
      <c r="BS561" s="224"/>
      <c r="BT561" s="6"/>
      <c r="BY561" s="6"/>
      <c r="BZ561" s="6"/>
      <c r="CA561" s="6"/>
      <c r="CB561" s="6"/>
      <c r="CC561" s="6"/>
      <c r="CD561" s="6"/>
    </row>
    <row r="562" spans="19:82" x14ac:dyDescent="0.3">
      <c r="S562" s="222"/>
      <c r="T562" s="223"/>
      <c r="U562" s="223"/>
      <c r="V562" s="223"/>
      <c r="W562" s="223">
        <v>19</v>
      </c>
      <c r="X562" s="223"/>
      <c r="Y562" s="223"/>
      <c r="Z562" s="223"/>
      <c r="AA562" s="224"/>
      <c r="AB562" s="6"/>
      <c r="AD562" s="223"/>
      <c r="AE562" s="223"/>
      <c r="AF562" s="223"/>
      <c r="AG562" s="223"/>
      <c r="AH562" s="223"/>
      <c r="AI562" s="223"/>
      <c r="AJ562" s="223"/>
      <c r="AK562" s="223"/>
      <c r="AL562" s="223"/>
      <c r="AM562" s="6"/>
      <c r="AO562" s="6"/>
      <c r="AP562" s="6"/>
      <c r="AQ562" s="6"/>
      <c r="AR562" s="6"/>
      <c r="AS562" s="6"/>
      <c r="AT562" s="6"/>
      <c r="AZ562" s="6"/>
      <c r="BA562" s="6"/>
      <c r="BB562" s="6"/>
      <c r="BC562" s="6"/>
      <c r="BD562" s="6"/>
      <c r="BE562" s="6"/>
      <c r="BK562" s="222">
        <v>7</v>
      </c>
      <c r="BL562" s="223"/>
      <c r="BM562" s="223"/>
      <c r="BN562" s="223"/>
      <c r="BO562" s="223"/>
      <c r="BP562" s="223"/>
      <c r="BQ562" s="223"/>
      <c r="BR562" s="223"/>
      <c r="BS562" s="224"/>
      <c r="BT562" s="6"/>
    </row>
    <row r="563" spans="19:82" x14ac:dyDescent="0.3">
      <c r="S563" s="222"/>
      <c r="T563" s="223"/>
      <c r="U563" s="223"/>
      <c r="V563" s="223"/>
      <c r="W563" s="223">
        <v>9</v>
      </c>
      <c r="X563" s="223"/>
      <c r="Y563" s="223"/>
      <c r="Z563" s="223"/>
      <c r="AA563" s="224"/>
      <c r="AB563" s="6"/>
      <c r="AD563" s="223"/>
      <c r="AE563" s="223"/>
      <c r="AF563" s="223"/>
      <c r="AG563" s="223"/>
      <c r="AH563" s="223"/>
      <c r="AI563" s="223"/>
      <c r="AJ563" s="223"/>
      <c r="AK563" s="223"/>
      <c r="AL563" s="223"/>
      <c r="AM563" s="6"/>
      <c r="AO563" s="6"/>
      <c r="AP563" s="6"/>
      <c r="AQ563" s="6"/>
      <c r="AR563" s="6"/>
      <c r="AS563" s="6"/>
      <c r="AT563" s="6"/>
      <c r="AZ563" s="6"/>
      <c r="BA563" s="6"/>
      <c r="BB563" s="6"/>
      <c r="BC563" s="6"/>
      <c r="BD563" s="6"/>
      <c r="BE563" s="6"/>
      <c r="BK563" s="222">
        <v>91</v>
      </c>
      <c r="BL563" s="223"/>
      <c r="BM563" s="223"/>
      <c r="BN563" s="223"/>
      <c r="BO563" s="223"/>
      <c r="BP563" s="223"/>
      <c r="BQ563" s="223"/>
      <c r="BR563" s="223"/>
      <c r="BS563" s="224"/>
      <c r="BT563" s="6"/>
    </row>
    <row r="564" spans="19:82" ht="14.5" thickBot="1" x14ac:dyDescent="0.35">
      <c r="S564" s="225"/>
      <c r="T564" s="226"/>
      <c r="U564" s="226"/>
      <c r="V564" s="226"/>
      <c r="W564" s="226">
        <v>33</v>
      </c>
      <c r="X564" s="226"/>
      <c r="Y564" s="226"/>
      <c r="Z564" s="226"/>
      <c r="AA564" s="227"/>
      <c r="AB564" s="6"/>
      <c r="AD564" s="223"/>
      <c r="AE564" s="223"/>
      <c r="AF564" s="223"/>
      <c r="AG564" s="223"/>
      <c r="AH564" s="223"/>
      <c r="AI564" s="223"/>
      <c r="AJ564" s="223"/>
      <c r="AK564" s="223"/>
      <c r="AL564" s="223"/>
      <c r="AO564" s="6"/>
      <c r="AP564" s="6"/>
      <c r="AQ564" s="6"/>
      <c r="AR564" s="6"/>
      <c r="AS564" s="6"/>
      <c r="AT564" s="6"/>
      <c r="AZ564" s="6"/>
      <c r="BA564" s="6"/>
      <c r="BB564" s="6"/>
      <c r="BC564" s="6"/>
      <c r="BD564" s="6"/>
      <c r="BE564" s="6"/>
      <c r="BK564" s="222">
        <v>80</v>
      </c>
      <c r="BL564" s="223"/>
      <c r="BM564" s="223"/>
      <c r="BN564" s="223"/>
      <c r="BO564" s="223"/>
      <c r="BP564" s="223"/>
      <c r="BQ564" s="223"/>
      <c r="BR564" s="223"/>
      <c r="BS564" s="224"/>
      <c r="BT564" s="6"/>
    </row>
    <row r="565" spans="19:82" ht="14.5" thickBot="1" x14ac:dyDescent="0.35">
      <c r="S565" s="6"/>
      <c r="T565" s="6"/>
      <c r="U565" s="6"/>
      <c r="V565" s="6"/>
      <c r="W565" s="6"/>
      <c r="X565" s="6"/>
      <c r="Y565" s="6"/>
      <c r="Z565" s="6"/>
      <c r="AA565" s="6"/>
      <c r="AB565" s="6"/>
      <c r="AD565" s="223"/>
      <c r="AE565" s="223"/>
      <c r="AF565" s="223"/>
      <c r="AG565" s="223"/>
      <c r="AH565" s="223"/>
      <c r="AI565" s="223"/>
      <c r="AJ565" s="223"/>
      <c r="AK565" s="223"/>
      <c r="AL565" s="223"/>
      <c r="AO565" s="6"/>
      <c r="AP565" s="6"/>
      <c r="AQ565" s="6"/>
      <c r="AR565" s="6"/>
      <c r="AS565" s="6"/>
      <c r="AT565" s="6"/>
      <c r="AZ565" s="6"/>
      <c r="BA565" s="6"/>
      <c r="BB565" s="6"/>
      <c r="BC565" s="6"/>
      <c r="BD565" s="6"/>
      <c r="BE565" s="6"/>
      <c r="BK565" s="225">
        <v>64</v>
      </c>
      <c r="BL565" s="226"/>
      <c r="BM565" s="226"/>
      <c r="BN565" s="226"/>
      <c r="BO565" s="226"/>
      <c r="BP565" s="226"/>
      <c r="BQ565" s="226"/>
      <c r="BR565" s="226"/>
      <c r="BS565" s="227"/>
      <c r="BT565" s="6"/>
    </row>
    <row r="566" spans="19:82" x14ac:dyDescent="0.3">
      <c r="S566" s="6"/>
      <c r="T566" s="6"/>
      <c r="U566" s="6"/>
      <c r="V566" s="6"/>
      <c r="W566" s="6"/>
      <c r="X566" s="6"/>
      <c r="Y566" s="6"/>
      <c r="Z566" s="6"/>
      <c r="AA566" s="6"/>
      <c r="AB566" s="6"/>
      <c r="AD566" s="6"/>
      <c r="AE566" s="6"/>
      <c r="AF566" s="6"/>
      <c r="AG566" s="6"/>
      <c r="AH566" s="6"/>
      <c r="AI566" s="6"/>
      <c r="AO566" s="6"/>
      <c r="AP566" s="6"/>
      <c r="AQ566" s="6"/>
      <c r="AR566" s="6"/>
      <c r="AS566" s="6"/>
      <c r="AT566" s="6"/>
      <c r="AZ566" s="6"/>
      <c r="BA566" s="6"/>
      <c r="BB566" s="6"/>
      <c r="BC566" s="6"/>
      <c r="BD566" s="6"/>
      <c r="BE566" s="6"/>
      <c r="BK566" s="6"/>
      <c r="BL566" s="6"/>
      <c r="BM566" s="6"/>
      <c r="BQ566" s="6"/>
      <c r="BR566" s="6"/>
      <c r="BS566" s="6"/>
      <c r="BT566" s="6"/>
    </row>
    <row r="567" spans="19:82" x14ac:dyDescent="0.3">
      <c r="S567" s="6"/>
      <c r="T567" s="6"/>
      <c r="U567" s="6"/>
      <c r="V567" s="6"/>
      <c r="W567" s="6"/>
      <c r="X567" s="6"/>
      <c r="Y567" s="6"/>
      <c r="Z567" s="6"/>
      <c r="AA567" s="6"/>
      <c r="AB567" s="6"/>
      <c r="AD567" s="6"/>
      <c r="AE567" s="6"/>
      <c r="AF567" s="6"/>
      <c r="AG567" s="6"/>
      <c r="AH567" s="6"/>
      <c r="AI567" s="6"/>
      <c r="AO567" s="6"/>
      <c r="AP567" s="6"/>
      <c r="AQ567" s="6"/>
      <c r="AR567" s="6"/>
      <c r="AS567" s="6"/>
      <c r="AT567" s="6"/>
      <c r="AZ567" s="6"/>
      <c r="BA567" s="6"/>
      <c r="BB567" s="6"/>
      <c r="BC567" s="6"/>
      <c r="BD567" s="6"/>
      <c r="BE567" s="6"/>
      <c r="BK567" s="6"/>
      <c r="BL567" s="6"/>
      <c r="BM567" s="6"/>
      <c r="BQ567" s="6"/>
      <c r="BR567" s="6"/>
      <c r="BS567" s="6"/>
      <c r="BT567" s="6"/>
    </row>
    <row r="568" spans="19:82" x14ac:dyDescent="0.3">
      <c r="S568" s="6"/>
      <c r="T568" s="6"/>
      <c r="U568" s="6"/>
      <c r="V568" s="6"/>
      <c r="W568" s="6"/>
      <c r="X568" s="6"/>
      <c r="Y568" s="6"/>
      <c r="Z568" s="6"/>
      <c r="AA568" s="6"/>
      <c r="AB568" s="6"/>
      <c r="AD568" s="6"/>
      <c r="AE568" s="6"/>
      <c r="AF568" s="6"/>
      <c r="AG568" s="6"/>
      <c r="AH568" s="6"/>
      <c r="AI568" s="6"/>
      <c r="AO568" s="6"/>
      <c r="AP568" s="6"/>
      <c r="AQ568" s="6"/>
      <c r="AZ568" s="6"/>
      <c r="BA568" s="6"/>
      <c r="BB568" s="6"/>
      <c r="BC568" s="6"/>
      <c r="BD568" s="6"/>
      <c r="BE568" s="6"/>
      <c r="BK568" s="6"/>
      <c r="BL568" s="6"/>
      <c r="BM568" s="6"/>
      <c r="BQ568" s="6"/>
      <c r="BR568" s="6"/>
      <c r="BS568" s="6"/>
      <c r="BT568" s="6"/>
    </row>
    <row r="569" spans="19:82" x14ac:dyDescent="0.3">
      <c r="S569" s="6"/>
      <c r="T569" s="6"/>
      <c r="U569" s="6"/>
      <c r="V569" s="6"/>
      <c r="W569" s="6"/>
      <c r="X569" s="6"/>
      <c r="Y569" s="6"/>
      <c r="Z569" s="6"/>
      <c r="AA569" s="6"/>
      <c r="AB569" s="6"/>
      <c r="AD569" s="6"/>
      <c r="AE569" s="6"/>
      <c r="AF569" s="6"/>
      <c r="AG569" s="6"/>
      <c r="AH569" s="6"/>
      <c r="AI569" s="6"/>
      <c r="AO569" s="6"/>
      <c r="AP569" s="6"/>
      <c r="AQ569" s="6"/>
      <c r="AZ569" s="6"/>
      <c r="BA569" s="6"/>
      <c r="BB569" s="6"/>
      <c r="BC569" s="6"/>
      <c r="BD569" s="6"/>
      <c r="BE569" s="6"/>
      <c r="BK569" s="6"/>
      <c r="BL569" s="6"/>
      <c r="BM569" s="6"/>
      <c r="BQ569" s="6"/>
      <c r="BR569" s="6"/>
      <c r="BS569" s="6"/>
      <c r="BT569" s="6"/>
    </row>
    <row r="570" spans="19:82" x14ac:dyDescent="0.3">
      <c r="S570" s="6"/>
      <c r="T570" s="6"/>
      <c r="U570" s="6"/>
      <c r="V570" s="6"/>
      <c r="W570" s="6"/>
      <c r="X570" s="6"/>
      <c r="Y570" s="6"/>
      <c r="Z570" s="6"/>
      <c r="AA570" s="6"/>
      <c r="AB570" s="6"/>
      <c r="AD570" s="6"/>
      <c r="AE570" s="6"/>
      <c r="AF570" s="6"/>
      <c r="AG570" s="6"/>
      <c r="AH570" s="6"/>
      <c r="AI570" s="6"/>
      <c r="AO570" s="6"/>
      <c r="AP570" s="6"/>
      <c r="AQ570" s="6"/>
      <c r="AZ570" s="6"/>
      <c r="BA570" s="6"/>
      <c r="BB570" s="6"/>
      <c r="BC570" s="6"/>
      <c r="BD570" s="6"/>
      <c r="BE570" s="6"/>
      <c r="BK570" s="6"/>
      <c r="BL570" s="6"/>
      <c r="BM570" s="6"/>
      <c r="BQ570" s="6"/>
      <c r="BR570" s="6"/>
      <c r="BS570" s="6"/>
      <c r="BT570" s="6"/>
    </row>
    <row r="571" spans="19:82" x14ac:dyDescent="0.3">
      <c r="S571" s="6"/>
      <c r="T571" s="6"/>
      <c r="U571" s="6"/>
      <c r="V571" s="6"/>
      <c r="W571" s="6"/>
      <c r="X571" s="6"/>
      <c r="Y571" s="6"/>
      <c r="Z571" s="6"/>
      <c r="AA571" s="6"/>
      <c r="AB571" s="6"/>
      <c r="AD571" s="6"/>
      <c r="AE571" s="6"/>
      <c r="AF571" s="6"/>
      <c r="AG571" s="6"/>
      <c r="AH571" s="6"/>
      <c r="AI571" s="6"/>
      <c r="AO571" s="6"/>
      <c r="AP571" s="6"/>
      <c r="AQ571" s="6"/>
      <c r="AZ571" s="6"/>
      <c r="BA571" s="6"/>
      <c r="BB571" s="6"/>
      <c r="BC571" s="6"/>
      <c r="BD571" s="6"/>
      <c r="BE571" s="6"/>
      <c r="BK571" s="6"/>
      <c r="BL571" s="6"/>
      <c r="BM571" s="6"/>
      <c r="BQ571" s="6"/>
      <c r="BR571" s="6"/>
      <c r="BS571" s="6"/>
      <c r="BT571" s="6"/>
    </row>
    <row r="572" spans="19:82" x14ac:dyDescent="0.3">
      <c r="S572" s="6"/>
      <c r="T572" s="6"/>
      <c r="U572" s="6"/>
      <c r="V572" s="6"/>
      <c r="W572" s="6"/>
      <c r="X572" s="6"/>
      <c r="Y572" s="6"/>
      <c r="Z572" s="6"/>
      <c r="AA572" s="6"/>
      <c r="AB572" s="6"/>
      <c r="AD572" s="6"/>
      <c r="AE572" s="6"/>
      <c r="AF572" s="6"/>
      <c r="AG572" s="6"/>
      <c r="AH572" s="6"/>
      <c r="AI572" s="6"/>
      <c r="AO572" s="6"/>
      <c r="AP572" s="6"/>
      <c r="AQ572" s="6"/>
      <c r="AZ572" s="6"/>
      <c r="BA572" s="6"/>
      <c r="BB572" s="6"/>
      <c r="BC572" s="6"/>
      <c r="BD572" s="6"/>
      <c r="BE572" s="6"/>
      <c r="BK572" s="6"/>
      <c r="BL572" s="6"/>
      <c r="BM572" s="6"/>
      <c r="BQ572" s="6"/>
      <c r="BR572" s="6"/>
      <c r="BS572" s="6"/>
      <c r="BT572" s="6"/>
    </row>
    <row r="573" spans="19:82" x14ac:dyDescent="0.3">
      <c r="S573" s="6"/>
      <c r="T573" s="6"/>
      <c r="U573" s="6"/>
      <c r="V573" s="6"/>
      <c r="W573" s="6"/>
      <c r="X573" s="6"/>
      <c r="Y573" s="6"/>
      <c r="Z573" s="6"/>
      <c r="AA573" s="6"/>
      <c r="AB573" s="6"/>
      <c r="AD573" s="6"/>
      <c r="AE573" s="6"/>
      <c r="AF573" s="6"/>
      <c r="AG573" s="6"/>
      <c r="AH573" s="6"/>
      <c r="AI573" s="6"/>
      <c r="AO573" s="6"/>
      <c r="AP573" s="6"/>
      <c r="AQ573" s="6"/>
      <c r="AZ573" s="6"/>
      <c r="BA573" s="6"/>
      <c r="BB573" s="6"/>
      <c r="BC573" s="6"/>
      <c r="BD573" s="6"/>
      <c r="BE573" s="6"/>
      <c r="BK573" s="6"/>
      <c r="BL573" s="6"/>
      <c r="BM573" s="6"/>
      <c r="BQ573" s="6"/>
      <c r="BR573" s="6"/>
      <c r="BS573" s="6"/>
      <c r="BT573" s="6"/>
    </row>
    <row r="574" spans="19:82" x14ac:dyDescent="0.3">
      <c r="S574" s="6"/>
      <c r="T574" s="6"/>
      <c r="U574" s="6"/>
      <c r="V574" s="6"/>
      <c r="W574" s="6"/>
      <c r="X574" s="6"/>
      <c r="Y574" s="6"/>
      <c r="Z574" s="6"/>
      <c r="AA574" s="6"/>
      <c r="AB574" s="6"/>
      <c r="AD574" s="6"/>
      <c r="AE574" s="6"/>
      <c r="AF574" s="6"/>
      <c r="AG574" s="6"/>
      <c r="AH574" s="6"/>
      <c r="AI574" s="6"/>
      <c r="AO574" s="6"/>
      <c r="AP574" s="6"/>
      <c r="AQ574" s="6"/>
      <c r="AZ574" s="6"/>
      <c r="BA574" s="6"/>
      <c r="BB574" s="6"/>
      <c r="BC574" s="6"/>
      <c r="BD574" s="6"/>
      <c r="BE574" s="6"/>
      <c r="BK574" s="6"/>
      <c r="BL574" s="6"/>
      <c r="BM574" s="6"/>
      <c r="BQ574" s="6"/>
      <c r="BR574" s="6"/>
      <c r="BS574" s="6"/>
      <c r="BT574" s="6"/>
    </row>
    <row r="575" spans="19:82" x14ac:dyDescent="0.3">
      <c r="S575" s="6"/>
      <c r="T575" s="6"/>
      <c r="U575" s="6"/>
      <c r="V575" s="6"/>
      <c r="W575" s="6"/>
      <c r="X575" s="6"/>
      <c r="Y575" s="6"/>
      <c r="Z575" s="6"/>
      <c r="AA575" s="6"/>
      <c r="AB575" s="6"/>
      <c r="AD575" s="6"/>
      <c r="AE575" s="6"/>
      <c r="AF575" s="6"/>
      <c r="AG575" s="6"/>
      <c r="AH575" s="6"/>
      <c r="AI575" s="6"/>
      <c r="AO575" s="6"/>
      <c r="AP575" s="6"/>
      <c r="AQ575" s="6"/>
      <c r="AZ575" s="6"/>
      <c r="BA575" s="6"/>
      <c r="BB575" s="6"/>
      <c r="BC575" s="6"/>
      <c r="BD575" s="6"/>
      <c r="BE575" s="6"/>
      <c r="BK575" s="6"/>
      <c r="BL575" s="6"/>
      <c r="BM575" s="6"/>
      <c r="BQ575" s="6"/>
      <c r="BR575" s="6"/>
      <c r="BS575" s="6"/>
      <c r="BT575" s="6"/>
    </row>
    <row r="576" spans="19:82" x14ac:dyDescent="0.3">
      <c r="V576" s="6"/>
      <c r="W576" s="6"/>
      <c r="X576" s="6"/>
      <c r="Y576" s="6"/>
      <c r="Z576" s="6"/>
      <c r="AA576" s="6"/>
      <c r="AB576" s="6"/>
      <c r="AD576" s="6"/>
      <c r="AE576" s="6"/>
      <c r="AF576" s="6"/>
      <c r="AG576" s="6"/>
      <c r="AH576" s="6"/>
      <c r="AI576" s="6"/>
      <c r="AZ576" s="6"/>
      <c r="BA576" s="6"/>
      <c r="BB576" s="6"/>
      <c r="BK576" s="6"/>
      <c r="BL576" s="6"/>
      <c r="BM576" s="6"/>
      <c r="BQ576" s="6"/>
      <c r="BR576" s="6"/>
      <c r="BS576" s="6"/>
      <c r="BT576" s="6"/>
    </row>
    <row r="577" spans="22:72" x14ac:dyDescent="0.3">
      <c r="V577" s="6"/>
      <c r="W577" s="6"/>
      <c r="X577" s="6"/>
      <c r="Y577" s="6"/>
      <c r="Z577" s="6"/>
      <c r="AA577" s="6"/>
      <c r="AB577" s="6"/>
      <c r="AD577" s="6"/>
      <c r="AE577" s="6"/>
      <c r="AF577" s="6"/>
      <c r="AZ577" s="6"/>
      <c r="BA577" s="6"/>
      <c r="BB577" s="6"/>
      <c r="BQ577" s="6"/>
      <c r="BR577" s="6"/>
      <c r="BS577" s="6"/>
      <c r="BT577" s="6"/>
    </row>
    <row r="578" spans="22:72" x14ac:dyDescent="0.3">
      <c r="V578" s="6"/>
      <c r="W578" s="6"/>
      <c r="X578" s="6"/>
      <c r="Y578" s="6"/>
      <c r="Z578" s="6"/>
      <c r="AA578" s="6"/>
      <c r="AB578" s="6"/>
      <c r="AD578" s="6"/>
      <c r="AE578" s="6"/>
      <c r="AF578" s="6"/>
      <c r="AZ578" s="6"/>
      <c r="BA578" s="6"/>
      <c r="BB578" s="6"/>
      <c r="BQ578" s="6"/>
      <c r="BR578" s="6"/>
      <c r="BS578" s="6"/>
      <c r="BT578" s="6"/>
    </row>
    <row r="579" spans="22:72" x14ac:dyDescent="0.3">
      <c r="V579" s="6"/>
      <c r="W579" s="6"/>
      <c r="X579" s="6"/>
      <c r="Y579" s="6"/>
      <c r="Z579" s="6"/>
      <c r="AA579" s="6"/>
      <c r="AB579" s="6"/>
      <c r="AD579" s="6"/>
      <c r="AE579" s="6"/>
      <c r="AF579" s="6"/>
      <c r="AZ579" s="6"/>
      <c r="BA579" s="6"/>
      <c r="BB579" s="6"/>
      <c r="BQ579" s="6"/>
      <c r="BR579" s="6"/>
      <c r="BS579" s="6"/>
      <c r="BT579" s="6"/>
    </row>
    <row r="580" spans="22:72" x14ac:dyDescent="0.3">
      <c r="V580" s="6"/>
      <c r="W580" s="6"/>
      <c r="X580" s="6"/>
      <c r="Y580" s="6"/>
      <c r="Z580" s="6"/>
      <c r="AA580" s="6"/>
      <c r="AB580" s="6"/>
      <c r="AD580" s="6"/>
      <c r="AE580" s="6"/>
      <c r="AF580" s="6"/>
      <c r="AZ580" s="6"/>
      <c r="BA580" s="6"/>
      <c r="BB580" s="6"/>
      <c r="BQ580" s="6"/>
      <c r="BR580" s="6"/>
      <c r="BS580" s="6"/>
      <c r="BT580" s="6"/>
    </row>
    <row r="581" spans="22:72" x14ac:dyDescent="0.3">
      <c r="V581" s="6"/>
      <c r="W581" s="6"/>
      <c r="X581" s="6"/>
      <c r="Y581" s="6"/>
      <c r="Z581" s="6"/>
      <c r="AA581" s="6"/>
      <c r="AB581" s="6"/>
      <c r="AZ581" s="6"/>
      <c r="BA581" s="6"/>
      <c r="BB581" s="6"/>
    </row>
    <row r="582" spans="22:72" x14ac:dyDescent="0.3">
      <c r="V582" s="6"/>
      <c r="W582" s="6"/>
      <c r="X582" s="6"/>
      <c r="Y582" s="6"/>
      <c r="Z582" s="6"/>
      <c r="AA582" s="6"/>
      <c r="AB582" s="6"/>
      <c r="AZ582" s="6"/>
      <c r="BA582" s="6"/>
      <c r="BB582" s="6"/>
    </row>
    <row r="583" spans="22:72" x14ac:dyDescent="0.3">
      <c r="V583" s="6"/>
      <c r="W583" s="6"/>
      <c r="X583" s="6"/>
      <c r="Y583" s="6"/>
      <c r="Z583" s="6"/>
      <c r="AA583" s="6"/>
      <c r="AB583" s="6"/>
      <c r="AZ583" s="6"/>
      <c r="BA583" s="6"/>
      <c r="BB583" s="6"/>
    </row>
    <row r="584" spans="22:72" x14ac:dyDescent="0.3">
      <c r="V584" s="6"/>
      <c r="W584" s="6"/>
      <c r="X584" s="6"/>
      <c r="Y584" s="6"/>
      <c r="Z584" s="6"/>
      <c r="AA584" s="6"/>
      <c r="AB584" s="6"/>
      <c r="AZ584" s="6"/>
      <c r="BA584" s="6"/>
      <c r="BB584" s="6"/>
    </row>
    <row r="585" spans="22:72" x14ac:dyDescent="0.3">
      <c r="V585" s="6"/>
      <c r="W585" s="6"/>
      <c r="X585" s="6"/>
      <c r="Y585" s="6"/>
      <c r="Z585" s="6"/>
      <c r="AA585" s="6"/>
      <c r="AB585" s="6"/>
      <c r="AZ585" s="6"/>
      <c r="BA585" s="6"/>
      <c r="BB585" s="6"/>
    </row>
    <row r="586" spans="22:72" x14ac:dyDescent="0.3">
      <c r="V586" s="6"/>
      <c r="W586" s="6"/>
      <c r="X586" s="6"/>
      <c r="Y586" s="6"/>
      <c r="Z586" s="6"/>
      <c r="AA586" s="6"/>
      <c r="AB586" s="6"/>
      <c r="AZ586" s="6"/>
      <c r="BA586" s="6"/>
      <c r="BB586" s="6"/>
    </row>
    <row r="587" spans="22:72" x14ac:dyDescent="0.3">
      <c r="V587" s="6"/>
      <c r="W587" s="6"/>
      <c r="X587" s="6"/>
      <c r="Y587" s="6"/>
      <c r="Z587" s="6"/>
      <c r="AA587" s="6"/>
      <c r="AB587" s="6"/>
      <c r="AZ587" s="6"/>
      <c r="BA587" s="6"/>
      <c r="BB587" s="6"/>
    </row>
    <row r="588" spans="22:72" x14ac:dyDescent="0.3">
      <c r="V588" s="6"/>
      <c r="W588" s="6"/>
      <c r="X588" s="6"/>
      <c r="Y588" s="6"/>
      <c r="Z588" s="6"/>
      <c r="AA588" s="6"/>
      <c r="AB588" s="6"/>
      <c r="AZ588" s="6"/>
      <c r="BA588" s="6"/>
      <c r="BB588" s="6"/>
    </row>
    <row r="589" spans="22:72" x14ac:dyDescent="0.3">
      <c r="Y589" s="6"/>
      <c r="Z589" s="6"/>
      <c r="AA589" s="6"/>
      <c r="AB589" s="6"/>
    </row>
    <row r="590" spans="22:72" x14ac:dyDescent="0.3">
      <c r="Y590" s="6"/>
      <c r="Z590" s="6"/>
      <c r="AA590" s="6"/>
      <c r="AB590" s="6"/>
    </row>
    <row r="591" spans="22:72" x14ac:dyDescent="0.3">
      <c r="Y591" s="6"/>
      <c r="Z591" s="6"/>
      <c r="AA591" s="6"/>
      <c r="AB591" s="6"/>
    </row>
    <row r="592" spans="22:72" x14ac:dyDescent="0.3">
      <c r="Y592" s="6"/>
      <c r="Z592" s="6"/>
      <c r="AA592" s="6"/>
      <c r="AB592" s="6"/>
    </row>
    <row r="593" spans="25:28" x14ac:dyDescent="0.3">
      <c r="Y593" s="6"/>
      <c r="Z593" s="6"/>
      <c r="AA593" s="6"/>
      <c r="AB593" s="6"/>
    </row>
    <row r="594" spans="25:28" x14ac:dyDescent="0.3">
      <c r="Y594" s="6"/>
      <c r="Z594" s="6"/>
      <c r="AA594" s="6"/>
      <c r="AB594" s="6"/>
    </row>
    <row r="595" spans="25:28" x14ac:dyDescent="0.3">
      <c r="Y595" s="6"/>
      <c r="Z595" s="6"/>
      <c r="AA595" s="6"/>
      <c r="AB595" s="6"/>
    </row>
    <row r="596" spans="25:28" x14ac:dyDescent="0.3">
      <c r="Y596" s="6"/>
      <c r="Z596" s="6"/>
      <c r="AA596" s="6"/>
      <c r="AB596" s="6"/>
    </row>
    <row r="597" spans="25:28" x14ac:dyDescent="0.3">
      <c r="Y597" s="6"/>
      <c r="Z597" s="6"/>
      <c r="AA597" s="6"/>
      <c r="AB597" s="6"/>
    </row>
    <row r="598" spans="25:28" x14ac:dyDescent="0.3">
      <c r="Y598" s="6"/>
      <c r="Z598" s="6"/>
      <c r="AA598" s="6"/>
      <c r="AB598" s="6"/>
    </row>
    <row r="599" spans="25:28" x14ac:dyDescent="0.3">
      <c r="Y599" s="6"/>
      <c r="Z599" s="6"/>
      <c r="AA599" s="6"/>
      <c r="AB599" s="6"/>
    </row>
  </sheetData>
  <mergeCells count="121">
    <mergeCell ref="BQ401:BS401"/>
    <mergeCell ref="BV401:BX401"/>
    <mergeCell ref="BY401:CA401"/>
    <mergeCell ref="CB401:CD401"/>
    <mergeCell ref="AZ226:BH226"/>
    <mergeCell ref="BK226:BS226"/>
    <mergeCell ref="BV226:CD226"/>
    <mergeCell ref="AZ227:BB227"/>
    <mergeCell ref="BC227:BE227"/>
    <mergeCell ref="BF227:BH227"/>
    <mergeCell ref="BK227:BM227"/>
    <mergeCell ref="BN227:BP227"/>
    <mergeCell ref="BQ227:BS227"/>
    <mergeCell ref="BV227:BX227"/>
    <mergeCell ref="BY227:CA227"/>
    <mergeCell ref="CB227:CD227"/>
    <mergeCell ref="S400:AA400"/>
    <mergeCell ref="AD400:AL400"/>
    <mergeCell ref="AO400:AW400"/>
    <mergeCell ref="S401:U401"/>
    <mergeCell ref="V401:X401"/>
    <mergeCell ref="Y401:AA401"/>
    <mergeCell ref="AD401:AF401"/>
    <mergeCell ref="AG401:AI401"/>
    <mergeCell ref="AJ401:AL401"/>
    <mergeCell ref="AO401:AQ401"/>
    <mergeCell ref="AR401:AT401"/>
    <mergeCell ref="AU401:AW401"/>
    <mergeCell ref="AZ400:BH400"/>
    <mergeCell ref="BK400:BS400"/>
    <mergeCell ref="BV400:CD400"/>
    <mergeCell ref="AZ401:BB401"/>
    <mergeCell ref="BC401:BE401"/>
    <mergeCell ref="BF401:BH401"/>
    <mergeCell ref="BK401:BM401"/>
    <mergeCell ref="BN401:BP401"/>
    <mergeCell ref="S227:U227"/>
    <mergeCell ref="V227:X227"/>
    <mergeCell ref="Y227:AA227"/>
    <mergeCell ref="AD227:AF227"/>
    <mergeCell ref="AG227:AI227"/>
    <mergeCell ref="AJ227:AL227"/>
    <mergeCell ref="AO227:AQ227"/>
    <mergeCell ref="AR227:AT227"/>
    <mergeCell ref="AU227:AW227"/>
    <mergeCell ref="CJ18:CS18"/>
    <mergeCell ref="CK19:CM19"/>
    <mergeCell ref="CN19:CP19"/>
    <mergeCell ref="CQ19:CS19"/>
    <mergeCell ref="CJ2:CL2"/>
    <mergeCell ref="CC2:CE2"/>
    <mergeCell ref="S226:AA226"/>
    <mergeCell ref="AD226:AL226"/>
    <mergeCell ref="AO226:AW226"/>
    <mergeCell ref="CJ11:CL11"/>
    <mergeCell ref="CM11:CO11"/>
    <mergeCell ref="CP11:CR11"/>
    <mergeCell ref="CU11:CV11"/>
    <mergeCell ref="CW11:CX11"/>
    <mergeCell ref="CY11:CZ11"/>
    <mergeCell ref="DA11:DB11"/>
    <mergeCell ref="CM2:CO2"/>
    <mergeCell ref="CP2:CR2"/>
    <mergeCell ref="CT2:CV2"/>
    <mergeCell ref="CW2:CY2"/>
    <mergeCell ref="CZ2:DB2"/>
    <mergeCell ref="CT1:DB1"/>
    <mergeCell ref="T2:V2"/>
    <mergeCell ref="W2:Y2"/>
    <mergeCell ref="Z2:AB2"/>
    <mergeCell ref="AE2:AG2"/>
    <mergeCell ref="AH2:AJ2"/>
    <mergeCell ref="AK2:AM2"/>
    <mergeCell ref="CJ10:CR10"/>
    <mergeCell ref="CT10:DB10"/>
    <mergeCell ref="BQ10:BS10"/>
    <mergeCell ref="BV10:BX10"/>
    <mergeCell ref="BY10:CA10"/>
    <mergeCell ref="CB10:CD10"/>
    <mergeCell ref="BL2:BN2"/>
    <mergeCell ref="BO2:BQ2"/>
    <mergeCell ref="BR2:BT2"/>
    <mergeCell ref="BW2:BY2"/>
    <mergeCell ref="BZ2:CB2"/>
    <mergeCell ref="BV1:CE1"/>
    <mergeCell ref="BK1:BT1"/>
    <mergeCell ref="AZ1:BI1"/>
    <mergeCell ref="AO1:AX1"/>
    <mergeCell ref="AJ10:AL10"/>
    <mergeCell ref="AZ10:BB10"/>
    <mergeCell ref="BC10:BE10"/>
    <mergeCell ref="BF10:BH10"/>
    <mergeCell ref="BK10:BM10"/>
    <mergeCell ref="BN10:BP10"/>
    <mergeCell ref="BK9:BS9"/>
    <mergeCell ref="BV9:CD9"/>
    <mergeCell ref="CJ1:CR1"/>
    <mergeCell ref="AO10:AQ10"/>
    <mergeCell ref="AR10:AT10"/>
    <mergeCell ref="AU10:AW10"/>
    <mergeCell ref="G1:O1"/>
    <mergeCell ref="S9:AA9"/>
    <mergeCell ref="AD9:AL9"/>
    <mergeCell ref="AO9:AW9"/>
    <mergeCell ref="AZ9:BH9"/>
    <mergeCell ref="AP2:AR2"/>
    <mergeCell ref="AS2:AU2"/>
    <mergeCell ref="AV2:AX2"/>
    <mergeCell ref="BA2:BC2"/>
    <mergeCell ref="BD2:BF2"/>
    <mergeCell ref="BG2:BI2"/>
    <mergeCell ref="S1:AB1"/>
    <mergeCell ref="AD1:AM1"/>
    <mergeCell ref="G2:I2"/>
    <mergeCell ref="J2:L2"/>
    <mergeCell ref="M2:O2"/>
    <mergeCell ref="S10:U10"/>
    <mergeCell ref="V10:X10"/>
    <mergeCell ref="Y10:AA10"/>
    <mergeCell ref="AD10:AF10"/>
    <mergeCell ref="AG10:AI10"/>
  </mergeCells>
  <phoneticPr fontId="9" type="noConversion"/>
  <pageMargins left="0.7" right="0.7" top="0.75" bottom="0.75" header="0.3" footer="0.3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R1:DC608"/>
  <sheetViews>
    <sheetView topLeftCell="I1" zoomScale="67" zoomScaleNormal="77" workbookViewId="0">
      <selection activeCell="R418" sqref="R418:W418"/>
    </sheetView>
  </sheetViews>
  <sheetFormatPr defaultColWidth="9" defaultRowHeight="14" x14ac:dyDescent="0.3"/>
  <cols>
    <col min="1" max="17" width="9" style="118"/>
    <col min="18" max="18" width="11.08203125" style="118" customWidth="1"/>
    <col min="19" max="25" width="9" style="118"/>
    <col min="26" max="26" width="11.5" style="118" customWidth="1"/>
    <col min="27" max="33" width="9" style="118"/>
    <col min="34" max="34" width="12.6640625" style="118" customWidth="1"/>
    <col min="35" max="41" width="9" style="118"/>
    <col min="42" max="42" width="12.5" style="118" customWidth="1"/>
    <col min="43" max="49" width="9" style="118"/>
    <col min="50" max="50" width="12.6640625" style="118" customWidth="1"/>
    <col min="51" max="57" width="9" style="118"/>
    <col min="58" max="58" width="11.58203125" style="118" customWidth="1"/>
    <col min="59" max="75" width="9" style="118"/>
    <col min="76" max="76" width="11.75" style="118" customWidth="1"/>
    <col min="77" max="85" width="9" style="118"/>
    <col min="86" max="86" width="12.75" style="118" customWidth="1"/>
    <col min="87" max="95" width="9" style="118"/>
    <col min="96" max="97" width="11.9140625" style="118" customWidth="1"/>
    <col min="98" max="98" width="12.83203125" style="118" customWidth="1"/>
    <col min="99" max="106" width="11.6640625" style="118"/>
    <col min="107" max="107" width="11.25" style="118" customWidth="1"/>
    <col min="108" max="16384" width="9" style="118"/>
  </cols>
  <sheetData>
    <row r="1" spans="18:107" ht="14.5" thickBot="1" x14ac:dyDescent="0.35">
      <c r="R1" s="309" t="s">
        <v>280</v>
      </c>
      <c r="S1" s="310"/>
      <c r="T1" s="310"/>
      <c r="U1" s="310"/>
      <c r="V1" s="310"/>
      <c r="W1" s="310"/>
      <c r="X1" s="311"/>
      <c r="Z1" s="318" t="s">
        <v>295</v>
      </c>
      <c r="AA1" s="319"/>
      <c r="AB1" s="319"/>
      <c r="AC1" s="319"/>
      <c r="AD1" s="319"/>
      <c r="AE1" s="319"/>
      <c r="AF1" s="320"/>
      <c r="AG1" s="198"/>
      <c r="AH1" s="318" t="s">
        <v>294</v>
      </c>
      <c r="AI1" s="319"/>
      <c r="AJ1" s="319"/>
      <c r="AK1" s="319"/>
      <c r="AL1" s="319"/>
      <c r="AM1" s="319"/>
      <c r="AN1" s="320"/>
      <c r="AO1" s="198"/>
      <c r="AP1" s="318" t="s">
        <v>293</v>
      </c>
      <c r="AQ1" s="319"/>
      <c r="AR1" s="319"/>
      <c r="AS1" s="319"/>
      <c r="AT1" s="319"/>
      <c r="AU1" s="319"/>
      <c r="AV1" s="320"/>
      <c r="AW1" s="198"/>
      <c r="AX1" s="318" t="s">
        <v>292</v>
      </c>
      <c r="AY1" s="319"/>
      <c r="AZ1" s="319"/>
      <c r="BA1" s="319"/>
      <c r="BB1" s="319"/>
      <c r="BC1" s="319"/>
      <c r="BD1" s="320"/>
      <c r="BE1" s="198"/>
      <c r="BF1" s="318" t="s">
        <v>289</v>
      </c>
      <c r="BG1" s="319"/>
      <c r="BH1" s="319"/>
      <c r="BI1" s="319"/>
      <c r="BJ1" s="319"/>
      <c r="BK1" s="319"/>
      <c r="BL1" s="320"/>
      <c r="BP1" s="306" t="s">
        <v>281</v>
      </c>
      <c r="BQ1" s="307"/>
      <c r="BR1" s="307"/>
      <c r="BS1" s="307"/>
      <c r="BT1" s="307"/>
      <c r="BU1" s="307"/>
      <c r="BV1" s="307"/>
      <c r="BW1" s="307"/>
      <c r="BX1" s="308"/>
      <c r="BZ1" s="306" t="s">
        <v>282</v>
      </c>
      <c r="CA1" s="307"/>
      <c r="CB1" s="307"/>
      <c r="CC1" s="307"/>
      <c r="CD1" s="307"/>
      <c r="CE1" s="307"/>
      <c r="CF1" s="307"/>
      <c r="CG1" s="307"/>
      <c r="CH1" s="308"/>
      <c r="CJ1" s="306" t="s">
        <v>283</v>
      </c>
      <c r="CK1" s="307"/>
      <c r="CL1" s="307"/>
      <c r="CM1" s="307"/>
      <c r="CN1" s="307"/>
      <c r="CO1" s="307"/>
      <c r="CP1" s="307"/>
      <c r="CQ1" s="307"/>
      <c r="CR1" s="308"/>
      <c r="CS1" s="228"/>
      <c r="CT1" s="306" t="s">
        <v>284</v>
      </c>
      <c r="CU1" s="307"/>
      <c r="CV1" s="307"/>
      <c r="CW1" s="307"/>
      <c r="CX1" s="307"/>
      <c r="CY1" s="307"/>
      <c r="CZ1" s="307"/>
      <c r="DA1" s="307"/>
      <c r="DB1" s="307"/>
      <c r="DC1" s="308"/>
    </row>
    <row r="2" spans="18:107" x14ac:dyDescent="0.3">
      <c r="R2" s="119"/>
      <c r="S2" s="292" t="s">
        <v>45</v>
      </c>
      <c r="T2" s="292"/>
      <c r="U2" s="292" t="s">
        <v>17</v>
      </c>
      <c r="V2" s="292"/>
      <c r="W2" s="292" t="s">
        <v>18</v>
      </c>
      <c r="X2" s="293"/>
      <c r="Z2" s="200"/>
      <c r="AA2" s="198" t="s">
        <v>45</v>
      </c>
      <c r="AB2" s="198"/>
      <c r="AC2" s="198" t="s">
        <v>17</v>
      </c>
      <c r="AD2" s="198"/>
      <c r="AE2" s="198" t="s">
        <v>18</v>
      </c>
      <c r="AF2" s="199"/>
      <c r="AG2" s="198"/>
      <c r="AH2" s="200"/>
      <c r="AI2" s="198" t="s">
        <v>45</v>
      </c>
      <c r="AJ2" s="198"/>
      <c r="AK2" s="198" t="s">
        <v>17</v>
      </c>
      <c r="AL2" s="198"/>
      <c r="AM2" s="198" t="s">
        <v>18</v>
      </c>
      <c r="AN2" s="199"/>
      <c r="AO2" s="198"/>
      <c r="AP2" s="200"/>
      <c r="AQ2" s="198" t="s">
        <v>19</v>
      </c>
      <c r="AR2" s="198"/>
      <c r="AS2" s="198" t="s">
        <v>20</v>
      </c>
      <c r="AT2" s="198"/>
      <c r="AU2" s="198" t="s">
        <v>21</v>
      </c>
      <c r="AV2" s="199"/>
      <c r="AW2" s="198"/>
      <c r="AX2" s="200"/>
      <c r="AY2" s="198" t="s">
        <v>19</v>
      </c>
      <c r="AZ2" s="198"/>
      <c r="BA2" s="198" t="s">
        <v>20</v>
      </c>
      <c r="BB2" s="198"/>
      <c r="BC2" s="198" t="s">
        <v>21</v>
      </c>
      <c r="BD2" s="199"/>
      <c r="BE2" s="198"/>
      <c r="BF2" s="200"/>
      <c r="BG2" s="198" t="s">
        <v>19</v>
      </c>
      <c r="BH2" s="198"/>
      <c r="BI2" s="198" t="s">
        <v>20</v>
      </c>
      <c r="BJ2" s="198"/>
      <c r="BK2" s="198" t="s">
        <v>21</v>
      </c>
      <c r="BL2" s="199"/>
      <c r="BP2" s="291" t="s">
        <v>3</v>
      </c>
      <c r="BQ2" s="292"/>
      <c r="BR2" s="292"/>
      <c r="BS2" s="292" t="s">
        <v>4</v>
      </c>
      <c r="BT2" s="292"/>
      <c r="BU2" s="292"/>
      <c r="BV2" s="292" t="s">
        <v>5</v>
      </c>
      <c r="BW2" s="292"/>
      <c r="BX2" s="293"/>
      <c r="BZ2" s="291" t="s">
        <v>3</v>
      </c>
      <c r="CA2" s="292"/>
      <c r="CB2" s="292"/>
      <c r="CC2" s="292" t="s">
        <v>4</v>
      </c>
      <c r="CD2" s="292"/>
      <c r="CE2" s="292"/>
      <c r="CF2" s="292" t="s">
        <v>5</v>
      </c>
      <c r="CG2" s="292"/>
      <c r="CH2" s="293"/>
      <c r="CJ2" s="291" t="s">
        <v>3</v>
      </c>
      <c r="CK2" s="292"/>
      <c r="CL2" s="292"/>
      <c r="CM2" s="292" t="s">
        <v>4</v>
      </c>
      <c r="CN2" s="292"/>
      <c r="CO2" s="292"/>
      <c r="CP2" s="292" t="s">
        <v>5</v>
      </c>
      <c r="CQ2" s="292"/>
      <c r="CR2" s="293"/>
      <c r="CS2" s="125"/>
      <c r="CT2" s="206"/>
      <c r="CU2" s="291" t="s">
        <v>3</v>
      </c>
      <c r="CV2" s="292"/>
      <c r="CW2" s="292"/>
      <c r="CX2" s="292" t="s">
        <v>4</v>
      </c>
      <c r="CY2" s="292"/>
      <c r="CZ2" s="292"/>
      <c r="DA2" s="292" t="s">
        <v>5</v>
      </c>
      <c r="DB2" s="292"/>
      <c r="DC2" s="293"/>
    </row>
    <row r="3" spans="18:107" x14ac:dyDescent="0.3">
      <c r="R3" s="1" t="s">
        <v>13</v>
      </c>
      <c r="S3" s="2" t="s">
        <v>11</v>
      </c>
      <c r="T3" s="2" t="s">
        <v>112</v>
      </c>
      <c r="U3" s="2" t="s">
        <v>11</v>
      </c>
      <c r="V3" s="2" t="s">
        <v>112</v>
      </c>
      <c r="W3" s="2" t="s">
        <v>11</v>
      </c>
      <c r="X3" s="3" t="s">
        <v>112</v>
      </c>
      <c r="Z3" s="200" t="s">
        <v>13</v>
      </c>
      <c r="AA3" s="198" t="s">
        <v>11</v>
      </c>
      <c r="AB3" s="198" t="s">
        <v>112</v>
      </c>
      <c r="AC3" s="198" t="s">
        <v>11</v>
      </c>
      <c r="AD3" s="198" t="s">
        <v>112</v>
      </c>
      <c r="AE3" s="198" t="s">
        <v>11</v>
      </c>
      <c r="AF3" s="199" t="s">
        <v>112</v>
      </c>
      <c r="AG3" s="198"/>
      <c r="AH3" s="200" t="s">
        <v>13</v>
      </c>
      <c r="AI3" s="198" t="s">
        <v>11</v>
      </c>
      <c r="AJ3" s="198" t="s">
        <v>112</v>
      </c>
      <c r="AK3" s="198" t="s">
        <v>11</v>
      </c>
      <c r="AL3" s="198" t="s">
        <v>112</v>
      </c>
      <c r="AM3" s="198" t="s">
        <v>11</v>
      </c>
      <c r="AN3" s="199" t="s">
        <v>112</v>
      </c>
      <c r="AO3" s="198"/>
      <c r="AP3" s="200" t="s">
        <v>13</v>
      </c>
      <c r="AQ3" s="198" t="s">
        <v>11</v>
      </c>
      <c r="AR3" s="198" t="s">
        <v>112</v>
      </c>
      <c r="AS3" s="198" t="s">
        <v>11</v>
      </c>
      <c r="AT3" s="198" t="s">
        <v>112</v>
      </c>
      <c r="AU3" s="198" t="s">
        <v>11</v>
      </c>
      <c r="AV3" s="199" t="s">
        <v>112</v>
      </c>
      <c r="AW3" s="198"/>
      <c r="AX3" s="200" t="s">
        <v>13</v>
      </c>
      <c r="AY3" s="198" t="s">
        <v>11</v>
      </c>
      <c r="AZ3" s="198" t="s">
        <v>112</v>
      </c>
      <c r="BA3" s="198" t="s">
        <v>11</v>
      </c>
      <c r="BB3" s="198" t="s">
        <v>112</v>
      </c>
      <c r="BC3" s="198" t="s">
        <v>11</v>
      </c>
      <c r="BD3" s="199" t="s">
        <v>112</v>
      </c>
      <c r="BE3" s="198"/>
      <c r="BF3" s="200" t="s">
        <v>13</v>
      </c>
      <c r="BG3" s="198" t="s">
        <v>11</v>
      </c>
      <c r="BH3" s="198" t="s">
        <v>112</v>
      </c>
      <c r="BI3" s="198" t="s">
        <v>11</v>
      </c>
      <c r="BJ3" s="198" t="s">
        <v>112</v>
      </c>
      <c r="BK3" s="198" t="s">
        <v>11</v>
      </c>
      <c r="BL3" s="199" t="s">
        <v>112</v>
      </c>
      <c r="BP3" s="1" t="s">
        <v>11</v>
      </c>
      <c r="BQ3" s="2" t="s">
        <v>113</v>
      </c>
      <c r="BR3" s="2" t="s">
        <v>114</v>
      </c>
      <c r="BS3" s="2" t="s">
        <v>11</v>
      </c>
      <c r="BT3" s="2" t="s">
        <v>113</v>
      </c>
      <c r="BU3" s="2" t="s">
        <v>114</v>
      </c>
      <c r="BV3" s="2" t="s">
        <v>11</v>
      </c>
      <c r="BW3" s="2" t="s">
        <v>113</v>
      </c>
      <c r="BX3" s="3" t="s">
        <v>114</v>
      </c>
      <c r="BZ3" s="1" t="s">
        <v>11</v>
      </c>
      <c r="CA3" s="2" t="s">
        <v>113</v>
      </c>
      <c r="CB3" s="2" t="s">
        <v>114</v>
      </c>
      <c r="CC3" s="2" t="s">
        <v>11</v>
      </c>
      <c r="CD3" s="2" t="s">
        <v>113</v>
      </c>
      <c r="CE3" s="2" t="s">
        <v>114</v>
      </c>
      <c r="CF3" s="2" t="s">
        <v>11</v>
      </c>
      <c r="CG3" s="2" t="s">
        <v>113</v>
      </c>
      <c r="CH3" s="3" t="s">
        <v>114</v>
      </c>
      <c r="CJ3" s="1" t="s">
        <v>11</v>
      </c>
      <c r="CK3" s="2" t="s">
        <v>113</v>
      </c>
      <c r="CL3" s="2" t="s">
        <v>114</v>
      </c>
      <c r="CM3" s="2" t="s">
        <v>11</v>
      </c>
      <c r="CN3" s="2" t="s">
        <v>113</v>
      </c>
      <c r="CO3" s="2" t="s">
        <v>114</v>
      </c>
      <c r="CP3" s="2" t="s">
        <v>11</v>
      </c>
      <c r="CQ3" s="2" t="s">
        <v>113</v>
      </c>
      <c r="CR3" s="3" t="s">
        <v>114</v>
      </c>
      <c r="CS3" s="2"/>
      <c r="CT3" s="119" t="s">
        <v>13</v>
      </c>
      <c r="CU3" s="1" t="s">
        <v>11</v>
      </c>
      <c r="CV3" s="2" t="s">
        <v>113</v>
      </c>
      <c r="CW3" s="2" t="s">
        <v>114</v>
      </c>
      <c r="CX3" s="2" t="s">
        <v>11</v>
      </c>
      <c r="CY3" s="2" t="s">
        <v>113</v>
      </c>
      <c r="CZ3" s="2" t="s">
        <v>114</v>
      </c>
      <c r="DA3" s="2" t="s">
        <v>11</v>
      </c>
      <c r="DB3" s="2" t="s">
        <v>113</v>
      </c>
      <c r="DC3" s="3" t="s">
        <v>114</v>
      </c>
    </row>
    <row r="4" spans="18:107" x14ac:dyDescent="0.3">
      <c r="R4" s="184" t="s">
        <v>14</v>
      </c>
      <c r="S4" s="6">
        <v>24.779342723004696</v>
      </c>
      <c r="T4" s="6">
        <v>25.03846153846154</v>
      </c>
      <c r="U4" s="6">
        <v>25.164705882352941</v>
      </c>
      <c r="V4" s="6">
        <v>24.967078189300413</v>
      </c>
      <c r="W4" s="6">
        <v>12.116279069767442</v>
      </c>
      <c r="X4" s="7">
        <v>12.050251256281408</v>
      </c>
      <c r="Z4" s="236" t="s">
        <v>14</v>
      </c>
      <c r="AA4" s="198">
        <v>36.847560975609753</v>
      </c>
      <c r="AB4" s="198">
        <v>32.792899408284022</v>
      </c>
      <c r="AC4" s="198">
        <v>41.482558139534881</v>
      </c>
      <c r="AD4" s="198">
        <v>37.085365853658537</v>
      </c>
      <c r="AE4" s="198">
        <v>18.719512195121951</v>
      </c>
      <c r="AF4" s="199">
        <v>17.36046511627907</v>
      </c>
      <c r="AG4" s="198"/>
      <c r="AH4" s="236" t="s">
        <v>14</v>
      </c>
      <c r="AI4" s="198">
        <v>41.230769230769234</v>
      </c>
      <c r="AJ4" s="198">
        <v>44.695121951219512</v>
      </c>
      <c r="AK4" s="198">
        <v>57.357615894039732</v>
      </c>
      <c r="AL4" s="198">
        <v>58.229813664596271</v>
      </c>
      <c r="AM4" s="198">
        <v>42.491329479768787</v>
      </c>
      <c r="AN4" s="199">
        <v>38.635416666666664</v>
      </c>
      <c r="AO4" s="198"/>
      <c r="AP4" s="236" t="s">
        <v>14</v>
      </c>
      <c r="AQ4" s="198">
        <v>24.78857142857143</v>
      </c>
      <c r="AR4" s="198">
        <v>22.214285714285715</v>
      </c>
      <c r="AS4" s="198">
        <v>29.554913294797689</v>
      </c>
      <c r="AT4" s="198">
        <v>18.960893854748605</v>
      </c>
      <c r="AU4" s="198">
        <v>43.472081218274113</v>
      </c>
      <c r="AV4" s="199">
        <v>38.528301886792455</v>
      </c>
      <c r="AW4" s="198"/>
      <c r="AX4" s="236" t="s">
        <v>14</v>
      </c>
      <c r="AY4" s="198">
        <v>34.664772727272727</v>
      </c>
      <c r="AZ4" s="198">
        <v>30.048484848484847</v>
      </c>
      <c r="BA4" s="198">
        <v>34.151515151515149</v>
      </c>
      <c r="BB4" s="198">
        <v>28.169811320754718</v>
      </c>
      <c r="BC4" s="198">
        <v>79.951515151515153</v>
      </c>
      <c r="BD4" s="199">
        <v>70.370129870129873</v>
      </c>
      <c r="BE4" s="198"/>
      <c r="BF4" s="236" t="s">
        <v>14</v>
      </c>
      <c r="BG4" s="198">
        <v>44.072847682119203</v>
      </c>
      <c r="BH4" s="198">
        <v>33.29220779220779</v>
      </c>
      <c r="BI4" s="198">
        <v>62.192052980132452</v>
      </c>
      <c r="BJ4" s="198">
        <v>54.018987341772153</v>
      </c>
      <c r="BK4" s="198">
        <v>90.042682926829272</v>
      </c>
      <c r="BL4" s="199">
        <v>81.82692307692308</v>
      </c>
      <c r="BP4" s="5">
        <v>109.79940000000001</v>
      </c>
      <c r="BQ4" s="6">
        <v>24.133209999999998</v>
      </c>
      <c r="BR4" s="6">
        <v>23.919090000000001</v>
      </c>
      <c r="BS4" s="6">
        <v>101.7076</v>
      </c>
      <c r="BT4" s="6">
        <v>74.854560000000006</v>
      </c>
      <c r="BU4" s="6">
        <v>49.948599999999999</v>
      </c>
      <c r="BV4" s="6">
        <v>87.50985</v>
      </c>
      <c r="BW4" s="6">
        <v>44.712240000000001</v>
      </c>
      <c r="BX4" s="7">
        <v>61.780810000000002</v>
      </c>
      <c r="BZ4" s="5">
        <v>105.2916</v>
      </c>
      <c r="CA4" s="6">
        <v>85.229799999999997</v>
      </c>
      <c r="CB4" s="6">
        <v>55.818629999999999</v>
      </c>
      <c r="CC4" s="6">
        <v>108.9834</v>
      </c>
      <c r="CD4" s="6">
        <v>82.081209999999999</v>
      </c>
      <c r="CE4" s="6">
        <v>53.171100000000003</v>
      </c>
      <c r="CF4" s="6">
        <v>91.097620000000006</v>
      </c>
      <c r="CG4" s="6">
        <v>59.77814</v>
      </c>
      <c r="CH4" s="7">
        <v>66.983540000000005</v>
      </c>
      <c r="CJ4" s="5">
        <v>116.7236</v>
      </c>
      <c r="CK4" s="6">
        <v>71.562700000000007</v>
      </c>
      <c r="CL4" s="6">
        <v>60.924999999999997</v>
      </c>
      <c r="CM4" s="6">
        <v>97.912019999999998</v>
      </c>
      <c r="CN4" s="6">
        <v>77.785659999999993</v>
      </c>
      <c r="CO4" s="6">
        <v>69.142809999999997</v>
      </c>
      <c r="CP4" s="6">
        <v>102.88639999999999</v>
      </c>
      <c r="CQ4" s="6">
        <v>51.602879999999999</v>
      </c>
      <c r="CR4" s="7">
        <v>45.22683</v>
      </c>
      <c r="CS4" s="6"/>
      <c r="CT4" s="119" t="s">
        <v>14</v>
      </c>
      <c r="CU4" s="97">
        <f>AVERAGE(BP4:BP6)</f>
        <v>100.00001333333334</v>
      </c>
      <c r="CV4" s="98">
        <f t="shared" ref="CV4:DC4" si="0">AVERAGE(BQ4:BQ6)</f>
        <v>38.899813333333327</v>
      </c>
      <c r="CW4" s="98">
        <f t="shared" si="0"/>
        <v>29.622699999999998</v>
      </c>
      <c r="CX4" s="98">
        <f t="shared" si="0"/>
        <v>100.00000333333332</v>
      </c>
      <c r="CY4" s="98">
        <f t="shared" si="0"/>
        <v>58.530010000000004</v>
      </c>
      <c r="CZ4" s="98">
        <f t="shared" si="0"/>
        <v>51.318636666666663</v>
      </c>
      <c r="DA4" s="98">
        <f t="shared" si="0"/>
        <v>100.00000666666666</v>
      </c>
      <c r="DB4" s="98">
        <f t="shared" si="0"/>
        <v>55.64083333333334</v>
      </c>
      <c r="DC4" s="99">
        <f t="shared" si="0"/>
        <v>48.298349999999999</v>
      </c>
    </row>
    <row r="5" spans="18:107" x14ac:dyDescent="0.3">
      <c r="R5" s="184" t="s">
        <v>15</v>
      </c>
      <c r="S5" s="6">
        <v>29.488549618320612</v>
      </c>
      <c r="T5" s="6">
        <v>30.484848484848484</v>
      </c>
      <c r="U5" s="6">
        <v>31.547445255474454</v>
      </c>
      <c r="V5" s="6">
        <v>32.540983606557376</v>
      </c>
      <c r="W5" s="6">
        <v>18.62962962962963</v>
      </c>
      <c r="X5" s="7">
        <v>17.610169491525422</v>
      </c>
      <c r="Z5" s="236" t="s">
        <v>15</v>
      </c>
      <c r="AA5" s="198">
        <v>39.495495495495497</v>
      </c>
      <c r="AB5" s="198">
        <v>41.462121212121211</v>
      </c>
      <c r="AC5" s="198">
        <v>44.503937007874015</v>
      </c>
      <c r="AD5" s="198">
        <v>42.587301587301589</v>
      </c>
      <c r="AE5" s="198">
        <v>28.441379310344828</v>
      </c>
      <c r="AF5" s="199">
        <v>27.536231884057973</v>
      </c>
      <c r="AG5" s="198"/>
      <c r="AH5" s="236" t="s">
        <v>15</v>
      </c>
      <c r="AI5" s="198">
        <v>44.537190082644628</v>
      </c>
      <c r="AJ5" s="198">
        <v>45.472000000000001</v>
      </c>
      <c r="AK5" s="198">
        <v>65.458015267175568</v>
      </c>
      <c r="AL5" s="198">
        <v>66.485074626865668</v>
      </c>
      <c r="AM5" s="198">
        <v>49.452380952380949</v>
      </c>
      <c r="AN5" s="199">
        <v>50.524822695035461</v>
      </c>
      <c r="AO5" s="198"/>
      <c r="AP5" s="236" t="s">
        <v>15</v>
      </c>
      <c r="AQ5" s="198">
        <v>31.963503649635037</v>
      </c>
      <c r="AR5" s="198">
        <v>21.578947368421051</v>
      </c>
      <c r="AS5" s="198">
        <v>26.546153846153846</v>
      </c>
      <c r="AT5" s="198">
        <v>14.634146341463415</v>
      </c>
      <c r="AU5" s="198">
        <v>40.934306569343065</v>
      </c>
      <c r="AV5" s="199">
        <v>31.526315789473685</v>
      </c>
      <c r="AW5" s="198"/>
      <c r="AX5" s="236" t="s">
        <v>15</v>
      </c>
      <c r="AY5" s="198">
        <v>39.528169014084504</v>
      </c>
      <c r="AZ5" s="198">
        <v>26.496296296296297</v>
      </c>
      <c r="BA5" s="198">
        <v>39.536764705882355</v>
      </c>
      <c r="BB5" s="198">
        <v>29.43362831858407</v>
      </c>
      <c r="BC5" s="198">
        <v>75.504065040650403</v>
      </c>
      <c r="BD5" s="199">
        <v>56.529850746268657</v>
      </c>
      <c r="BE5" s="198"/>
      <c r="BF5" s="236" t="s">
        <v>15</v>
      </c>
      <c r="BG5" s="198">
        <v>49.478873239436616</v>
      </c>
      <c r="BH5" s="198">
        <v>39.4921875</v>
      </c>
      <c r="BI5" s="198">
        <v>66.519083969465655</v>
      </c>
      <c r="BJ5" s="198">
        <v>49.561538461538461</v>
      </c>
      <c r="BK5" s="198">
        <v>85.531468531468533</v>
      </c>
      <c r="BL5" s="199">
        <v>71.491228070175438</v>
      </c>
      <c r="BP5" s="5">
        <v>100.2043</v>
      </c>
      <c r="BQ5" s="6">
        <v>42.28304</v>
      </c>
      <c r="BR5" s="6">
        <v>28.978249999999999</v>
      </c>
      <c r="BS5" s="6">
        <v>105.931</v>
      </c>
      <c r="BT5" s="6">
        <v>67.674260000000004</v>
      </c>
      <c r="BU5" s="6">
        <v>48.54513</v>
      </c>
      <c r="BV5" s="6">
        <v>125.89870000000001</v>
      </c>
      <c r="BW5" s="6">
        <v>63.90204</v>
      </c>
      <c r="BX5" s="7">
        <v>43.293930000000003</v>
      </c>
      <c r="BZ5" s="5">
        <v>94.885249999999999</v>
      </c>
      <c r="CA5" s="6">
        <v>73.667619999999999</v>
      </c>
      <c r="CB5" s="6">
        <v>64.07499</v>
      </c>
      <c r="CC5" s="6">
        <v>98.795330000000007</v>
      </c>
      <c r="CD5" s="6">
        <v>80.568290000000005</v>
      </c>
      <c r="CE5" s="6">
        <v>66.494429999999994</v>
      </c>
      <c r="CF5" s="6">
        <v>103.05159999999999</v>
      </c>
      <c r="CG5" s="6">
        <v>84.954740000000001</v>
      </c>
      <c r="CH5" s="7">
        <v>64.608239999999995</v>
      </c>
      <c r="CJ5" s="5">
        <v>93.197940000000003</v>
      </c>
      <c r="CK5" s="6">
        <v>74.533230000000003</v>
      </c>
      <c r="CL5" s="6">
        <v>53.228450000000002</v>
      </c>
      <c r="CM5" s="6">
        <v>100.3686</v>
      </c>
      <c r="CN5" s="6">
        <v>78.881230000000002</v>
      </c>
      <c r="CO5" s="6">
        <v>61.98545</v>
      </c>
      <c r="CP5" s="6">
        <v>105.83969999999999</v>
      </c>
      <c r="CQ5" s="6">
        <v>61.534680000000002</v>
      </c>
      <c r="CR5" s="7">
        <v>38.064210000000003</v>
      </c>
      <c r="CS5" s="6"/>
      <c r="CT5" s="119" t="s">
        <v>15</v>
      </c>
      <c r="CU5" s="97">
        <f>AVERAGE(BZ4:BZ6)</f>
        <v>99.99985333333332</v>
      </c>
      <c r="CV5" s="98">
        <f t="shared" ref="CV5:DC5" si="1">AVERAGE(CA4:CA6)</f>
        <v>75.782426666666666</v>
      </c>
      <c r="CW5" s="98">
        <f t="shared" si="1"/>
        <v>60.691090000000003</v>
      </c>
      <c r="CX5" s="98">
        <f t="shared" si="1"/>
        <v>99.999866666666662</v>
      </c>
      <c r="CY5" s="98">
        <f t="shared" si="1"/>
        <v>79.215216666666663</v>
      </c>
      <c r="CZ5" s="98">
        <f t="shared" si="1"/>
        <v>61.388629999999999</v>
      </c>
      <c r="DA5" s="98">
        <f t="shared" si="1"/>
        <v>99.999906666666675</v>
      </c>
      <c r="DB5" s="98">
        <f t="shared" si="1"/>
        <v>69.895539999999997</v>
      </c>
      <c r="DC5" s="99">
        <f t="shared" si="1"/>
        <v>60.332693333333339</v>
      </c>
    </row>
    <row r="6" spans="18:107" ht="14.5" thickBot="1" x14ac:dyDescent="0.35">
      <c r="R6" s="185" t="s">
        <v>16</v>
      </c>
      <c r="S6" s="12">
        <v>21.598540145985403</v>
      </c>
      <c r="T6" s="12">
        <v>22.544</v>
      </c>
      <c r="U6" s="12">
        <v>27.534351145038169</v>
      </c>
      <c r="V6" s="12">
        <v>26.552845528455286</v>
      </c>
      <c r="W6" s="12">
        <v>14.580645161290322</v>
      </c>
      <c r="X6" s="13">
        <v>16.533898305084747</v>
      </c>
      <c r="Z6" s="237" t="s">
        <v>16</v>
      </c>
      <c r="AA6" s="204">
        <v>44.44274809160305</v>
      </c>
      <c r="AB6" s="204">
        <v>46.302816901408448</v>
      </c>
      <c r="AC6" s="204">
        <v>46.537190082644628</v>
      </c>
      <c r="AD6" s="204">
        <v>45.5</v>
      </c>
      <c r="AE6" s="204">
        <v>29.545454545454547</v>
      </c>
      <c r="AF6" s="205">
        <v>27.536231884057973</v>
      </c>
      <c r="AG6" s="198"/>
      <c r="AH6" s="237" t="s">
        <v>16</v>
      </c>
      <c r="AI6" s="204">
        <v>52.54054054054054</v>
      </c>
      <c r="AJ6" s="204">
        <v>53.48</v>
      </c>
      <c r="AK6" s="204">
        <v>60.534653465346537</v>
      </c>
      <c r="AL6" s="204">
        <v>61.416666666666664</v>
      </c>
      <c r="AM6" s="204">
        <v>47.480314960629919</v>
      </c>
      <c r="AN6" s="205">
        <v>48.488721804511279</v>
      </c>
      <c r="AO6" s="198"/>
      <c r="AP6" s="237" t="s">
        <v>16</v>
      </c>
      <c r="AQ6" s="204">
        <v>29.567307692307693</v>
      </c>
      <c r="AR6" s="204">
        <v>19.598425196850393</v>
      </c>
      <c r="AS6" s="204">
        <v>26.564102564102566</v>
      </c>
      <c r="AT6" s="204">
        <v>14.586776859504132</v>
      </c>
      <c r="AU6" s="204">
        <v>41.014084507042256</v>
      </c>
      <c r="AV6" s="205">
        <v>28.333333333333332</v>
      </c>
      <c r="AW6" s="198"/>
      <c r="AX6" s="237" t="s">
        <v>16</v>
      </c>
      <c r="AY6" s="204">
        <v>32.578947368421055</v>
      </c>
      <c r="AZ6" s="204">
        <v>26.542056074766354</v>
      </c>
      <c r="BA6" s="204">
        <v>36.523076923076921</v>
      </c>
      <c r="BB6" s="204">
        <v>29.539007092198581</v>
      </c>
      <c r="BC6" s="204">
        <v>76.520325203252028</v>
      </c>
      <c r="BD6" s="205">
        <v>59.5</v>
      </c>
      <c r="BE6" s="198"/>
      <c r="BF6" s="237" t="s">
        <v>16</v>
      </c>
      <c r="BG6" s="204">
        <v>48.281690140845072</v>
      </c>
      <c r="BH6" s="204">
        <v>29.519685039370078</v>
      </c>
      <c r="BI6" s="204">
        <v>58.474452554744524</v>
      </c>
      <c r="BJ6" s="204">
        <v>46.495867768595041</v>
      </c>
      <c r="BK6" s="204">
        <v>88.516129032258064</v>
      </c>
      <c r="BL6" s="205">
        <v>71.431654676258987</v>
      </c>
      <c r="BP6" s="11">
        <v>89.996340000000004</v>
      </c>
      <c r="BQ6" s="12">
        <v>50.283189999999998</v>
      </c>
      <c r="BR6" s="12">
        <v>35.970759999999999</v>
      </c>
      <c r="BS6" s="12">
        <v>92.361410000000006</v>
      </c>
      <c r="BT6" s="12">
        <v>33.061210000000003</v>
      </c>
      <c r="BU6" s="12">
        <v>55.462179999999996</v>
      </c>
      <c r="BV6" s="12">
        <v>86.591470000000001</v>
      </c>
      <c r="BW6" s="12">
        <v>58.308219999999999</v>
      </c>
      <c r="BX6" s="13">
        <v>39.820309999999999</v>
      </c>
      <c r="BZ6" s="11">
        <v>99.822710000000001</v>
      </c>
      <c r="CA6" s="12">
        <v>68.449860000000001</v>
      </c>
      <c r="CB6" s="12">
        <v>62.179650000000002</v>
      </c>
      <c r="CC6" s="12">
        <v>92.220870000000005</v>
      </c>
      <c r="CD6" s="12">
        <v>74.99615</v>
      </c>
      <c r="CE6" s="12">
        <v>64.500360000000001</v>
      </c>
      <c r="CF6" s="12">
        <v>105.8505</v>
      </c>
      <c r="CG6" s="12">
        <v>64.953739999999996</v>
      </c>
      <c r="CH6" s="13">
        <v>49.406300000000002</v>
      </c>
      <c r="CJ6" s="11">
        <v>90.078919999999997</v>
      </c>
      <c r="CK6" s="12">
        <v>73.731269999999995</v>
      </c>
      <c r="CL6" s="12">
        <v>59.912959999999998</v>
      </c>
      <c r="CM6" s="12">
        <v>101.7197</v>
      </c>
      <c r="CN6" s="12">
        <v>73.415679999999995</v>
      </c>
      <c r="CO6" s="12">
        <v>55.1571</v>
      </c>
      <c r="CP6" s="12">
        <v>87.26737</v>
      </c>
      <c r="CQ6" s="12">
        <v>61.579439999999998</v>
      </c>
      <c r="CR6" s="13">
        <v>40.326610000000002</v>
      </c>
      <c r="CS6" s="6"/>
      <c r="CT6" s="121" t="s">
        <v>16</v>
      </c>
      <c r="CU6" s="100">
        <f>AVERAGE(CJ4:CJ6)</f>
        <v>100.00015333333333</v>
      </c>
      <c r="CV6" s="101">
        <f t="shared" ref="CV6:DC6" si="2">AVERAGE(CK4:CK6)</f>
        <v>73.275733333333335</v>
      </c>
      <c r="CW6" s="101">
        <f t="shared" si="2"/>
        <v>58.022136666666661</v>
      </c>
      <c r="CX6" s="101">
        <f t="shared" si="2"/>
        <v>100.00010666666667</v>
      </c>
      <c r="CY6" s="101">
        <f t="shared" si="2"/>
        <v>76.694189999999992</v>
      </c>
      <c r="CZ6" s="101">
        <f t="shared" si="2"/>
        <v>62.095120000000009</v>
      </c>
      <c r="DA6" s="101">
        <f t="shared" si="2"/>
        <v>98.664490000000001</v>
      </c>
      <c r="DB6" s="101">
        <f t="shared" si="2"/>
        <v>58.239000000000004</v>
      </c>
      <c r="DC6" s="102">
        <f t="shared" si="2"/>
        <v>41.20588333333334</v>
      </c>
    </row>
    <row r="7" spans="18:107" ht="14.5" thickBot="1" x14ac:dyDescent="0.35"/>
    <row r="8" spans="18:107" x14ac:dyDescent="0.3">
      <c r="R8" s="309" t="s">
        <v>299</v>
      </c>
      <c r="S8" s="310"/>
      <c r="T8" s="310"/>
      <c r="U8" s="310"/>
      <c r="V8" s="310"/>
      <c r="W8" s="311"/>
      <c r="X8" s="228"/>
      <c r="Y8" s="221"/>
      <c r="Z8" s="309" t="s">
        <v>298</v>
      </c>
      <c r="AA8" s="310"/>
      <c r="AB8" s="310"/>
      <c r="AC8" s="310"/>
      <c r="AD8" s="310"/>
      <c r="AE8" s="311"/>
      <c r="AF8" s="228"/>
      <c r="AH8" s="309" t="s">
        <v>297</v>
      </c>
      <c r="AI8" s="310"/>
      <c r="AJ8" s="310"/>
      <c r="AK8" s="310"/>
      <c r="AL8" s="310"/>
      <c r="AM8" s="311"/>
      <c r="AN8" s="228"/>
      <c r="AO8" s="228"/>
      <c r="AP8" s="309" t="s">
        <v>296</v>
      </c>
      <c r="AQ8" s="310"/>
      <c r="AR8" s="310"/>
      <c r="AS8" s="310"/>
      <c r="AT8" s="310"/>
      <c r="AU8" s="311"/>
      <c r="AV8" s="228"/>
      <c r="AW8" s="221"/>
      <c r="AX8" s="309" t="s">
        <v>291</v>
      </c>
      <c r="AY8" s="310"/>
      <c r="AZ8" s="310"/>
      <c r="BA8" s="310"/>
      <c r="BB8" s="310"/>
      <c r="BC8" s="311"/>
      <c r="BD8" s="228"/>
      <c r="BF8" s="309" t="s">
        <v>290</v>
      </c>
      <c r="BG8" s="310"/>
      <c r="BH8" s="310"/>
      <c r="BI8" s="310"/>
      <c r="BJ8" s="310"/>
      <c r="BK8" s="311"/>
      <c r="BL8" s="198"/>
      <c r="BM8" s="198"/>
      <c r="BN8" s="198"/>
    </row>
    <row r="9" spans="18:107" ht="14.5" thickBot="1" x14ac:dyDescent="0.35">
      <c r="R9" s="291" t="s">
        <v>45</v>
      </c>
      <c r="S9" s="292"/>
      <c r="T9" s="292" t="s">
        <v>17</v>
      </c>
      <c r="U9" s="292"/>
      <c r="V9" s="292" t="s">
        <v>18</v>
      </c>
      <c r="W9" s="293"/>
      <c r="X9" s="125"/>
      <c r="Z9" s="291" t="s">
        <v>45</v>
      </c>
      <c r="AA9" s="292"/>
      <c r="AB9" s="292" t="s">
        <v>17</v>
      </c>
      <c r="AC9" s="292"/>
      <c r="AD9" s="292" t="s">
        <v>18</v>
      </c>
      <c r="AE9" s="293"/>
      <c r="AF9" s="125"/>
      <c r="AH9" s="291" t="s">
        <v>45</v>
      </c>
      <c r="AI9" s="292"/>
      <c r="AJ9" s="292" t="s">
        <v>17</v>
      </c>
      <c r="AK9" s="292"/>
      <c r="AL9" s="292" t="s">
        <v>18</v>
      </c>
      <c r="AM9" s="293"/>
      <c r="AN9" s="125"/>
      <c r="AO9" s="125"/>
      <c r="AP9" s="291" t="s">
        <v>19</v>
      </c>
      <c r="AQ9" s="292"/>
      <c r="AR9" s="292" t="s">
        <v>20</v>
      </c>
      <c r="AS9" s="292"/>
      <c r="AT9" s="292" t="s">
        <v>21</v>
      </c>
      <c r="AU9" s="293"/>
      <c r="AV9" s="125"/>
      <c r="AX9" s="291" t="s">
        <v>19</v>
      </c>
      <c r="AY9" s="292"/>
      <c r="AZ9" s="292" t="s">
        <v>20</v>
      </c>
      <c r="BA9" s="292"/>
      <c r="BB9" s="292" t="s">
        <v>21</v>
      </c>
      <c r="BC9" s="293"/>
      <c r="BD9" s="125"/>
      <c r="BF9" s="291" t="s">
        <v>19</v>
      </c>
      <c r="BG9" s="292"/>
      <c r="BH9" s="292" t="s">
        <v>20</v>
      </c>
      <c r="BI9" s="292"/>
      <c r="BJ9" s="292" t="s">
        <v>21</v>
      </c>
      <c r="BK9" s="293"/>
      <c r="BL9" s="198"/>
      <c r="BM9" s="198"/>
      <c r="BN9" s="198"/>
    </row>
    <row r="10" spans="18:107" ht="14.5" thickBot="1" x14ac:dyDescent="0.35">
      <c r="R10" s="1" t="s">
        <v>11</v>
      </c>
      <c r="S10" s="2" t="s">
        <v>112</v>
      </c>
      <c r="T10" s="2" t="s">
        <v>11</v>
      </c>
      <c r="U10" s="2" t="s">
        <v>112</v>
      </c>
      <c r="V10" s="2" t="s">
        <v>11</v>
      </c>
      <c r="W10" s="3" t="s">
        <v>112</v>
      </c>
      <c r="X10" s="2"/>
      <c r="Z10" s="1" t="s">
        <v>11</v>
      </c>
      <c r="AA10" s="2" t="s">
        <v>112</v>
      </c>
      <c r="AB10" s="2" t="s">
        <v>11</v>
      </c>
      <c r="AC10" s="2" t="s">
        <v>112</v>
      </c>
      <c r="AD10" s="2" t="s">
        <v>11</v>
      </c>
      <c r="AE10" s="3" t="s">
        <v>112</v>
      </c>
      <c r="AF10" s="2"/>
      <c r="AH10" s="1" t="s">
        <v>11</v>
      </c>
      <c r="AI10" s="2" t="s">
        <v>112</v>
      </c>
      <c r="AJ10" s="2" t="s">
        <v>11</v>
      </c>
      <c r="AK10" s="2" t="s">
        <v>112</v>
      </c>
      <c r="AL10" s="2" t="s">
        <v>11</v>
      </c>
      <c r="AM10" s="3" t="s">
        <v>112</v>
      </c>
      <c r="AN10" s="2"/>
      <c r="AO10" s="2"/>
      <c r="AP10" s="1" t="s">
        <v>11</v>
      </c>
      <c r="AQ10" s="2" t="s">
        <v>112</v>
      </c>
      <c r="AR10" s="2" t="s">
        <v>11</v>
      </c>
      <c r="AS10" s="2" t="s">
        <v>112</v>
      </c>
      <c r="AT10" s="2" t="s">
        <v>11</v>
      </c>
      <c r="AU10" s="3" t="s">
        <v>112</v>
      </c>
      <c r="AV10" s="2"/>
      <c r="AX10" s="1" t="s">
        <v>11</v>
      </c>
      <c r="AY10" s="2" t="s">
        <v>112</v>
      </c>
      <c r="AZ10" s="2" t="s">
        <v>11</v>
      </c>
      <c r="BA10" s="2" t="s">
        <v>112</v>
      </c>
      <c r="BB10" s="2" t="s">
        <v>11</v>
      </c>
      <c r="BC10" s="3" t="s">
        <v>112</v>
      </c>
      <c r="BD10" s="2"/>
      <c r="BF10" s="1" t="s">
        <v>11</v>
      </c>
      <c r="BG10" s="2" t="s">
        <v>112</v>
      </c>
      <c r="BH10" s="2" t="s">
        <v>11</v>
      </c>
      <c r="BI10" s="2" t="s">
        <v>112</v>
      </c>
      <c r="BJ10" s="2" t="s">
        <v>11</v>
      </c>
      <c r="BK10" s="3" t="s">
        <v>112</v>
      </c>
      <c r="BL10" s="198"/>
      <c r="BM10" s="198"/>
      <c r="BN10" s="198"/>
      <c r="BP10" s="122" t="s">
        <v>285</v>
      </c>
      <c r="BQ10" s="123"/>
      <c r="BR10" s="123"/>
      <c r="BS10" s="123"/>
      <c r="BT10" s="123"/>
      <c r="BU10" s="124"/>
      <c r="BX10" s="221"/>
      <c r="BZ10" s="122" t="s">
        <v>286</v>
      </c>
      <c r="CA10" s="123"/>
      <c r="CB10" s="123"/>
      <c r="CC10" s="123"/>
      <c r="CD10" s="123"/>
      <c r="CE10" s="124"/>
      <c r="CJ10" s="122" t="s">
        <v>287</v>
      </c>
      <c r="CK10" s="123"/>
      <c r="CL10" s="123"/>
      <c r="CM10" s="123"/>
      <c r="CN10" s="123"/>
      <c r="CO10" s="124"/>
      <c r="CT10" s="126" t="s">
        <v>288</v>
      </c>
      <c r="CU10" s="127"/>
      <c r="CV10" s="127"/>
      <c r="CW10" s="127"/>
      <c r="CX10" s="127"/>
      <c r="CY10" s="127"/>
      <c r="CZ10" s="128"/>
    </row>
    <row r="11" spans="18:107" x14ac:dyDescent="0.3">
      <c r="R11" s="5">
        <v>19</v>
      </c>
      <c r="S11" s="6">
        <v>5</v>
      </c>
      <c r="T11" s="6">
        <v>26</v>
      </c>
      <c r="U11" s="6">
        <v>26</v>
      </c>
      <c r="V11" s="6">
        <v>10</v>
      </c>
      <c r="W11" s="7">
        <v>12</v>
      </c>
      <c r="X11" s="6"/>
      <c r="Z11" s="5">
        <v>34</v>
      </c>
      <c r="AA11" s="6">
        <v>19</v>
      </c>
      <c r="AB11" s="6">
        <v>22</v>
      </c>
      <c r="AC11" s="6">
        <v>36</v>
      </c>
      <c r="AD11" s="6">
        <v>30</v>
      </c>
      <c r="AE11" s="7">
        <v>12</v>
      </c>
      <c r="AF11" s="6"/>
      <c r="AH11" s="5">
        <v>42</v>
      </c>
      <c r="AI11" s="6">
        <v>33</v>
      </c>
      <c r="AJ11" s="6">
        <v>31</v>
      </c>
      <c r="AK11" s="6">
        <v>42</v>
      </c>
      <c r="AL11" s="6">
        <v>54</v>
      </c>
      <c r="AM11" s="7">
        <v>19</v>
      </c>
      <c r="AN11" s="6"/>
      <c r="AO11" s="6"/>
      <c r="AP11" s="5">
        <v>30</v>
      </c>
      <c r="AQ11" s="6">
        <v>10</v>
      </c>
      <c r="AR11" s="6">
        <v>39</v>
      </c>
      <c r="AS11" s="6">
        <v>9</v>
      </c>
      <c r="AT11" s="6">
        <v>45</v>
      </c>
      <c r="AU11" s="7">
        <v>20</v>
      </c>
      <c r="AV11" s="6"/>
      <c r="AX11" s="5">
        <v>42</v>
      </c>
      <c r="AY11" s="6">
        <v>32</v>
      </c>
      <c r="AZ11" s="6">
        <v>8</v>
      </c>
      <c r="BA11" s="6">
        <v>2</v>
      </c>
      <c r="BB11" s="6">
        <v>94</v>
      </c>
      <c r="BC11" s="7">
        <v>59</v>
      </c>
      <c r="BD11" s="6"/>
      <c r="BF11" s="5">
        <v>34</v>
      </c>
      <c r="BG11" s="6">
        <v>114</v>
      </c>
      <c r="BH11" s="6">
        <v>19</v>
      </c>
      <c r="BI11" s="6">
        <v>51</v>
      </c>
      <c r="BJ11" s="6">
        <v>68</v>
      </c>
      <c r="BK11" s="7">
        <v>67</v>
      </c>
      <c r="BL11" s="198"/>
      <c r="BM11" s="198"/>
      <c r="BN11" s="198"/>
      <c r="BP11" s="315" t="s">
        <v>115</v>
      </c>
      <c r="BQ11" s="316"/>
      <c r="BR11" s="316"/>
      <c r="BS11" s="316" t="s">
        <v>116</v>
      </c>
      <c r="BT11" s="316"/>
      <c r="BU11" s="317"/>
      <c r="BZ11" s="315" t="s">
        <v>115</v>
      </c>
      <c r="CA11" s="316"/>
      <c r="CB11" s="316"/>
      <c r="CC11" s="316" t="s">
        <v>116</v>
      </c>
      <c r="CD11" s="316"/>
      <c r="CE11" s="317"/>
      <c r="CJ11" s="315" t="s">
        <v>115</v>
      </c>
      <c r="CK11" s="316"/>
      <c r="CL11" s="316"/>
      <c r="CM11" s="316" t="s">
        <v>116</v>
      </c>
      <c r="CN11" s="316"/>
      <c r="CO11" s="317"/>
      <c r="CT11" s="119"/>
      <c r="CU11" s="315" t="s">
        <v>115</v>
      </c>
      <c r="CV11" s="316"/>
      <c r="CW11" s="316"/>
      <c r="CX11" s="316" t="s">
        <v>116</v>
      </c>
      <c r="CY11" s="316"/>
      <c r="CZ11" s="317"/>
    </row>
    <row r="12" spans="18:107" x14ac:dyDescent="0.3">
      <c r="R12" s="5">
        <v>13</v>
      </c>
      <c r="S12" s="6">
        <v>31</v>
      </c>
      <c r="T12" s="6">
        <v>21</v>
      </c>
      <c r="U12" s="6">
        <v>15</v>
      </c>
      <c r="V12" s="6">
        <v>9</v>
      </c>
      <c r="W12" s="7">
        <v>10</v>
      </c>
      <c r="X12" s="6"/>
      <c r="Z12" s="5">
        <v>28</v>
      </c>
      <c r="AA12" s="6">
        <v>54</v>
      </c>
      <c r="AB12" s="6">
        <v>58</v>
      </c>
      <c r="AC12" s="6">
        <v>23</v>
      </c>
      <c r="AD12" s="6">
        <v>12</v>
      </c>
      <c r="AE12" s="7">
        <v>17</v>
      </c>
      <c r="AF12" s="6"/>
      <c r="AH12" s="5">
        <v>61</v>
      </c>
      <c r="AI12" s="6">
        <v>34</v>
      </c>
      <c r="AJ12" s="6">
        <v>41</v>
      </c>
      <c r="AK12" s="6">
        <v>23</v>
      </c>
      <c r="AL12" s="6">
        <v>3</v>
      </c>
      <c r="AM12" s="7">
        <v>58</v>
      </c>
      <c r="AN12" s="6"/>
      <c r="AO12" s="6"/>
      <c r="AP12" s="5">
        <v>15</v>
      </c>
      <c r="AQ12" s="6">
        <v>16</v>
      </c>
      <c r="AR12" s="6">
        <v>36</v>
      </c>
      <c r="AS12" s="6">
        <v>15</v>
      </c>
      <c r="AT12" s="6">
        <v>39</v>
      </c>
      <c r="AU12" s="7">
        <v>43</v>
      </c>
      <c r="AV12" s="6"/>
      <c r="AX12" s="5">
        <v>36</v>
      </c>
      <c r="AY12" s="6">
        <v>21</v>
      </c>
      <c r="AZ12" s="6">
        <v>43</v>
      </c>
      <c r="BA12" s="6">
        <v>51</v>
      </c>
      <c r="BB12" s="6">
        <v>88</v>
      </c>
      <c r="BC12" s="7">
        <v>66</v>
      </c>
      <c r="BD12" s="6"/>
      <c r="BF12" s="5">
        <v>119</v>
      </c>
      <c r="BG12" s="6">
        <v>89</v>
      </c>
      <c r="BH12" s="6">
        <v>77</v>
      </c>
      <c r="BI12" s="6">
        <v>53</v>
      </c>
      <c r="BJ12" s="6">
        <v>150</v>
      </c>
      <c r="BK12" s="7">
        <v>59</v>
      </c>
      <c r="BL12" s="198"/>
      <c r="BM12" s="198"/>
      <c r="BN12" s="198"/>
      <c r="BP12" s="1" t="s">
        <v>11</v>
      </c>
      <c r="BQ12" s="2" t="s">
        <v>113</v>
      </c>
      <c r="BR12" s="2" t="s">
        <v>114</v>
      </c>
      <c r="BS12" s="2" t="s">
        <v>11</v>
      </c>
      <c r="BT12" s="2" t="s">
        <v>113</v>
      </c>
      <c r="BU12" s="3" t="s">
        <v>114</v>
      </c>
      <c r="BZ12" s="1" t="s">
        <v>11</v>
      </c>
      <c r="CA12" s="2" t="s">
        <v>113</v>
      </c>
      <c r="CB12" s="2" t="s">
        <v>114</v>
      </c>
      <c r="CC12" s="2" t="s">
        <v>11</v>
      </c>
      <c r="CD12" s="2" t="s">
        <v>113</v>
      </c>
      <c r="CE12" s="3" t="s">
        <v>114</v>
      </c>
      <c r="CJ12" s="1" t="s">
        <v>11</v>
      </c>
      <c r="CK12" s="2" t="s">
        <v>113</v>
      </c>
      <c r="CL12" s="2" t="s">
        <v>114</v>
      </c>
      <c r="CM12" s="2" t="s">
        <v>11</v>
      </c>
      <c r="CN12" s="2" t="s">
        <v>113</v>
      </c>
      <c r="CO12" s="3" t="s">
        <v>114</v>
      </c>
      <c r="CT12" s="119" t="s">
        <v>13</v>
      </c>
      <c r="CU12" s="1" t="s">
        <v>11</v>
      </c>
      <c r="CV12" s="2" t="s">
        <v>113</v>
      </c>
      <c r="CW12" s="2" t="s">
        <v>114</v>
      </c>
      <c r="CX12" s="2" t="s">
        <v>11</v>
      </c>
      <c r="CY12" s="2" t="s">
        <v>113</v>
      </c>
      <c r="CZ12" s="3" t="s">
        <v>114</v>
      </c>
    </row>
    <row r="13" spans="18:107" x14ac:dyDescent="0.3">
      <c r="R13" s="5">
        <v>28</v>
      </c>
      <c r="S13" s="6">
        <v>48</v>
      </c>
      <c r="T13" s="6">
        <v>14</v>
      </c>
      <c r="U13" s="6">
        <v>12</v>
      </c>
      <c r="V13" s="6">
        <v>12</v>
      </c>
      <c r="W13" s="7">
        <v>0</v>
      </c>
      <c r="X13" s="6"/>
      <c r="Z13" s="5">
        <v>41</v>
      </c>
      <c r="AA13" s="6">
        <v>44</v>
      </c>
      <c r="AB13" s="6">
        <v>42</v>
      </c>
      <c r="AC13" s="6">
        <v>33</v>
      </c>
      <c r="AD13" s="6">
        <v>26</v>
      </c>
      <c r="AE13" s="7">
        <v>7</v>
      </c>
      <c r="AF13" s="6"/>
      <c r="AH13" s="5">
        <v>93</v>
      </c>
      <c r="AI13" s="6">
        <v>78</v>
      </c>
      <c r="AJ13" s="6">
        <v>48</v>
      </c>
      <c r="AK13" s="6">
        <v>29</v>
      </c>
      <c r="AL13" s="6">
        <v>8</v>
      </c>
      <c r="AM13" s="7">
        <v>24</v>
      </c>
      <c r="AN13" s="6"/>
      <c r="AO13" s="6"/>
      <c r="AP13" s="5">
        <v>22</v>
      </c>
      <c r="AQ13" s="6">
        <v>9</v>
      </c>
      <c r="AR13" s="6">
        <v>30</v>
      </c>
      <c r="AS13" s="6">
        <v>14</v>
      </c>
      <c r="AT13" s="6">
        <v>31</v>
      </c>
      <c r="AU13" s="7">
        <v>34</v>
      </c>
      <c r="AV13" s="6"/>
      <c r="AX13" s="5">
        <v>9</v>
      </c>
      <c r="AY13" s="6">
        <v>26</v>
      </c>
      <c r="AZ13" s="6">
        <v>11</v>
      </c>
      <c r="BA13" s="6">
        <v>13</v>
      </c>
      <c r="BB13" s="6">
        <v>31</v>
      </c>
      <c r="BC13" s="7">
        <v>77</v>
      </c>
      <c r="BD13" s="6"/>
      <c r="BF13" s="5">
        <v>99</v>
      </c>
      <c r="BG13" s="6">
        <v>31</v>
      </c>
      <c r="BH13" s="6">
        <v>88</v>
      </c>
      <c r="BI13" s="6">
        <v>39</v>
      </c>
      <c r="BJ13" s="6">
        <v>91</v>
      </c>
      <c r="BK13" s="7">
        <v>169</v>
      </c>
      <c r="BL13" s="198"/>
      <c r="BM13" s="198"/>
      <c r="BN13" s="198"/>
      <c r="BP13" s="5">
        <v>98.097499999999997</v>
      </c>
      <c r="BQ13" s="6">
        <v>72.954859999999996</v>
      </c>
      <c r="BR13" s="6">
        <v>69.758219999999994</v>
      </c>
      <c r="BS13" s="6">
        <v>102.8096</v>
      </c>
      <c r="BT13" s="6">
        <v>70.983149999999995</v>
      </c>
      <c r="BU13" s="7">
        <v>82.868070000000003</v>
      </c>
      <c r="BZ13" s="5">
        <v>89.998679999999993</v>
      </c>
      <c r="CA13" s="6">
        <v>50.898359999999997</v>
      </c>
      <c r="CB13" s="6">
        <v>38.914580000000001</v>
      </c>
      <c r="CC13" s="6">
        <v>105.0561</v>
      </c>
      <c r="CD13" s="6">
        <v>78.007739999999998</v>
      </c>
      <c r="CE13" s="7">
        <v>59.31279</v>
      </c>
      <c r="CJ13" s="5">
        <v>101.02500000000001</v>
      </c>
      <c r="CK13" s="6">
        <v>47.239960000000004</v>
      </c>
      <c r="CL13" s="6">
        <v>24.26774</v>
      </c>
      <c r="CM13" s="6">
        <v>123.1121</v>
      </c>
      <c r="CN13" s="6">
        <v>37.366860000000003</v>
      </c>
      <c r="CO13" s="7">
        <v>34.681820000000002</v>
      </c>
      <c r="CT13" s="119" t="s">
        <v>14</v>
      </c>
      <c r="CU13" s="97">
        <f t="shared" ref="CU13:CZ13" si="3">AVERAGE(BP13:BP15)</f>
        <v>99.999913333333325</v>
      </c>
      <c r="CV13" s="98">
        <f t="shared" si="3"/>
        <v>77.187909999999988</v>
      </c>
      <c r="CW13" s="98">
        <f t="shared" si="3"/>
        <v>64.618453333333335</v>
      </c>
      <c r="CX13" s="98">
        <f t="shared" si="3"/>
        <v>99.999463333333324</v>
      </c>
      <c r="CY13" s="98">
        <f t="shared" si="3"/>
        <v>73.395436666666669</v>
      </c>
      <c r="CZ13" s="99">
        <f t="shared" si="3"/>
        <v>74.565286666666665</v>
      </c>
    </row>
    <row r="14" spans="18:107" x14ac:dyDescent="0.3">
      <c r="R14" s="5">
        <v>58</v>
      </c>
      <c r="S14" s="6">
        <v>31</v>
      </c>
      <c r="T14" s="6">
        <v>24</v>
      </c>
      <c r="U14" s="6">
        <v>28</v>
      </c>
      <c r="V14" s="6">
        <v>12</v>
      </c>
      <c r="W14" s="7">
        <v>6</v>
      </c>
      <c r="X14" s="6"/>
      <c r="Z14" s="5">
        <v>28</v>
      </c>
      <c r="AA14" s="6">
        <v>13</v>
      </c>
      <c r="AB14" s="6">
        <v>71</v>
      </c>
      <c r="AC14" s="6">
        <v>36</v>
      </c>
      <c r="AD14" s="6">
        <v>18</v>
      </c>
      <c r="AE14" s="7">
        <v>16</v>
      </c>
      <c r="AF14" s="6"/>
      <c r="AH14" s="5">
        <v>31</v>
      </c>
      <c r="AI14" s="6">
        <v>43</v>
      </c>
      <c r="AJ14" s="6">
        <v>55</v>
      </c>
      <c r="AK14" s="6">
        <v>26</v>
      </c>
      <c r="AL14" s="6">
        <v>34</v>
      </c>
      <c r="AM14" s="7">
        <v>7</v>
      </c>
      <c r="AN14" s="6"/>
      <c r="AO14" s="6"/>
      <c r="AP14" s="5">
        <v>19</v>
      </c>
      <c r="AQ14" s="6">
        <v>33</v>
      </c>
      <c r="AR14" s="6">
        <v>18</v>
      </c>
      <c r="AS14" s="6">
        <v>7</v>
      </c>
      <c r="AT14" s="6">
        <v>31</v>
      </c>
      <c r="AU14" s="7">
        <v>13</v>
      </c>
      <c r="AV14" s="6"/>
      <c r="AX14" s="5">
        <v>20</v>
      </c>
      <c r="AY14" s="6">
        <v>29</v>
      </c>
      <c r="AZ14" s="6">
        <v>35</v>
      </c>
      <c r="BA14" s="6">
        <v>22</v>
      </c>
      <c r="BB14" s="6">
        <v>99</v>
      </c>
      <c r="BC14" s="7">
        <v>117</v>
      </c>
      <c r="BD14" s="6"/>
      <c r="BF14" s="5">
        <v>44</v>
      </c>
      <c r="BG14" s="6">
        <v>30</v>
      </c>
      <c r="BH14" s="6">
        <v>29</v>
      </c>
      <c r="BI14" s="6">
        <v>44</v>
      </c>
      <c r="BJ14" s="6">
        <v>217</v>
      </c>
      <c r="BK14" s="7">
        <v>53</v>
      </c>
      <c r="BL14" s="198"/>
      <c r="BM14" s="198"/>
      <c r="BN14" s="198"/>
      <c r="BP14" s="5">
        <v>102.053</v>
      </c>
      <c r="BQ14" s="6">
        <v>79.137479999999996</v>
      </c>
      <c r="BR14" s="6">
        <v>66.518169999999998</v>
      </c>
      <c r="BS14" s="6">
        <v>94.379189999999994</v>
      </c>
      <c r="BT14" s="6">
        <v>64.78528</v>
      </c>
      <c r="BU14" s="7">
        <v>59.954439999999998</v>
      </c>
      <c r="BZ14" s="5">
        <v>121.22750000000001</v>
      </c>
      <c r="CA14" s="6">
        <v>53.671669999999999</v>
      </c>
      <c r="CB14" s="6">
        <v>45.201889999999999</v>
      </c>
      <c r="CC14" s="6">
        <v>99.051689999999994</v>
      </c>
      <c r="CD14" s="6">
        <v>79.426069999999996</v>
      </c>
      <c r="CE14" s="7">
        <v>54.20391</v>
      </c>
      <c r="CJ14" s="5">
        <v>101.8468</v>
      </c>
      <c r="CK14" s="6">
        <v>80.909639999999996</v>
      </c>
      <c r="CL14" s="6">
        <v>32.909669999999998</v>
      </c>
      <c r="CM14" s="6">
        <v>93.605879999999999</v>
      </c>
      <c r="CN14" s="6">
        <v>66.737520000000004</v>
      </c>
      <c r="CO14" s="7">
        <v>31.618110000000001</v>
      </c>
      <c r="CT14" s="119" t="s">
        <v>15</v>
      </c>
      <c r="CU14" s="97">
        <f t="shared" ref="CU14:CZ14" si="4">AVERAGE(BZ13:BZ15)</f>
        <v>100.00002666666667</v>
      </c>
      <c r="CV14" s="98">
        <f t="shared" si="4"/>
        <v>49.986063333333334</v>
      </c>
      <c r="CW14" s="98">
        <f t="shared" si="4"/>
        <v>41.928096666666669</v>
      </c>
      <c r="CX14" s="98">
        <f t="shared" si="4"/>
        <v>100.00007999999998</v>
      </c>
      <c r="CY14" s="98">
        <f t="shared" si="4"/>
        <v>75.714286666666666</v>
      </c>
      <c r="CZ14" s="99">
        <f t="shared" si="4"/>
        <v>54.441899999999997</v>
      </c>
    </row>
    <row r="15" spans="18:107" ht="14.5" thickBot="1" x14ac:dyDescent="0.35">
      <c r="R15" s="5">
        <v>38</v>
      </c>
      <c r="S15" s="6">
        <v>45</v>
      </c>
      <c r="T15" s="6">
        <v>27</v>
      </c>
      <c r="U15" s="6">
        <v>37</v>
      </c>
      <c r="V15" s="6">
        <v>0</v>
      </c>
      <c r="W15" s="7">
        <v>15</v>
      </c>
      <c r="X15" s="6"/>
      <c r="Z15" s="5">
        <v>23</v>
      </c>
      <c r="AA15" s="6">
        <v>40</v>
      </c>
      <c r="AB15" s="6">
        <v>14</v>
      </c>
      <c r="AC15" s="6">
        <v>35</v>
      </c>
      <c r="AD15" s="6">
        <v>10</v>
      </c>
      <c r="AE15" s="7">
        <v>9</v>
      </c>
      <c r="AF15" s="6"/>
      <c r="AH15" s="5">
        <v>82</v>
      </c>
      <c r="AI15" s="6">
        <v>25</v>
      </c>
      <c r="AJ15" s="6">
        <v>37</v>
      </c>
      <c r="AK15" s="6">
        <v>37</v>
      </c>
      <c r="AL15" s="6">
        <v>1</v>
      </c>
      <c r="AM15" s="7">
        <v>67</v>
      </c>
      <c r="AN15" s="6"/>
      <c r="AO15" s="6"/>
      <c r="AP15" s="5">
        <v>22</v>
      </c>
      <c r="AQ15" s="6">
        <v>11</v>
      </c>
      <c r="AR15" s="6">
        <v>20</v>
      </c>
      <c r="AS15" s="6">
        <v>21</v>
      </c>
      <c r="AT15" s="6">
        <v>28</v>
      </c>
      <c r="AU15" s="7">
        <v>16</v>
      </c>
      <c r="AV15" s="6"/>
      <c r="AX15" s="5">
        <v>48</v>
      </c>
      <c r="AY15" s="6">
        <v>47</v>
      </c>
      <c r="AZ15" s="6">
        <v>47</v>
      </c>
      <c r="BA15" s="6">
        <v>25</v>
      </c>
      <c r="BB15" s="6">
        <v>98</v>
      </c>
      <c r="BC15" s="7">
        <v>60</v>
      </c>
      <c r="BD15" s="6"/>
      <c r="BF15" s="5">
        <v>14</v>
      </c>
      <c r="BG15" s="6">
        <v>34</v>
      </c>
      <c r="BH15" s="6">
        <v>110</v>
      </c>
      <c r="BI15" s="6">
        <v>84</v>
      </c>
      <c r="BJ15" s="6">
        <v>184</v>
      </c>
      <c r="BK15" s="7">
        <v>108</v>
      </c>
      <c r="BL15" s="198"/>
      <c r="BM15" s="198"/>
      <c r="BN15" s="198"/>
      <c r="BP15" s="11">
        <v>99.849239999999995</v>
      </c>
      <c r="BQ15" s="12">
        <v>79.47139</v>
      </c>
      <c r="BR15" s="12">
        <v>57.578969999999998</v>
      </c>
      <c r="BS15" s="12">
        <v>102.8096</v>
      </c>
      <c r="BT15" s="12">
        <v>84.417879999999997</v>
      </c>
      <c r="BU15" s="13">
        <v>80.873350000000002</v>
      </c>
      <c r="BZ15" s="11">
        <v>88.773899999999998</v>
      </c>
      <c r="CA15" s="12">
        <v>45.388159999999999</v>
      </c>
      <c r="CB15" s="12">
        <v>41.667819999999999</v>
      </c>
      <c r="CC15" s="12">
        <v>95.892449999999997</v>
      </c>
      <c r="CD15" s="12">
        <v>69.709050000000005</v>
      </c>
      <c r="CE15" s="13">
        <v>49.808999999999997</v>
      </c>
      <c r="CJ15" s="11">
        <v>97.128010000000003</v>
      </c>
      <c r="CK15" s="12">
        <v>79.742670000000004</v>
      </c>
      <c r="CL15" s="12">
        <v>24.133759999999999</v>
      </c>
      <c r="CM15" s="12">
        <v>83.281700000000001</v>
      </c>
      <c r="CN15" s="12">
        <v>36.639530000000001</v>
      </c>
      <c r="CO15" s="13">
        <v>56.871009999999998</v>
      </c>
      <c r="CT15" s="121" t="s">
        <v>16</v>
      </c>
      <c r="CU15" s="100">
        <f t="shared" ref="CU15:CZ15" si="5">AVERAGE(CJ13:CJ15)</f>
        <v>99.99993666666667</v>
      </c>
      <c r="CV15" s="101">
        <f t="shared" si="5"/>
        <v>69.297423333333327</v>
      </c>
      <c r="CW15" s="101">
        <f t="shared" si="5"/>
        <v>27.103723333333331</v>
      </c>
      <c r="CX15" s="101">
        <f t="shared" si="5"/>
        <v>99.999893333333333</v>
      </c>
      <c r="CY15" s="101">
        <f t="shared" si="5"/>
        <v>46.914636666666667</v>
      </c>
      <c r="CZ15" s="102">
        <f t="shared" si="5"/>
        <v>41.056980000000003</v>
      </c>
    </row>
    <row r="16" spans="18:107" x14ac:dyDescent="0.3">
      <c r="R16" s="5">
        <v>17</v>
      </c>
      <c r="S16" s="6">
        <v>12</v>
      </c>
      <c r="T16" s="6">
        <v>19</v>
      </c>
      <c r="U16" s="6">
        <v>19</v>
      </c>
      <c r="V16" s="6">
        <v>20</v>
      </c>
      <c r="W16" s="7">
        <v>10</v>
      </c>
      <c r="X16" s="6"/>
      <c r="Z16" s="5">
        <v>55</v>
      </c>
      <c r="AA16" s="6">
        <v>54</v>
      </c>
      <c r="AB16" s="6">
        <v>0</v>
      </c>
      <c r="AC16" s="6">
        <v>29</v>
      </c>
      <c r="AD16" s="6">
        <v>20</v>
      </c>
      <c r="AE16" s="7">
        <v>15</v>
      </c>
      <c r="AF16" s="6"/>
      <c r="AH16" s="5">
        <v>62</v>
      </c>
      <c r="AI16" s="6">
        <v>42</v>
      </c>
      <c r="AJ16" s="6">
        <v>29</v>
      </c>
      <c r="AK16" s="6">
        <v>45</v>
      </c>
      <c r="AL16" s="6">
        <v>15</v>
      </c>
      <c r="AM16" s="7">
        <v>40</v>
      </c>
      <c r="AN16" s="6"/>
      <c r="AO16" s="6"/>
      <c r="AP16" s="5">
        <v>15</v>
      </c>
      <c r="AQ16" s="6">
        <v>7</v>
      </c>
      <c r="AR16" s="6">
        <v>29</v>
      </c>
      <c r="AS16" s="6">
        <v>1</v>
      </c>
      <c r="AT16" s="6">
        <v>43</v>
      </c>
      <c r="AU16" s="7">
        <v>46</v>
      </c>
      <c r="AV16" s="6"/>
      <c r="AX16" s="5">
        <v>18</v>
      </c>
      <c r="AY16" s="6">
        <v>29</v>
      </c>
      <c r="AZ16" s="6">
        <v>5</v>
      </c>
      <c r="BA16" s="6">
        <v>54</v>
      </c>
      <c r="BB16" s="6">
        <v>109</v>
      </c>
      <c r="BC16" s="7">
        <v>54</v>
      </c>
      <c r="BD16" s="6"/>
      <c r="BF16" s="5">
        <v>40</v>
      </c>
      <c r="BG16" s="6">
        <v>48</v>
      </c>
      <c r="BH16" s="6">
        <v>36</v>
      </c>
      <c r="BI16" s="6">
        <v>38</v>
      </c>
      <c r="BJ16" s="6">
        <v>153</v>
      </c>
      <c r="BK16" s="7">
        <v>43</v>
      </c>
      <c r="BL16" s="198"/>
      <c r="BM16" s="198"/>
      <c r="BN16" s="198"/>
    </row>
    <row r="17" spans="18:73" x14ac:dyDescent="0.3">
      <c r="R17" s="5">
        <v>39</v>
      </c>
      <c r="S17" s="6">
        <v>23</v>
      </c>
      <c r="T17" s="6">
        <v>9</v>
      </c>
      <c r="U17" s="6">
        <v>41</v>
      </c>
      <c r="V17" s="6">
        <v>16</v>
      </c>
      <c r="W17" s="7">
        <v>11</v>
      </c>
      <c r="X17" s="6"/>
      <c r="Z17" s="5">
        <v>54</v>
      </c>
      <c r="AA17" s="6">
        <v>41</v>
      </c>
      <c r="AB17" s="6">
        <v>37</v>
      </c>
      <c r="AC17" s="6">
        <v>36</v>
      </c>
      <c r="AD17" s="6">
        <v>15</v>
      </c>
      <c r="AE17" s="7">
        <v>18</v>
      </c>
      <c r="AF17" s="6"/>
      <c r="AH17" s="5">
        <v>64</v>
      </c>
      <c r="AI17" s="6">
        <v>23</v>
      </c>
      <c r="AJ17" s="6">
        <v>28</v>
      </c>
      <c r="AK17" s="6">
        <v>12</v>
      </c>
      <c r="AL17" s="6">
        <v>40</v>
      </c>
      <c r="AM17" s="7">
        <v>59</v>
      </c>
      <c r="AN17" s="6"/>
      <c r="AO17" s="6"/>
      <c r="AP17" s="5">
        <v>12</v>
      </c>
      <c r="AQ17" s="6">
        <v>33</v>
      </c>
      <c r="AR17" s="6">
        <v>44</v>
      </c>
      <c r="AS17" s="6">
        <v>13</v>
      </c>
      <c r="AT17" s="6">
        <v>44</v>
      </c>
      <c r="AU17" s="7">
        <v>7</v>
      </c>
      <c r="AV17" s="6"/>
      <c r="AX17" s="5">
        <v>49</v>
      </c>
      <c r="AY17" s="6">
        <v>39</v>
      </c>
      <c r="AZ17" s="6">
        <v>30</v>
      </c>
      <c r="BA17" s="6">
        <v>60</v>
      </c>
      <c r="BB17" s="6">
        <v>84</v>
      </c>
      <c r="BC17" s="7">
        <v>76</v>
      </c>
      <c r="BD17" s="6"/>
      <c r="BF17" s="5">
        <v>42</v>
      </c>
      <c r="BG17" s="6">
        <v>18</v>
      </c>
      <c r="BH17" s="6">
        <v>111</v>
      </c>
      <c r="BI17" s="6">
        <v>45</v>
      </c>
      <c r="BJ17" s="6">
        <v>154</v>
      </c>
      <c r="BK17" s="7">
        <v>120</v>
      </c>
      <c r="BL17" s="198"/>
      <c r="BM17" s="198"/>
      <c r="BN17" s="198"/>
    </row>
    <row r="18" spans="18:73" x14ac:dyDescent="0.3">
      <c r="R18" s="5">
        <v>29</v>
      </c>
      <c r="S18" s="6">
        <v>23</v>
      </c>
      <c r="T18" s="6">
        <v>41</v>
      </c>
      <c r="U18" s="6">
        <v>23</v>
      </c>
      <c r="V18" s="6">
        <v>20</v>
      </c>
      <c r="W18" s="7">
        <v>20</v>
      </c>
      <c r="X18" s="6"/>
      <c r="Z18" s="5">
        <v>16</v>
      </c>
      <c r="AA18" s="6">
        <v>25</v>
      </c>
      <c r="AB18" s="6">
        <v>39</v>
      </c>
      <c r="AC18" s="6">
        <v>20</v>
      </c>
      <c r="AD18" s="6">
        <v>22</v>
      </c>
      <c r="AE18" s="7">
        <v>29</v>
      </c>
      <c r="AF18" s="6"/>
      <c r="AH18" s="5">
        <v>64</v>
      </c>
      <c r="AI18" s="6">
        <v>53</v>
      </c>
      <c r="AJ18" s="6">
        <v>66</v>
      </c>
      <c r="AK18" s="6">
        <v>31</v>
      </c>
      <c r="AL18" s="6">
        <v>109</v>
      </c>
      <c r="AM18" s="7">
        <v>82</v>
      </c>
      <c r="AN18" s="6"/>
      <c r="AO18" s="6"/>
      <c r="AP18" s="5">
        <v>16</v>
      </c>
      <c r="AQ18" s="6">
        <v>29</v>
      </c>
      <c r="AR18" s="6">
        <v>34</v>
      </c>
      <c r="AS18" s="6">
        <v>32</v>
      </c>
      <c r="AT18" s="6">
        <v>32</v>
      </c>
      <c r="AU18" s="7">
        <v>11</v>
      </c>
      <c r="AV18" s="6"/>
      <c r="AX18" s="5">
        <v>11</v>
      </c>
      <c r="AY18" s="6">
        <v>14</v>
      </c>
      <c r="AZ18" s="6">
        <v>34</v>
      </c>
      <c r="BA18" s="6">
        <v>38</v>
      </c>
      <c r="BB18" s="6">
        <v>94</v>
      </c>
      <c r="BC18" s="7">
        <v>72</v>
      </c>
      <c r="BD18" s="6"/>
      <c r="BF18" s="5">
        <v>59</v>
      </c>
      <c r="BG18" s="6">
        <v>41</v>
      </c>
      <c r="BH18" s="6">
        <v>94</v>
      </c>
      <c r="BI18" s="6">
        <v>37</v>
      </c>
      <c r="BJ18" s="6">
        <v>119</v>
      </c>
      <c r="BK18" s="7">
        <v>140</v>
      </c>
      <c r="BL18" s="198"/>
      <c r="BM18" s="198"/>
      <c r="BN18" s="198"/>
    </row>
    <row r="19" spans="18:73" x14ac:dyDescent="0.3">
      <c r="R19" s="5">
        <v>34</v>
      </c>
      <c r="S19" s="6">
        <v>22</v>
      </c>
      <c r="T19" s="6">
        <v>27</v>
      </c>
      <c r="U19" s="6">
        <v>17</v>
      </c>
      <c r="V19" s="6">
        <v>8</v>
      </c>
      <c r="W19" s="7">
        <v>10</v>
      </c>
      <c r="X19" s="6"/>
      <c r="Z19" s="5">
        <v>39</v>
      </c>
      <c r="AA19" s="6">
        <v>46</v>
      </c>
      <c r="AB19" s="6">
        <v>52</v>
      </c>
      <c r="AC19" s="6">
        <v>36</v>
      </c>
      <c r="AD19" s="6">
        <v>18</v>
      </c>
      <c r="AE19" s="7">
        <v>15</v>
      </c>
      <c r="AF19" s="6"/>
      <c r="AH19" s="5">
        <v>41</v>
      </c>
      <c r="AI19" s="6">
        <v>13</v>
      </c>
      <c r="AJ19" s="6">
        <v>51</v>
      </c>
      <c r="AK19" s="6">
        <v>31</v>
      </c>
      <c r="AL19" s="6">
        <v>8</v>
      </c>
      <c r="AM19" s="7">
        <v>9</v>
      </c>
      <c r="AN19" s="6"/>
      <c r="AO19" s="6"/>
      <c r="AP19" s="5">
        <v>32</v>
      </c>
      <c r="AQ19" s="6">
        <v>9</v>
      </c>
      <c r="AR19" s="6">
        <v>23</v>
      </c>
      <c r="AS19" s="6">
        <v>16</v>
      </c>
      <c r="AT19" s="6">
        <v>45</v>
      </c>
      <c r="AU19" s="7">
        <v>46</v>
      </c>
      <c r="AV19" s="6"/>
      <c r="AX19" s="5">
        <v>50</v>
      </c>
      <c r="AY19" s="6">
        <v>17</v>
      </c>
      <c r="AZ19" s="6">
        <v>4</v>
      </c>
      <c r="BA19" s="6">
        <v>17</v>
      </c>
      <c r="BB19" s="6">
        <v>37</v>
      </c>
      <c r="BC19" s="7">
        <v>76</v>
      </c>
      <c r="BD19" s="6"/>
      <c r="BF19" s="5">
        <v>20</v>
      </c>
      <c r="BG19" s="6">
        <v>23</v>
      </c>
      <c r="BH19" s="6">
        <v>49</v>
      </c>
      <c r="BI19" s="6">
        <v>13</v>
      </c>
      <c r="BJ19" s="6">
        <v>59</v>
      </c>
      <c r="BK19" s="7">
        <v>99</v>
      </c>
      <c r="BL19" s="198"/>
      <c r="BM19" s="198"/>
      <c r="BN19" s="198"/>
      <c r="BP19" s="6"/>
      <c r="BQ19" s="6"/>
      <c r="BR19" s="6"/>
      <c r="BS19" s="6"/>
      <c r="BT19" s="6"/>
      <c r="BU19" s="6"/>
    </row>
    <row r="20" spans="18:73" x14ac:dyDescent="0.3">
      <c r="R20" s="5">
        <v>26</v>
      </c>
      <c r="S20" s="6">
        <v>41</v>
      </c>
      <c r="T20" s="6">
        <v>49</v>
      </c>
      <c r="U20" s="6">
        <v>12</v>
      </c>
      <c r="V20" s="6">
        <v>13</v>
      </c>
      <c r="W20" s="7">
        <v>7</v>
      </c>
      <c r="X20" s="6"/>
      <c r="Z20" s="5">
        <v>47</v>
      </c>
      <c r="AA20" s="6">
        <v>55</v>
      </c>
      <c r="AB20" s="6">
        <v>56</v>
      </c>
      <c r="AC20" s="6">
        <v>48</v>
      </c>
      <c r="AD20" s="6">
        <v>33</v>
      </c>
      <c r="AE20" s="7">
        <v>8</v>
      </c>
      <c r="AF20" s="6"/>
      <c r="AH20" s="5">
        <v>96</v>
      </c>
      <c r="AI20" s="6">
        <v>23</v>
      </c>
      <c r="AJ20" s="6">
        <v>27</v>
      </c>
      <c r="AK20" s="6">
        <v>39</v>
      </c>
      <c r="AL20" s="6">
        <v>52</v>
      </c>
      <c r="AM20" s="7">
        <v>25</v>
      </c>
      <c r="AN20" s="6"/>
      <c r="AO20" s="6"/>
      <c r="AP20" s="5">
        <v>17</v>
      </c>
      <c r="AQ20" s="6">
        <v>32</v>
      </c>
      <c r="AR20" s="6">
        <v>60</v>
      </c>
      <c r="AS20" s="6">
        <v>23</v>
      </c>
      <c r="AT20" s="6">
        <v>22</v>
      </c>
      <c r="AU20" s="7">
        <v>17</v>
      </c>
      <c r="AV20" s="6"/>
      <c r="AX20" s="5">
        <v>45</v>
      </c>
      <c r="AY20" s="6">
        <v>15</v>
      </c>
      <c r="AZ20" s="6">
        <v>12</v>
      </c>
      <c r="BA20" s="6">
        <v>28</v>
      </c>
      <c r="BB20" s="6">
        <v>96</v>
      </c>
      <c r="BC20" s="7">
        <v>59</v>
      </c>
      <c r="BD20" s="6"/>
      <c r="BF20" s="5">
        <v>9</v>
      </c>
      <c r="BG20" s="6">
        <v>6</v>
      </c>
      <c r="BH20" s="6">
        <v>33</v>
      </c>
      <c r="BI20" s="6">
        <v>18</v>
      </c>
      <c r="BJ20" s="6">
        <v>164</v>
      </c>
      <c r="BK20" s="7">
        <v>53</v>
      </c>
      <c r="BL20" s="198"/>
      <c r="BM20" s="198"/>
      <c r="BN20" s="198"/>
      <c r="BP20" s="6"/>
      <c r="BQ20" s="6"/>
      <c r="BR20" s="6"/>
      <c r="BS20" s="6"/>
      <c r="BT20" s="6"/>
      <c r="BU20" s="6"/>
    </row>
    <row r="21" spans="18:73" x14ac:dyDescent="0.3">
      <c r="R21" s="5">
        <v>24</v>
      </c>
      <c r="S21" s="6">
        <v>25</v>
      </c>
      <c r="T21" s="6">
        <v>45</v>
      </c>
      <c r="U21" s="6">
        <v>37</v>
      </c>
      <c r="V21" s="6">
        <v>0</v>
      </c>
      <c r="W21" s="7">
        <v>10</v>
      </c>
      <c r="X21" s="6"/>
      <c r="Z21" s="5">
        <v>20</v>
      </c>
      <c r="AA21" s="6">
        <v>66</v>
      </c>
      <c r="AB21" s="6">
        <v>12</v>
      </c>
      <c r="AC21" s="6">
        <v>38</v>
      </c>
      <c r="AD21" s="6">
        <v>28</v>
      </c>
      <c r="AE21" s="7">
        <v>21</v>
      </c>
      <c r="AF21" s="6"/>
      <c r="AH21" s="5">
        <v>7</v>
      </c>
      <c r="AI21" s="6">
        <v>66</v>
      </c>
      <c r="AJ21" s="6">
        <v>43</v>
      </c>
      <c r="AK21" s="6">
        <v>58</v>
      </c>
      <c r="AL21" s="6">
        <v>53</v>
      </c>
      <c r="AM21" s="7">
        <v>47</v>
      </c>
      <c r="AN21" s="6"/>
      <c r="AO21" s="6"/>
      <c r="AP21" s="5">
        <v>12</v>
      </c>
      <c r="AQ21" s="6">
        <v>12</v>
      </c>
      <c r="AR21" s="6">
        <v>31</v>
      </c>
      <c r="AS21" s="6">
        <v>8</v>
      </c>
      <c r="AT21" s="6">
        <v>37</v>
      </c>
      <c r="AU21" s="7">
        <v>19</v>
      </c>
      <c r="AV21" s="6"/>
      <c r="AX21" s="5">
        <v>57</v>
      </c>
      <c r="AY21" s="6">
        <v>8</v>
      </c>
      <c r="AZ21" s="6">
        <v>42</v>
      </c>
      <c r="BA21" s="6">
        <v>5</v>
      </c>
      <c r="BB21" s="6">
        <v>25</v>
      </c>
      <c r="BC21" s="7">
        <v>86</v>
      </c>
      <c r="BD21" s="6"/>
      <c r="BF21" s="5">
        <v>94</v>
      </c>
      <c r="BG21" s="6">
        <v>6</v>
      </c>
      <c r="BH21" s="6">
        <v>116</v>
      </c>
      <c r="BI21" s="6">
        <v>15</v>
      </c>
      <c r="BJ21" s="6">
        <v>84</v>
      </c>
      <c r="BK21" s="7">
        <v>13</v>
      </c>
      <c r="BL21" s="198"/>
      <c r="BM21" s="198"/>
      <c r="BN21" s="198"/>
      <c r="BP21" s="6"/>
      <c r="BQ21" s="6"/>
      <c r="BR21" s="6"/>
      <c r="BS21" s="6"/>
      <c r="BT21" s="6"/>
      <c r="BU21" s="6"/>
    </row>
    <row r="22" spans="18:73" x14ac:dyDescent="0.3">
      <c r="R22" s="5">
        <v>14</v>
      </c>
      <c r="S22" s="6">
        <v>19</v>
      </c>
      <c r="T22" s="6">
        <v>20</v>
      </c>
      <c r="U22" s="6">
        <v>13</v>
      </c>
      <c r="V22" s="6">
        <v>21</v>
      </c>
      <c r="W22" s="7">
        <v>13</v>
      </c>
      <c r="X22" s="6"/>
      <c r="Z22" s="5">
        <v>22</v>
      </c>
      <c r="AA22" s="6">
        <v>23</v>
      </c>
      <c r="AB22" s="6">
        <v>45</v>
      </c>
      <c r="AC22" s="6">
        <v>46</v>
      </c>
      <c r="AD22" s="6">
        <v>34</v>
      </c>
      <c r="AE22" s="7">
        <v>5</v>
      </c>
      <c r="AF22" s="6"/>
      <c r="AH22" s="5">
        <v>23</v>
      </c>
      <c r="AI22" s="6">
        <v>53</v>
      </c>
      <c r="AJ22" s="6">
        <v>51</v>
      </c>
      <c r="AK22" s="6">
        <v>73</v>
      </c>
      <c r="AL22" s="6">
        <v>23</v>
      </c>
      <c r="AM22" s="7">
        <v>77</v>
      </c>
      <c r="AN22" s="6"/>
      <c r="AO22" s="6"/>
      <c r="AP22" s="5">
        <v>14</v>
      </c>
      <c r="AQ22" s="6">
        <v>27</v>
      </c>
      <c r="AR22" s="6">
        <v>47</v>
      </c>
      <c r="AS22" s="6">
        <v>8</v>
      </c>
      <c r="AT22" s="6">
        <v>31</v>
      </c>
      <c r="AU22" s="7">
        <v>32</v>
      </c>
      <c r="AV22" s="6"/>
      <c r="AX22" s="5">
        <v>30</v>
      </c>
      <c r="AY22" s="6">
        <v>17</v>
      </c>
      <c r="AZ22" s="6">
        <v>36</v>
      </c>
      <c r="BA22" s="6">
        <v>33</v>
      </c>
      <c r="BB22" s="6">
        <v>67</v>
      </c>
      <c r="BC22" s="7">
        <v>65</v>
      </c>
      <c r="BD22" s="6"/>
      <c r="BF22" s="5">
        <v>15</v>
      </c>
      <c r="BG22" s="6">
        <v>13</v>
      </c>
      <c r="BH22" s="6">
        <v>114</v>
      </c>
      <c r="BI22" s="6">
        <v>14</v>
      </c>
      <c r="BJ22" s="6">
        <v>50</v>
      </c>
      <c r="BK22" s="7">
        <v>66</v>
      </c>
      <c r="BL22" s="198"/>
      <c r="BM22" s="198"/>
      <c r="BN22" s="198"/>
    </row>
    <row r="23" spans="18:73" x14ac:dyDescent="0.3">
      <c r="R23" s="5">
        <v>6</v>
      </c>
      <c r="S23" s="6">
        <v>42</v>
      </c>
      <c r="T23" s="6">
        <v>30</v>
      </c>
      <c r="U23" s="6">
        <v>31</v>
      </c>
      <c r="V23" s="6">
        <v>15</v>
      </c>
      <c r="W23" s="7">
        <v>4</v>
      </c>
      <c r="X23" s="6"/>
      <c r="Z23" s="5">
        <v>19</v>
      </c>
      <c r="AA23" s="6">
        <v>33</v>
      </c>
      <c r="AB23" s="6">
        <v>50</v>
      </c>
      <c r="AC23" s="6">
        <v>27</v>
      </c>
      <c r="AD23" s="6">
        <v>19</v>
      </c>
      <c r="AE23" s="7">
        <v>11</v>
      </c>
      <c r="AF23" s="6"/>
      <c r="AH23" s="5">
        <v>71</v>
      </c>
      <c r="AI23" s="6">
        <v>39</v>
      </c>
      <c r="AJ23" s="6">
        <v>67</v>
      </c>
      <c r="AK23" s="6">
        <v>54</v>
      </c>
      <c r="AL23" s="6">
        <v>36</v>
      </c>
      <c r="AM23" s="7">
        <v>45</v>
      </c>
      <c r="AN23" s="6"/>
      <c r="AO23" s="6"/>
      <c r="AP23" s="5">
        <v>15</v>
      </c>
      <c r="AQ23" s="6">
        <v>26</v>
      </c>
      <c r="AR23" s="6">
        <v>9</v>
      </c>
      <c r="AS23" s="6">
        <v>20</v>
      </c>
      <c r="AT23" s="6">
        <v>32</v>
      </c>
      <c r="AU23" s="7">
        <v>30</v>
      </c>
      <c r="AV23" s="6"/>
      <c r="AX23" s="5">
        <v>10</v>
      </c>
      <c r="AY23" s="6">
        <v>72</v>
      </c>
      <c r="AZ23" s="6">
        <v>18</v>
      </c>
      <c r="BA23" s="6">
        <v>30</v>
      </c>
      <c r="BB23" s="6">
        <v>46</v>
      </c>
      <c r="BC23" s="7">
        <v>69</v>
      </c>
      <c r="BD23" s="6"/>
      <c r="BF23" s="5">
        <v>25</v>
      </c>
      <c r="BG23" s="6">
        <v>92</v>
      </c>
      <c r="BH23" s="6">
        <v>46</v>
      </c>
      <c r="BI23" s="6">
        <v>14</v>
      </c>
      <c r="BJ23" s="6">
        <v>25</v>
      </c>
      <c r="BK23" s="7">
        <v>79</v>
      </c>
      <c r="BL23" s="198"/>
      <c r="BM23" s="198"/>
      <c r="BN23" s="198"/>
    </row>
    <row r="24" spans="18:73" x14ac:dyDescent="0.3">
      <c r="R24" s="5">
        <v>27</v>
      </c>
      <c r="S24" s="6">
        <v>24</v>
      </c>
      <c r="T24" s="6">
        <v>31</v>
      </c>
      <c r="U24" s="6">
        <v>33</v>
      </c>
      <c r="V24" s="6">
        <v>10</v>
      </c>
      <c r="W24" s="7">
        <v>15</v>
      </c>
      <c r="X24" s="6"/>
      <c r="Z24" s="5">
        <v>58</v>
      </c>
      <c r="AA24" s="6">
        <v>48</v>
      </c>
      <c r="AB24" s="6">
        <v>17</v>
      </c>
      <c r="AC24" s="6">
        <v>37</v>
      </c>
      <c r="AD24" s="6">
        <v>30</v>
      </c>
      <c r="AE24" s="7">
        <v>29</v>
      </c>
      <c r="AF24" s="6"/>
      <c r="AH24" s="5">
        <v>40</v>
      </c>
      <c r="AI24" s="6">
        <v>43</v>
      </c>
      <c r="AJ24" s="6">
        <v>93</v>
      </c>
      <c r="AK24" s="6">
        <v>78</v>
      </c>
      <c r="AL24" s="6">
        <v>27</v>
      </c>
      <c r="AM24" s="7">
        <v>3</v>
      </c>
      <c r="AN24" s="6"/>
      <c r="AO24" s="6"/>
      <c r="AP24" s="5">
        <v>1</v>
      </c>
      <c r="AQ24" s="6">
        <v>18</v>
      </c>
      <c r="AR24" s="6">
        <v>53</v>
      </c>
      <c r="AS24" s="6">
        <v>23</v>
      </c>
      <c r="AT24" s="6">
        <v>35</v>
      </c>
      <c r="AU24" s="7">
        <v>7</v>
      </c>
      <c r="AV24" s="6"/>
      <c r="AX24" s="5">
        <v>66</v>
      </c>
      <c r="AY24" s="6">
        <v>17</v>
      </c>
      <c r="AZ24" s="6">
        <v>30</v>
      </c>
      <c r="BA24" s="6">
        <v>10</v>
      </c>
      <c r="BB24" s="6">
        <v>37</v>
      </c>
      <c r="BC24" s="7">
        <v>56</v>
      </c>
      <c r="BD24" s="6"/>
      <c r="BF24" s="5">
        <v>115</v>
      </c>
      <c r="BG24" s="6">
        <v>16</v>
      </c>
      <c r="BH24" s="6">
        <v>94</v>
      </c>
      <c r="BI24" s="6">
        <v>19</v>
      </c>
      <c r="BJ24" s="6">
        <v>46</v>
      </c>
      <c r="BK24" s="7">
        <v>39</v>
      </c>
      <c r="BL24" s="198"/>
      <c r="BM24" s="198"/>
      <c r="BN24" s="198"/>
    </row>
    <row r="25" spans="18:73" x14ac:dyDescent="0.3">
      <c r="R25" s="5">
        <v>18</v>
      </c>
      <c r="S25" s="6">
        <v>33</v>
      </c>
      <c r="T25" s="6">
        <v>19</v>
      </c>
      <c r="U25" s="6">
        <v>12</v>
      </c>
      <c r="V25" s="6">
        <v>0</v>
      </c>
      <c r="W25" s="7">
        <v>7</v>
      </c>
      <c r="X25" s="6"/>
      <c r="Z25" s="5">
        <v>20</v>
      </c>
      <c r="AA25" s="6">
        <v>17</v>
      </c>
      <c r="AB25" s="6">
        <v>55</v>
      </c>
      <c r="AC25" s="6">
        <v>25</v>
      </c>
      <c r="AD25" s="6">
        <v>22</v>
      </c>
      <c r="AE25" s="7">
        <v>10</v>
      </c>
      <c r="AF25" s="6"/>
      <c r="AH25" s="5">
        <v>22</v>
      </c>
      <c r="AI25" s="6">
        <v>46</v>
      </c>
      <c r="AJ25" s="6">
        <v>53</v>
      </c>
      <c r="AK25" s="6">
        <v>67</v>
      </c>
      <c r="AL25" s="6">
        <v>90</v>
      </c>
      <c r="AM25" s="7">
        <v>67</v>
      </c>
      <c r="AN25" s="6"/>
      <c r="AO25" s="6"/>
      <c r="AP25" s="5">
        <v>27</v>
      </c>
      <c r="AQ25" s="6">
        <v>8</v>
      </c>
      <c r="AR25" s="6">
        <v>51</v>
      </c>
      <c r="AS25" s="6">
        <v>10</v>
      </c>
      <c r="AT25" s="6">
        <v>32</v>
      </c>
      <c r="AU25" s="7">
        <v>11</v>
      </c>
      <c r="AV25" s="6"/>
      <c r="AX25" s="5">
        <v>52</v>
      </c>
      <c r="AY25" s="6">
        <v>13</v>
      </c>
      <c r="AZ25" s="6">
        <v>14</v>
      </c>
      <c r="BA25" s="6">
        <v>35</v>
      </c>
      <c r="BB25" s="6">
        <v>55</v>
      </c>
      <c r="BC25" s="7">
        <v>109</v>
      </c>
      <c r="BD25" s="6"/>
      <c r="BF25" s="5">
        <v>45</v>
      </c>
      <c r="BG25" s="6">
        <v>56</v>
      </c>
      <c r="BH25" s="6">
        <v>37</v>
      </c>
      <c r="BI25" s="6">
        <v>39</v>
      </c>
      <c r="BJ25" s="6">
        <v>42</v>
      </c>
      <c r="BK25" s="7">
        <v>178</v>
      </c>
      <c r="BL25" s="198"/>
      <c r="BM25" s="198"/>
      <c r="BN25" s="198"/>
    </row>
    <row r="26" spans="18:73" x14ac:dyDescent="0.3">
      <c r="R26" s="5">
        <v>25</v>
      </c>
      <c r="S26" s="6">
        <v>35</v>
      </c>
      <c r="T26" s="6">
        <v>13</v>
      </c>
      <c r="U26" s="6">
        <v>25</v>
      </c>
      <c r="V26" s="6">
        <v>11</v>
      </c>
      <c r="W26" s="7">
        <v>15</v>
      </c>
      <c r="X26" s="6"/>
      <c r="Z26" s="5">
        <v>56</v>
      </c>
      <c r="AA26" s="6">
        <v>15</v>
      </c>
      <c r="AB26" s="6">
        <v>23</v>
      </c>
      <c r="AC26" s="6">
        <v>13</v>
      </c>
      <c r="AD26" s="6">
        <v>3</v>
      </c>
      <c r="AE26" s="7">
        <v>27</v>
      </c>
      <c r="AF26" s="6"/>
      <c r="AH26" s="5">
        <v>1</v>
      </c>
      <c r="AI26" s="6">
        <v>18</v>
      </c>
      <c r="AJ26" s="6">
        <v>33</v>
      </c>
      <c r="AK26" s="6">
        <v>22</v>
      </c>
      <c r="AL26" s="6">
        <v>17</v>
      </c>
      <c r="AM26" s="7">
        <v>25</v>
      </c>
      <c r="AN26" s="6"/>
      <c r="AO26" s="6"/>
      <c r="AP26" s="5">
        <v>21</v>
      </c>
      <c r="AQ26" s="6">
        <v>53</v>
      </c>
      <c r="AR26" s="6">
        <v>34</v>
      </c>
      <c r="AS26" s="6">
        <v>27</v>
      </c>
      <c r="AT26" s="6">
        <v>56</v>
      </c>
      <c r="AU26" s="7">
        <v>14</v>
      </c>
      <c r="AV26" s="6"/>
      <c r="AX26" s="5">
        <v>31</v>
      </c>
      <c r="AY26" s="6">
        <v>23</v>
      </c>
      <c r="AZ26" s="6">
        <v>46</v>
      </c>
      <c r="BA26" s="6">
        <v>33</v>
      </c>
      <c r="BB26" s="6">
        <v>128</v>
      </c>
      <c r="BC26" s="7">
        <v>47</v>
      </c>
      <c r="BD26" s="6"/>
      <c r="BF26" s="5">
        <v>65</v>
      </c>
      <c r="BG26" s="6">
        <v>25</v>
      </c>
      <c r="BH26" s="6">
        <v>76</v>
      </c>
      <c r="BI26" s="6">
        <v>29</v>
      </c>
      <c r="BJ26" s="6">
        <v>80</v>
      </c>
      <c r="BK26" s="7">
        <v>34</v>
      </c>
      <c r="BL26" s="198"/>
      <c r="BM26" s="198"/>
      <c r="BN26" s="198"/>
    </row>
    <row r="27" spans="18:73" x14ac:dyDescent="0.3">
      <c r="R27" s="5">
        <v>10</v>
      </c>
      <c r="S27" s="6">
        <v>34</v>
      </c>
      <c r="T27" s="6">
        <v>20</v>
      </c>
      <c r="U27" s="6">
        <v>25</v>
      </c>
      <c r="V27" s="6">
        <v>8</v>
      </c>
      <c r="W27" s="7">
        <v>12</v>
      </c>
      <c r="X27" s="6"/>
      <c r="Z27" s="5">
        <v>16</v>
      </c>
      <c r="AA27" s="6">
        <v>64</v>
      </c>
      <c r="AB27" s="6">
        <v>47</v>
      </c>
      <c r="AC27" s="6">
        <v>59</v>
      </c>
      <c r="AD27" s="6">
        <v>13</v>
      </c>
      <c r="AE27" s="7">
        <v>7</v>
      </c>
      <c r="AF27" s="6"/>
      <c r="AH27" s="5">
        <v>7</v>
      </c>
      <c r="AI27" s="6">
        <v>2</v>
      </c>
      <c r="AJ27" s="6">
        <v>26</v>
      </c>
      <c r="AK27" s="6">
        <v>24</v>
      </c>
      <c r="AL27" s="6">
        <v>107</v>
      </c>
      <c r="AM27" s="7">
        <v>69</v>
      </c>
      <c r="AN27" s="6"/>
      <c r="AO27" s="6"/>
      <c r="AP27" s="5">
        <v>14</v>
      </c>
      <c r="AQ27" s="6">
        <v>11</v>
      </c>
      <c r="AR27" s="6">
        <v>42</v>
      </c>
      <c r="AS27" s="6">
        <v>7</v>
      </c>
      <c r="AT27" s="6">
        <v>33</v>
      </c>
      <c r="AU27" s="7">
        <v>31</v>
      </c>
      <c r="AV27" s="6"/>
      <c r="AX27" s="5">
        <v>18</v>
      </c>
      <c r="AY27" s="6">
        <v>48</v>
      </c>
      <c r="AZ27" s="6">
        <v>34</v>
      </c>
      <c r="BA27" s="6">
        <v>26</v>
      </c>
      <c r="BB27" s="6">
        <v>99</v>
      </c>
      <c r="BC27" s="7">
        <v>70</v>
      </c>
      <c r="BD27" s="6"/>
      <c r="BF27" s="5">
        <v>60</v>
      </c>
      <c r="BG27" s="6">
        <v>11</v>
      </c>
      <c r="BH27" s="6">
        <v>68</v>
      </c>
      <c r="BI27" s="6">
        <v>48</v>
      </c>
      <c r="BJ27" s="6">
        <v>96</v>
      </c>
      <c r="BK27" s="7">
        <v>175</v>
      </c>
      <c r="BL27" s="198"/>
      <c r="BM27" s="198"/>
      <c r="BN27" s="198"/>
    </row>
    <row r="28" spans="18:73" x14ac:dyDescent="0.3">
      <c r="R28" s="5">
        <v>26</v>
      </c>
      <c r="S28" s="6">
        <v>31</v>
      </c>
      <c r="T28" s="6">
        <v>30</v>
      </c>
      <c r="U28" s="6">
        <v>27</v>
      </c>
      <c r="V28" s="6">
        <v>7</v>
      </c>
      <c r="W28" s="7">
        <v>4</v>
      </c>
      <c r="X28" s="6"/>
      <c r="Z28" s="5">
        <v>39</v>
      </c>
      <c r="AA28" s="6">
        <v>53</v>
      </c>
      <c r="AB28" s="6">
        <v>30</v>
      </c>
      <c r="AC28" s="6">
        <v>22</v>
      </c>
      <c r="AD28" s="6">
        <v>10</v>
      </c>
      <c r="AE28" s="7">
        <v>16</v>
      </c>
      <c r="AF28" s="6"/>
      <c r="AH28" s="5">
        <v>61</v>
      </c>
      <c r="AI28" s="6">
        <v>34</v>
      </c>
      <c r="AJ28" s="6">
        <v>39</v>
      </c>
      <c r="AK28" s="6">
        <v>32</v>
      </c>
      <c r="AL28" s="6">
        <v>41</v>
      </c>
      <c r="AM28" s="7">
        <v>34</v>
      </c>
      <c r="AN28" s="6"/>
      <c r="AO28" s="6"/>
      <c r="AP28" s="5">
        <v>18</v>
      </c>
      <c r="AQ28" s="6">
        <v>3</v>
      </c>
      <c r="AR28" s="6">
        <v>44</v>
      </c>
      <c r="AS28" s="6">
        <v>36</v>
      </c>
      <c r="AT28" s="6">
        <v>35</v>
      </c>
      <c r="AU28" s="7">
        <v>29</v>
      </c>
      <c r="AV28" s="6"/>
      <c r="AX28" s="5">
        <v>54</v>
      </c>
      <c r="AY28" s="6">
        <v>36</v>
      </c>
      <c r="AZ28" s="6">
        <v>29</v>
      </c>
      <c r="BA28" s="6">
        <v>27</v>
      </c>
      <c r="BB28" s="6">
        <v>137</v>
      </c>
      <c r="BC28" s="7">
        <v>66</v>
      </c>
      <c r="BD28" s="6"/>
      <c r="BF28" s="5">
        <v>22</v>
      </c>
      <c r="BG28" s="6">
        <v>4</v>
      </c>
      <c r="BH28" s="6">
        <v>141</v>
      </c>
      <c r="BI28" s="6">
        <v>55</v>
      </c>
      <c r="BJ28" s="6">
        <v>122</v>
      </c>
      <c r="BK28" s="7">
        <v>23</v>
      </c>
      <c r="BL28" s="198"/>
      <c r="BM28" s="198"/>
      <c r="BN28" s="198"/>
    </row>
    <row r="29" spans="18:73" x14ac:dyDescent="0.3">
      <c r="R29" s="5">
        <v>44</v>
      </c>
      <c r="S29" s="6">
        <v>52</v>
      </c>
      <c r="T29" s="6">
        <v>19</v>
      </c>
      <c r="U29" s="6">
        <v>20</v>
      </c>
      <c r="V29" s="6">
        <v>11</v>
      </c>
      <c r="W29" s="7">
        <v>11</v>
      </c>
      <c r="X29" s="6"/>
      <c r="Z29" s="5">
        <v>28</v>
      </c>
      <c r="AA29" s="6">
        <v>52</v>
      </c>
      <c r="AB29" s="6">
        <v>93</v>
      </c>
      <c r="AC29" s="6">
        <v>61</v>
      </c>
      <c r="AD29" s="6">
        <v>2</v>
      </c>
      <c r="AE29" s="7">
        <v>11</v>
      </c>
      <c r="AF29" s="6"/>
      <c r="AH29" s="5">
        <v>97</v>
      </c>
      <c r="AI29" s="6">
        <v>16</v>
      </c>
      <c r="AJ29" s="6">
        <v>70</v>
      </c>
      <c r="AK29" s="6">
        <v>28</v>
      </c>
      <c r="AL29" s="6">
        <v>39</v>
      </c>
      <c r="AM29" s="7">
        <v>96</v>
      </c>
      <c r="AN29" s="6"/>
      <c r="AO29" s="6"/>
      <c r="AP29" s="5">
        <v>17</v>
      </c>
      <c r="AQ29" s="6">
        <v>1</v>
      </c>
      <c r="AR29" s="6">
        <v>28</v>
      </c>
      <c r="AS29" s="6">
        <v>23</v>
      </c>
      <c r="AT29" s="6">
        <v>41</v>
      </c>
      <c r="AU29" s="7">
        <v>26</v>
      </c>
      <c r="AV29" s="6"/>
      <c r="AX29" s="5">
        <v>42</v>
      </c>
      <c r="AY29" s="6">
        <v>13</v>
      </c>
      <c r="AZ29" s="6">
        <v>66</v>
      </c>
      <c r="BA29" s="6">
        <v>22</v>
      </c>
      <c r="BB29" s="6">
        <v>8</v>
      </c>
      <c r="BC29" s="7">
        <v>76</v>
      </c>
      <c r="BD29" s="6"/>
      <c r="BF29" s="5">
        <v>64</v>
      </c>
      <c r="BG29" s="6">
        <v>8</v>
      </c>
      <c r="BH29" s="6">
        <v>84</v>
      </c>
      <c r="BI29" s="6">
        <v>30</v>
      </c>
      <c r="BJ29" s="6">
        <v>89</v>
      </c>
      <c r="BK29" s="7">
        <v>132</v>
      </c>
      <c r="BL29" s="198"/>
      <c r="BM29" s="198"/>
      <c r="BN29" s="198"/>
    </row>
    <row r="30" spans="18:73" x14ac:dyDescent="0.3">
      <c r="R30" s="5">
        <v>13</v>
      </c>
      <c r="S30" s="6">
        <v>23</v>
      </c>
      <c r="T30" s="6">
        <v>25</v>
      </c>
      <c r="U30" s="6">
        <v>18</v>
      </c>
      <c r="V30" s="6">
        <v>11</v>
      </c>
      <c r="W30" s="7">
        <v>3</v>
      </c>
      <c r="X30" s="6"/>
      <c r="Z30" s="5">
        <v>72</v>
      </c>
      <c r="AA30" s="6">
        <v>62</v>
      </c>
      <c r="AB30" s="6">
        <v>25</v>
      </c>
      <c r="AC30" s="6">
        <v>34</v>
      </c>
      <c r="AD30" s="6">
        <v>25</v>
      </c>
      <c r="AE30" s="7">
        <v>12</v>
      </c>
      <c r="AF30" s="6"/>
      <c r="AH30" s="5">
        <v>1</v>
      </c>
      <c r="AI30" s="6">
        <v>19</v>
      </c>
      <c r="AJ30" s="6">
        <v>50</v>
      </c>
      <c r="AK30" s="6">
        <v>126</v>
      </c>
      <c r="AL30" s="6">
        <v>18</v>
      </c>
      <c r="AM30" s="7">
        <v>41</v>
      </c>
      <c r="AN30" s="6"/>
      <c r="AO30" s="6"/>
      <c r="AP30" s="5">
        <v>11</v>
      </c>
      <c r="AQ30" s="6">
        <v>17</v>
      </c>
      <c r="AR30" s="6">
        <v>25</v>
      </c>
      <c r="AS30" s="6">
        <v>20</v>
      </c>
      <c r="AT30" s="6">
        <v>49</v>
      </c>
      <c r="AU30" s="7">
        <v>13</v>
      </c>
      <c r="AV30" s="6"/>
      <c r="AX30" s="5">
        <v>40</v>
      </c>
      <c r="AY30" s="6">
        <v>27</v>
      </c>
      <c r="AZ30" s="6">
        <v>38</v>
      </c>
      <c r="BA30" s="6">
        <v>14</v>
      </c>
      <c r="BB30" s="6">
        <v>99</v>
      </c>
      <c r="BC30" s="7">
        <v>87</v>
      </c>
      <c r="BD30" s="6"/>
      <c r="BF30" s="5">
        <v>8</v>
      </c>
      <c r="BG30" s="6">
        <v>13</v>
      </c>
      <c r="BH30" s="6">
        <v>62</v>
      </c>
      <c r="BI30" s="6">
        <v>17</v>
      </c>
      <c r="BJ30" s="6">
        <v>86</v>
      </c>
      <c r="BK30" s="7">
        <v>53</v>
      </c>
      <c r="BL30" s="198"/>
      <c r="BM30" s="198"/>
      <c r="BN30" s="198"/>
    </row>
    <row r="31" spans="18:73" x14ac:dyDescent="0.3">
      <c r="R31" s="5">
        <v>20</v>
      </c>
      <c r="S31" s="6">
        <v>19</v>
      </c>
      <c r="T31" s="6">
        <v>21</v>
      </c>
      <c r="U31" s="6">
        <v>28</v>
      </c>
      <c r="V31" s="6">
        <v>14</v>
      </c>
      <c r="W31" s="7">
        <v>10</v>
      </c>
      <c r="X31" s="6"/>
      <c r="Z31" s="5">
        <v>21</v>
      </c>
      <c r="AA31" s="6">
        <v>52</v>
      </c>
      <c r="AB31" s="6">
        <v>101</v>
      </c>
      <c r="AC31" s="6">
        <v>38</v>
      </c>
      <c r="AD31" s="6">
        <v>23</v>
      </c>
      <c r="AE31" s="7">
        <v>8</v>
      </c>
      <c r="AF31" s="6"/>
      <c r="AH31" s="5">
        <v>69</v>
      </c>
      <c r="AI31" s="6">
        <v>53</v>
      </c>
      <c r="AJ31" s="6">
        <v>95</v>
      </c>
      <c r="AK31" s="6">
        <v>67</v>
      </c>
      <c r="AL31" s="6">
        <v>48</v>
      </c>
      <c r="AM31" s="7">
        <v>26</v>
      </c>
      <c r="AN31" s="6"/>
      <c r="AO31" s="6"/>
      <c r="AP31" s="5">
        <v>31</v>
      </c>
      <c r="AQ31" s="6">
        <v>34</v>
      </c>
      <c r="AR31" s="6">
        <v>11</v>
      </c>
      <c r="AS31" s="6">
        <v>26</v>
      </c>
      <c r="AT31" s="6">
        <v>52</v>
      </c>
      <c r="AU31" s="7">
        <v>32</v>
      </c>
      <c r="AV31" s="6"/>
      <c r="AX31" s="5">
        <v>7</v>
      </c>
      <c r="AY31" s="6">
        <v>86</v>
      </c>
      <c r="AZ31" s="6">
        <v>18</v>
      </c>
      <c r="BA31" s="6">
        <v>57</v>
      </c>
      <c r="BB31" s="6">
        <v>129</v>
      </c>
      <c r="BC31" s="7">
        <v>65</v>
      </c>
      <c r="BD31" s="6"/>
      <c r="BF31" s="5">
        <v>20</v>
      </c>
      <c r="BG31" s="6">
        <v>14</v>
      </c>
      <c r="BH31" s="6">
        <v>33</v>
      </c>
      <c r="BI31" s="6">
        <v>81</v>
      </c>
      <c r="BJ31" s="6">
        <v>102</v>
      </c>
      <c r="BK31" s="7">
        <v>72</v>
      </c>
      <c r="BL31" s="198"/>
      <c r="BM31" s="198"/>
      <c r="BN31" s="198"/>
    </row>
    <row r="32" spans="18:73" x14ac:dyDescent="0.3">
      <c r="R32" s="5">
        <v>63</v>
      </c>
      <c r="S32" s="6">
        <v>27</v>
      </c>
      <c r="T32" s="6">
        <v>41</v>
      </c>
      <c r="U32" s="6">
        <v>16</v>
      </c>
      <c r="V32" s="6">
        <v>13</v>
      </c>
      <c r="W32" s="7">
        <v>18</v>
      </c>
      <c r="X32" s="6"/>
      <c r="Z32" s="5">
        <v>44</v>
      </c>
      <c r="AA32" s="6">
        <v>39</v>
      </c>
      <c r="AB32" s="6">
        <v>39</v>
      </c>
      <c r="AC32" s="6">
        <v>60</v>
      </c>
      <c r="AD32" s="6">
        <v>29</v>
      </c>
      <c r="AE32" s="7">
        <v>6</v>
      </c>
      <c r="AF32" s="6"/>
      <c r="AH32" s="5">
        <v>38</v>
      </c>
      <c r="AI32" s="6">
        <v>44</v>
      </c>
      <c r="AJ32" s="6">
        <v>35</v>
      </c>
      <c r="AK32" s="6">
        <v>61</v>
      </c>
      <c r="AL32" s="6">
        <v>116</v>
      </c>
      <c r="AM32" s="7">
        <v>19</v>
      </c>
      <c r="AN32" s="6"/>
      <c r="AO32" s="6"/>
      <c r="AP32" s="5">
        <v>18</v>
      </c>
      <c r="AQ32" s="6">
        <v>26</v>
      </c>
      <c r="AR32" s="6">
        <v>22</v>
      </c>
      <c r="AS32" s="6">
        <v>13</v>
      </c>
      <c r="AT32" s="6">
        <v>67</v>
      </c>
      <c r="AU32" s="7">
        <v>28</v>
      </c>
      <c r="AV32" s="6"/>
      <c r="AX32" s="5">
        <v>46</v>
      </c>
      <c r="AY32" s="6">
        <v>36</v>
      </c>
      <c r="AZ32" s="6">
        <v>18</v>
      </c>
      <c r="BA32" s="6">
        <v>25</v>
      </c>
      <c r="BB32" s="6">
        <v>113</v>
      </c>
      <c r="BC32" s="7">
        <v>44</v>
      </c>
      <c r="BD32" s="6"/>
      <c r="BF32" s="5">
        <v>128</v>
      </c>
      <c r="BG32" s="6">
        <v>35</v>
      </c>
      <c r="BH32" s="6">
        <v>50</v>
      </c>
      <c r="BI32" s="6">
        <v>24</v>
      </c>
      <c r="BJ32" s="6">
        <v>44</v>
      </c>
      <c r="BK32" s="7">
        <v>10</v>
      </c>
      <c r="BL32" s="198"/>
      <c r="BM32" s="198"/>
      <c r="BN32" s="198"/>
    </row>
    <row r="33" spans="18:66" x14ac:dyDescent="0.3">
      <c r="R33" s="5">
        <v>19</v>
      </c>
      <c r="S33" s="6">
        <v>20</v>
      </c>
      <c r="T33" s="6">
        <v>19</v>
      </c>
      <c r="U33" s="6">
        <v>23</v>
      </c>
      <c r="V33" s="6">
        <v>9</v>
      </c>
      <c r="W33" s="7">
        <v>15</v>
      </c>
      <c r="X33" s="6"/>
      <c r="Z33" s="5">
        <v>60</v>
      </c>
      <c r="AA33" s="6">
        <v>26</v>
      </c>
      <c r="AB33" s="6">
        <v>49</v>
      </c>
      <c r="AC33" s="6">
        <v>30</v>
      </c>
      <c r="AD33" s="6">
        <v>9</v>
      </c>
      <c r="AE33" s="7">
        <v>13</v>
      </c>
      <c r="AF33" s="6"/>
      <c r="AH33" s="5">
        <v>52</v>
      </c>
      <c r="AI33" s="6">
        <v>65</v>
      </c>
      <c r="AJ33" s="6">
        <v>45</v>
      </c>
      <c r="AK33" s="6">
        <v>80</v>
      </c>
      <c r="AL33" s="6">
        <v>2</v>
      </c>
      <c r="AM33" s="7">
        <v>39</v>
      </c>
      <c r="AN33" s="6"/>
      <c r="AO33" s="6"/>
      <c r="AP33" s="5">
        <v>25</v>
      </c>
      <c r="AQ33" s="6">
        <v>12</v>
      </c>
      <c r="AR33" s="6">
        <v>31</v>
      </c>
      <c r="AS33" s="6">
        <v>25</v>
      </c>
      <c r="AT33" s="6">
        <v>39</v>
      </c>
      <c r="AU33" s="7">
        <v>46</v>
      </c>
      <c r="AV33" s="6"/>
      <c r="AX33" s="5">
        <v>54</v>
      </c>
      <c r="AY33" s="6">
        <v>29</v>
      </c>
      <c r="AZ33" s="6">
        <v>8</v>
      </c>
      <c r="BA33" s="6">
        <v>49</v>
      </c>
      <c r="BB33" s="6">
        <v>68</v>
      </c>
      <c r="BC33" s="7">
        <v>57</v>
      </c>
      <c r="BD33" s="6"/>
      <c r="BF33" s="5">
        <v>5</v>
      </c>
      <c r="BG33" s="6">
        <v>47</v>
      </c>
      <c r="BH33" s="6">
        <v>69</v>
      </c>
      <c r="BI33" s="6">
        <v>39</v>
      </c>
      <c r="BJ33" s="6">
        <v>20</v>
      </c>
      <c r="BK33" s="7">
        <v>59</v>
      </c>
      <c r="BL33" s="198"/>
      <c r="BM33" s="198"/>
      <c r="BN33" s="198"/>
    </row>
    <row r="34" spans="18:66" x14ac:dyDescent="0.3">
      <c r="R34" s="5">
        <v>33</v>
      </c>
      <c r="S34" s="6">
        <v>32</v>
      </c>
      <c r="T34" s="6">
        <v>28</v>
      </c>
      <c r="U34" s="6">
        <v>20</v>
      </c>
      <c r="V34" s="6">
        <v>17</v>
      </c>
      <c r="W34" s="7">
        <v>16</v>
      </c>
      <c r="X34" s="6"/>
      <c r="Z34" s="5">
        <v>70</v>
      </c>
      <c r="AA34" s="6">
        <v>55</v>
      </c>
      <c r="AB34" s="6">
        <v>40</v>
      </c>
      <c r="AC34" s="6">
        <v>19</v>
      </c>
      <c r="AD34" s="6">
        <v>7</v>
      </c>
      <c r="AE34" s="7">
        <v>6</v>
      </c>
      <c r="AF34" s="6"/>
      <c r="AH34" s="5">
        <v>98</v>
      </c>
      <c r="AI34" s="6">
        <v>28</v>
      </c>
      <c r="AJ34" s="6">
        <v>35</v>
      </c>
      <c r="AK34" s="6">
        <v>37</v>
      </c>
      <c r="AL34" s="6">
        <v>38</v>
      </c>
      <c r="AM34" s="7">
        <v>75</v>
      </c>
      <c r="AN34" s="6"/>
      <c r="AO34" s="6"/>
      <c r="AP34" s="5">
        <v>23</v>
      </c>
      <c r="AQ34" s="6">
        <v>25</v>
      </c>
      <c r="AR34" s="6">
        <v>7</v>
      </c>
      <c r="AS34" s="6">
        <v>14</v>
      </c>
      <c r="AT34" s="6">
        <v>82</v>
      </c>
      <c r="AU34" s="7">
        <v>115</v>
      </c>
      <c r="AV34" s="6"/>
      <c r="AX34" s="5">
        <v>8</v>
      </c>
      <c r="AY34" s="6">
        <v>26</v>
      </c>
      <c r="AZ34" s="6">
        <v>20</v>
      </c>
      <c r="BA34" s="6">
        <v>26</v>
      </c>
      <c r="BB34" s="6">
        <v>32</v>
      </c>
      <c r="BC34" s="7">
        <v>31</v>
      </c>
      <c r="BD34" s="6"/>
      <c r="BF34" s="5">
        <v>25</v>
      </c>
      <c r="BG34" s="6">
        <v>56</v>
      </c>
      <c r="BH34" s="6">
        <v>57</v>
      </c>
      <c r="BI34" s="6">
        <v>37</v>
      </c>
      <c r="BJ34" s="6">
        <v>90</v>
      </c>
      <c r="BK34" s="7">
        <v>79</v>
      </c>
      <c r="BL34" s="198"/>
      <c r="BM34" s="198"/>
      <c r="BN34" s="198"/>
    </row>
    <row r="35" spans="18:66" x14ac:dyDescent="0.3">
      <c r="R35" s="5">
        <v>11</v>
      </c>
      <c r="S35" s="6">
        <v>39</v>
      </c>
      <c r="T35" s="6">
        <v>30</v>
      </c>
      <c r="U35" s="6">
        <v>18</v>
      </c>
      <c r="V35" s="6">
        <v>11</v>
      </c>
      <c r="W35" s="7">
        <v>8</v>
      </c>
      <c r="X35" s="6"/>
      <c r="Z35" s="5">
        <v>83</v>
      </c>
      <c r="AA35" s="6">
        <v>56</v>
      </c>
      <c r="AB35" s="6">
        <v>42</v>
      </c>
      <c r="AC35" s="6">
        <v>52</v>
      </c>
      <c r="AD35" s="6">
        <v>0</v>
      </c>
      <c r="AE35" s="7">
        <v>5</v>
      </c>
      <c r="AF35" s="6"/>
      <c r="AH35" s="5">
        <v>31</v>
      </c>
      <c r="AI35" s="6">
        <v>47</v>
      </c>
      <c r="AJ35" s="6">
        <v>44</v>
      </c>
      <c r="AK35" s="6">
        <v>45</v>
      </c>
      <c r="AL35" s="6">
        <v>31</v>
      </c>
      <c r="AM35" s="7">
        <v>13</v>
      </c>
      <c r="AN35" s="6"/>
      <c r="AO35" s="6"/>
      <c r="AP35" s="5">
        <v>14</v>
      </c>
      <c r="AQ35" s="6">
        <v>29</v>
      </c>
      <c r="AR35" s="6">
        <v>38</v>
      </c>
      <c r="AS35" s="6">
        <v>12</v>
      </c>
      <c r="AT35" s="6">
        <v>48</v>
      </c>
      <c r="AU35" s="7">
        <v>35</v>
      </c>
      <c r="AV35" s="6"/>
      <c r="AX35" s="5">
        <v>39</v>
      </c>
      <c r="AY35" s="6">
        <v>13</v>
      </c>
      <c r="AZ35" s="6">
        <v>17</v>
      </c>
      <c r="BA35" s="6">
        <v>15</v>
      </c>
      <c r="BB35" s="6">
        <v>120</v>
      </c>
      <c r="BC35" s="7">
        <v>65</v>
      </c>
      <c r="BD35" s="6"/>
      <c r="BF35" s="5">
        <v>13</v>
      </c>
      <c r="BG35" s="6">
        <v>36</v>
      </c>
      <c r="BH35" s="6">
        <v>73</v>
      </c>
      <c r="BI35" s="6">
        <v>55</v>
      </c>
      <c r="BJ35" s="6">
        <v>38</v>
      </c>
      <c r="BK35" s="7">
        <v>101</v>
      </c>
      <c r="BL35" s="198"/>
      <c r="BM35" s="198"/>
      <c r="BN35" s="198"/>
    </row>
    <row r="36" spans="18:66" x14ac:dyDescent="0.3">
      <c r="R36" s="5">
        <v>39</v>
      </c>
      <c r="S36" s="6">
        <v>40</v>
      </c>
      <c r="T36" s="6">
        <v>26</v>
      </c>
      <c r="U36" s="6">
        <v>20</v>
      </c>
      <c r="V36" s="6">
        <v>16</v>
      </c>
      <c r="W36" s="7">
        <v>20</v>
      </c>
      <c r="X36" s="6"/>
      <c r="Z36" s="5">
        <v>19</v>
      </c>
      <c r="AA36" s="6">
        <v>36</v>
      </c>
      <c r="AB36" s="6">
        <v>57</v>
      </c>
      <c r="AC36" s="6">
        <v>25</v>
      </c>
      <c r="AD36" s="6">
        <v>17</v>
      </c>
      <c r="AE36" s="7">
        <v>1</v>
      </c>
      <c r="AF36" s="6"/>
      <c r="AH36" s="5">
        <v>29</v>
      </c>
      <c r="AI36" s="6">
        <v>66</v>
      </c>
      <c r="AJ36" s="6">
        <v>41</v>
      </c>
      <c r="AK36" s="6">
        <v>54</v>
      </c>
      <c r="AL36" s="6">
        <v>35</v>
      </c>
      <c r="AM36" s="7">
        <v>31</v>
      </c>
      <c r="AN36" s="6"/>
      <c r="AO36" s="6"/>
      <c r="AP36" s="5">
        <v>22</v>
      </c>
      <c r="AQ36" s="6">
        <v>14</v>
      </c>
      <c r="AR36" s="6">
        <v>24</v>
      </c>
      <c r="AS36" s="6">
        <v>11</v>
      </c>
      <c r="AT36" s="6">
        <v>54</v>
      </c>
      <c r="AU36" s="7">
        <v>29</v>
      </c>
      <c r="AV36" s="6"/>
      <c r="AX36" s="5">
        <v>24</v>
      </c>
      <c r="AY36" s="6">
        <v>48</v>
      </c>
      <c r="AZ36" s="6">
        <v>21</v>
      </c>
      <c r="BA36" s="6">
        <v>39</v>
      </c>
      <c r="BB36" s="6">
        <v>77</v>
      </c>
      <c r="BC36" s="7">
        <v>50</v>
      </c>
      <c r="BD36" s="6"/>
      <c r="BF36" s="5">
        <v>19</v>
      </c>
      <c r="BG36" s="6">
        <v>13</v>
      </c>
      <c r="BH36" s="6">
        <v>65</v>
      </c>
      <c r="BI36" s="6">
        <v>46</v>
      </c>
      <c r="BJ36" s="6">
        <v>64</v>
      </c>
      <c r="BK36" s="7">
        <v>59</v>
      </c>
      <c r="BL36" s="198"/>
      <c r="BM36" s="198"/>
      <c r="BN36" s="198"/>
    </row>
    <row r="37" spans="18:66" x14ac:dyDescent="0.3">
      <c r="R37" s="5">
        <v>23</v>
      </c>
      <c r="S37" s="6">
        <v>16</v>
      </c>
      <c r="T37" s="6">
        <v>24</v>
      </c>
      <c r="U37" s="6">
        <v>23</v>
      </c>
      <c r="V37" s="6">
        <v>8</v>
      </c>
      <c r="W37" s="7">
        <v>11</v>
      </c>
      <c r="X37" s="6"/>
      <c r="Z37" s="5">
        <v>8</v>
      </c>
      <c r="AA37" s="6">
        <v>54</v>
      </c>
      <c r="AB37" s="6">
        <v>34</v>
      </c>
      <c r="AC37" s="6">
        <v>44</v>
      </c>
      <c r="AD37" s="6">
        <v>10</v>
      </c>
      <c r="AE37" s="7">
        <v>31</v>
      </c>
      <c r="AF37" s="6"/>
      <c r="AH37" s="5">
        <v>88</v>
      </c>
      <c r="AI37" s="6">
        <v>61</v>
      </c>
      <c r="AJ37" s="6">
        <v>41</v>
      </c>
      <c r="AK37" s="6">
        <v>78</v>
      </c>
      <c r="AL37" s="6">
        <v>51</v>
      </c>
      <c r="AM37" s="7">
        <v>61</v>
      </c>
      <c r="AN37" s="6"/>
      <c r="AO37" s="6"/>
      <c r="AP37" s="5">
        <v>19</v>
      </c>
      <c r="AQ37" s="6">
        <v>25</v>
      </c>
      <c r="AR37" s="6">
        <v>51</v>
      </c>
      <c r="AS37" s="6">
        <v>30</v>
      </c>
      <c r="AT37" s="6">
        <v>17</v>
      </c>
      <c r="AU37" s="7">
        <v>35</v>
      </c>
      <c r="AV37" s="6"/>
      <c r="AX37" s="5">
        <v>63</v>
      </c>
      <c r="AY37" s="6">
        <v>11</v>
      </c>
      <c r="AZ37" s="6">
        <v>81</v>
      </c>
      <c r="BA37" s="6">
        <v>24</v>
      </c>
      <c r="BB37" s="6">
        <v>74</v>
      </c>
      <c r="BC37" s="7">
        <v>77</v>
      </c>
      <c r="BD37" s="6"/>
      <c r="BF37" s="5">
        <v>24</v>
      </c>
      <c r="BG37" s="6">
        <v>60</v>
      </c>
      <c r="BH37" s="6">
        <v>59</v>
      </c>
      <c r="BI37" s="6">
        <v>56</v>
      </c>
      <c r="BJ37" s="6">
        <v>33</v>
      </c>
      <c r="BK37" s="7">
        <v>52</v>
      </c>
      <c r="BL37" s="198"/>
      <c r="BM37" s="198"/>
      <c r="BN37" s="198"/>
    </row>
    <row r="38" spans="18:66" x14ac:dyDescent="0.3">
      <c r="R38" s="5">
        <v>5</v>
      </c>
      <c r="S38" s="6">
        <v>25</v>
      </c>
      <c r="T38" s="6">
        <v>18</v>
      </c>
      <c r="U38" s="6">
        <v>24</v>
      </c>
      <c r="V38" s="6">
        <v>19</v>
      </c>
      <c r="W38" s="7">
        <v>6</v>
      </c>
      <c r="X38" s="6"/>
      <c r="Z38" s="5">
        <v>59</v>
      </c>
      <c r="AA38" s="6">
        <v>17</v>
      </c>
      <c r="AB38" s="6">
        <v>56</v>
      </c>
      <c r="AC38" s="6">
        <v>47</v>
      </c>
      <c r="AD38" s="6">
        <v>2</v>
      </c>
      <c r="AE38" s="7">
        <v>4</v>
      </c>
      <c r="AF38" s="6"/>
      <c r="AH38" s="5">
        <v>109</v>
      </c>
      <c r="AI38" s="6">
        <v>45</v>
      </c>
      <c r="AJ38" s="6">
        <v>55</v>
      </c>
      <c r="AK38" s="6">
        <v>43</v>
      </c>
      <c r="AL38" s="6">
        <v>38</v>
      </c>
      <c r="AM38" s="7">
        <v>78</v>
      </c>
      <c r="AN38" s="6"/>
      <c r="AO38" s="6"/>
      <c r="AP38" s="5">
        <v>23</v>
      </c>
      <c r="AQ38" s="6">
        <v>20</v>
      </c>
      <c r="AR38" s="6">
        <v>21</v>
      </c>
      <c r="AS38" s="6">
        <v>26</v>
      </c>
      <c r="AT38" s="6">
        <v>38</v>
      </c>
      <c r="AU38" s="7">
        <v>26</v>
      </c>
      <c r="AV38" s="6"/>
      <c r="AX38" s="5">
        <v>69</v>
      </c>
      <c r="AY38" s="6">
        <v>60</v>
      </c>
      <c r="AZ38" s="6">
        <v>81</v>
      </c>
      <c r="BA38" s="6">
        <v>26</v>
      </c>
      <c r="BB38" s="6">
        <v>116</v>
      </c>
      <c r="BC38" s="7">
        <v>51</v>
      </c>
      <c r="BD38" s="6"/>
      <c r="BF38" s="5">
        <v>105</v>
      </c>
      <c r="BG38" s="6">
        <v>58</v>
      </c>
      <c r="BH38" s="6">
        <v>77</v>
      </c>
      <c r="BI38" s="6">
        <v>123</v>
      </c>
      <c r="BJ38" s="6">
        <v>104</v>
      </c>
      <c r="BK38" s="7">
        <v>43</v>
      </c>
      <c r="BL38" s="198"/>
      <c r="BM38" s="198"/>
      <c r="BN38" s="198"/>
    </row>
    <row r="39" spans="18:66" x14ac:dyDescent="0.3">
      <c r="R39" s="5">
        <v>29</v>
      </c>
      <c r="S39" s="6">
        <v>10</v>
      </c>
      <c r="T39" s="6">
        <v>37</v>
      </c>
      <c r="U39" s="6">
        <v>14</v>
      </c>
      <c r="V39" s="6">
        <v>10</v>
      </c>
      <c r="W39" s="7">
        <v>10</v>
      </c>
      <c r="X39" s="6"/>
      <c r="Z39" s="5">
        <v>75</v>
      </c>
      <c r="AA39" s="6">
        <v>32</v>
      </c>
      <c r="AB39" s="6">
        <v>55</v>
      </c>
      <c r="AC39" s="6">
        <v>21</v>
      </c>
      <c r="AD39" s="6">
        <v>11</v>
      </c>
      <c r="AE39" s="7">
        <v>5</v>
      </c>
      <c r="AF39" s="6"/>
      <c r="AH39" s="5">
        <v>31</v>
      </c>
      <c r="AI39" s="6">
        <v>50</v>
      </c>
      <c r="AJ39" s="6">
        <v>52</v>
      </c>
      <c r="AK39" s="6">
        <v>97</v>
      </c>
      <c r="AL39" s="6">
        <v>43</v>
      </c>
      <c r="AM39" s="7">
        <v>60</v>
      </c>
      <c r="AN39" s="6"/>
      <c r="AO39" s="6"/>
      <c r="AP39" s="5">
        <v>10</v>
      </c>
      <c r="AQ39" s="6">
        <v>21</v>
      </c>
      <c r="AR39" s="6">
        <v>34</v>
      </c>
      <c r="AS39" s="6">
        <v>7</v>
      </c>
      <c r="AT39" s="6">
        <v>41</v>
      </c>
      <c r="AU39" s="7">
        <v>21</v>
      </c>
      <c r="AV39" s="6"/>
      <c r="AX39" s="5">
        <v>66</v>
      </c>
      <c r="AY39" s="6">
        <v>14</v>
      </c>
      <c r="AZ39" s="6">
        <v>60</v>
      </c>
      <c r="BA39" s="6">
        <v>6</v>
      </c>
      <c r="BB39" s="6">
        <v>98</v>
      </c>
      <c r="BC39" s="7">
        <v>31</v>
      </c>
      <c r="BD39" s="6"/>
      <c r="BF39" s="5">
        <v>14</v>
      </c>
      <c r="BG39" s="6">
        <v>10</v>
      </c>
      <c r="BH39" s="6">
        <v>44</v>
      </c>
      <c r="BI39" s="6">
        <v>115</v>
      </c>
      <c r="BJ39" s="6">
        <v>176</v>
      </c>
      <c r="BK39" s="7">
        <v>95</v>
      </c>
      <c r="BL39" s="198"/>
      <c r="BM39" s="198"/>
      <c r="BN39" s="198"/>
    </row>
    <row r="40" spans="18:66" x14ac:dyDescent="0.3">
      <c r="R40" s="5">
        <v>19</v>
      </c>
      <c r="S40" s="6">
        <v>30</v>
      </c>
      <c r="T40" s="6">
        <v>19</v>
      </c>
      <c r="U40" s="6">
        <v>24</v>
      </c>
      <c r="V40" s="6">
        <v>9</v>
      </c>
      <c r="W40" s="7">
        <v>12</v>
      </c>
      <c r="X40" s="6"/>
      <c r="Z40" s="5">
        <v>28</v>
      </c>
      <c r="AA40" s="6">
        <v>54</v>
      </c>
      <c r="AB40" s="6">
        <v>110</v>
      </c>
      <c r="AC40" s="6">
        <v>30</v>
      </c>
      <c r="AD40" s="6">
        <v>4</v>
      </c>
      <c r="AE40" s="7">
        <v>4</v>
      </c>
      <c r="AF40" s="6"/>
      <c r="AH40" s="5">
        <v>22</v>
      </c>
      <c r="AI40" s="6">
        <v>45</v>
      </c>
      <c r="AJ40" s="6">
        <v>33</v>
      </c>
      <c r="AK40" s="6">
        <v>60</v>
      </c>
      <c r="AL40" s="6">
        <v>43</v>
      </c>
      <c r="AM40" s="7">
        <v>34</v>
      </c>
      <c r="AN40" s="6"/>
      <c r="AO40" s="6"/>
      <c r="AP40" s="5">
        <v>40</v>
      </c>
      <c r="AQ40" s="6">
        <v>34</v>
      </c>
      <c r="AR40" s="6">
        <v>43</v>
      </c>
      <c r="AS40" s="6">
        <v>11</v>
      </c>
      <c r="AT40" s="6">
        <v>16</v>
      </c>
      <c r="AU40" s="7">
        <v>46</v>
      </c>
      <c r="AV40" s="6"/>
      <c r="AX40" s="5">
        <v>39</v>
      </c>
      <c r="AY40" s="6">
        <v>13</v>
      </c>
      <c r="AZ40" s="6">
        <v>40</v>
      </c>
      <c r="BA40" s="6">
        <v>38</v>
      </c>
      <c r="BB40" s="6">
        <v>43</v>
      </c>
      <c r="BC40" s="7">
        <v>61</v>
      </c>
      <c r="BD40" s="6"/>
      <c r="BF40" s="5">
        <v>80</v>
      </c>
      <c r="BG40" s="6">
        <v>31</v>
      </c>
      <c r="BH40" s="6">
        <v>57</v>
      </c>
      <c r="BI40" s="6">
        <v>7</v>
      </c>
      <c r="BJ40" s="6">
        <v>59</v>
      </c>
      <c r="BK40" s="7">
        <v>157</v>
      </c>
      <c r="BL40" s="198"/>
      <c r="BM40" s="198"/>
      <c r="BN40" s="198"/>
    </row>
    <row r="41" spans="18:66" x14ac:dyDescent="0.3">
      <c r="R41" s="5">
        <v>18</v>
      </c>
      <c r="S41" s="6">
        <v>29</v>
      </c>
      <c r="T41" s="6">
        <v>7</v>
      </c>
      <c r="U41" s="6">
        <v>28</v>
      </c>
      <c r="V41" s="6">
        <v>0</v>
      </c>
      <c r="W41" s="7">
        <v>11</v>
      </c>
      <c r="X41" s="6"/>
      <c r="Z41" s="5">
        <v>72</v>
      </c>
      <c r="AA41" s="6">
        <v>55</v>
      </c>
      <c r="AB41" s="6">
        <v>93</v>
      </c>
      <c r="AC41" s="6">
        <v>29</v>
      </c>
      <c r="AD41" s="6">
        <v>23</v>
      </c>
      <c r="AE41" s="7">
        <v>23</v>
      </c>
      <c r="AF41" s="6"/>
      <c r="AH41" s="5">
        <v>85</v>
      </c>
      <c r="AI41" s="6">
        <v>16</v>
      </c>
      <c r="AJ41" s="6">
        <v>31</v>
      </c>
      <c r="AK41" s="6">
        <v>56</v>
      </c>
      <c r="AL41" s="6">
        <v>30</v>
      </c>
      <c r="AM41" s="7">
        <v>1</v>
      </c>
      <c r="AN41" s="6"/>
      <c r="AO41" s="6"/>
      <c r="AP41" s="5">
        <v>24</v>
      </c>
      <c r="AQ41" s="6">
        <v>5</v>
      </c>
      <c r="AR41" s="6">
        <v>31</v>
      </c>
      <c r="AS41" s="6">
        <v>27</v>
      </c>
      <c r="AT41" s="6">
        <v>38</v>
      </c>
      <c r="AU41" s="7">
        <v>58</v>
      </c>
      <c r="AV41" s="6"/>
      <c r="AX41" s="5">
        <v>34</v>
      </c>
      <c r="AY41" s="6">
        <v>7</v>
      </c>
      <c r="AZ41" s="6">
        <v>17</v>
      </c>
      <c r="BA41" s="6">
        <v>18</v>
      </c>
      <c r="BB41" s="6">
        <v>56</v>
      </c>
      <c r="BC41" s="7">
        <v>58</v>
      </c>
      <c r="BD41" s="6"/>
      <c r="BF41" s="5">
        <v>67</v>
      </c>
      <c r="BG41" s="6">
        <v>71</v>
      </c>
      <c r="BH41" s="6">
        <v>77</v>
      </c>
      <c r="BI41" s="6">
        <v>34</v>
      </c>
      <c r="BJ41" s="6">
        <v>94</v>
      </c>
      <c r="BK41" s="7">
        <v>66</v>
      </c>
      <c r="BL41" s="198"/>
      <c r="BM41" s="198"/>
      <c r="BN41" s="198"/>
    </row>
    <row r="42" spans="18:66" x14ac:dyDescent="0.3">
      <c r="R42" s="5">
        <v>15</v>
      </c>
      <c r="S42" s="6">
        <v>29</v>
      </c>
      <c r="T42" s="6">
        <v>28</v>
      </c>
      <c r="U42" s="6">
        <v>18</v>
      </c>
      <c r="V42" s="6">
        <v>0</v>
      </c>
      <c r="W42" s="7">
        <v>4</v>
      </c>
      <c r="X42" s="6"/>
      <c r="Z42" s="5">
        <v>77</v>
      </c>
      <c r="AA42" s="6">
        <v>71</v>
      </c>
      <c r="AB42" s="6">
        <v>32</v>
      </c>
      <c r="AC42" s="6">
        <v>39</v>
      </c>
      <c r="AD42" s="6">
        <v>15</v>
      </c>
      <c r="AE42" s="7">
        <v>23</v>
      </c>
      <c r="AF42" s="6"/>
      <c r="AH42" s="5">
        <v>14</v>
      </c>
      <c r="AI42" s="6">
        <v>47</v>
      </c>
      <c r="AJ42" s="6">
        <v>73</v>
      </c>
      <c r="AK42" s="6">
        <v>44</v>
      </c>
      <c r="AL42" s="6">
        <v>5</v>
      </c>
      <c r="AM42" s="7">
        <v>35</v>
      </c>
      <c r="AN42" s="6"/>
      <c r="AO42" s="6"/>
      <c r="AP42" s="5">
        <v>23</v>
      </c>
      <c r="AQ42" s="6">
        <v>19</v>
      </c>
      <c r="AR42" s="6">
        <v>39</v>
      </c>
      <c r="AS42" s="6">
        <v>22</v>
      </c>
      <c r="AT42" s="6">
        <v>37</v>
      </c>
      <c r="AU42" s="7">
        <v>14</v>
      </c>
      <c r="AV42" s="6"/>
      <c r="AX42" s="5">
        <v>24</v>
      </c>
      <c r="AY42" s="6">
        <v>19</v>
      </c>
      <c r="AZ42" s="6">
        <v>53</v>
      </c>
      <c r="BA42" s="6">
        <v>53</v>
      </c>
      <c r="BB42" s="6">
        <v>68</v>
      </c>
      <c r="BC42" s="7">
        <v>42</v>
      </c>
      <c r="BD42" s="6"/>
      <c r="BF42" s="5">
        <v>9</v>
      </c>
      <c r="BG42" s="6">
        <v>35</v>
      </c>
      <c r="BH42" s="6">
        <v>57</v>
      </c>
      <c r="BI42" s="6">
        <v>51</v>
      </c>
      <c r="BJ42" s="6">
        <v>83</v>
      </c>
      <c r="BK42" s="7">
        <v>152</v>
      </c>
      <c r="BL42" s="198"/>
      <c r="BM42" s="198"/>
      <c r="BN42" s="198"/>
    </row>
    <row r="43" spans="18:66" x14ac:dyDescent="0.3">
      <c r="R43" s="5">
        <v>41</v>
      </c>
      <c r="S43" s="6">
        <v>31</v>
      </c>
      <c r="T43" s="6">
        <v>19</v>
      </c>
      <c r="U43" s="6">
        <v>16</v>
      </c>
      <c r="V43" s="6">
        <v>17</v>
      </c>
      <c r="W43" s="7">
        <v>8</v>
      </c>
      <c r="X43" s="6"/>
      <c r="Z43" s="5">
        <v>36</v>
      </c>
      <c r="AA43" s="6">
        <v>7</v>
      </c>
      <c r="AB43" s="6">
        <v>37</v>
      </c>
      <c r="AC43" s="6">
        <v>10</v>
      </c>
      <c r="AD43" s="6">
        <v>11</v>
      </c>
      <c r="AE43" s="7">
        <v>8</v>
      </c>
      <c r="AF43" s="6"/>
      <c r="AH43" s="5">
        <v>50</v>
      </c>
      <c r="AI43" s="6">
        <v>3</v>
      </c>
      <c r="AJ43" s="6">
        <v>28</v>
      </c>
      <c r="AK43" s="6">
        <v>32</v>
      </c>
      <c r="AL43" s="6">
        <v>45</v>
      </c>
      <c r="AM43" s="7">
        <v>2</v>
      </c>
      <c r="AN43" s="6"/>
      <c r="AO43" s="6"/>
      <c r="AP43" s="5">
        <v>28</v>
      </c>
      <c r="AQ43" s="6">
        <v>15</v>
      </c>
      <c r="AR43" s="6">
        <v>61</v>
      </c>
      <c r="AS43" s="6">
        <v>21</v>
      </c>
      <c r="AT43" s="6">
        <v>55</v>
      </c>
      <c r="AU43" s="7">
        <v>48</v>
      </c>
      <c r="AV43" s="6"/>
      <c r="AX43" s="5">
        <v>39</v>
      </c>
      <c r="AY43" s="6">
        <v>6</v>
      </c>
      <c r="AZ43" s="6">
        <v>58</v>
      </c>
      <c r="BA43" s="6">
        <v>20</v>
      </c>
      <c r="BB43" s="6">
        <v>26</v>
      </c>
      <c r="BC43" s="7">
        <v>44</v>
      </c>
      <c r="BD43" s="6"/>
      <c r="BF43" s="5">
        <v>32</v>
      </c>
      <c r="BG43" s="6">
        <v>95</v>
      </c>
      <c r="BH43" s="6">
        <v>142</v>
      </c>
      <c r="BI43" s="6">
        <v>61</v>
      </c>
      <c r="BJ43" s="6">
        <v>118</v>
      </c>
      <c r="BK43" s="7">
        <v>101</v>
      </c>
      <c r="BL43" s="198"/>
      <c r="BM43" s="198"/>
      <c r="BN43" s="198"/>
    </row>
    <row r="44" spans="18:66" x14ac:dyDescent="0.3">
      <c r="R44" s="5">
        <v>64</v>
      </c>
      <c r="S44" s="6">
        <v>14</v>
      </c>
      <c r="T44" s="6">
        <v>30</v>
      </c>
      <c r="U44" s="6">
        <v>28</v>
      </c>
      <c r="V44" s="6">
        <v>17</v>
      </c>
      <c r="W44" s="7">
        <v>8</v>
      </c>
      <c r="X44" s="6"/>
      <c r="Z44" s="5">
        <v>18</v>
      </c>
      <c r="AA44" s="6">
        <v>59</v>
      </c>
      <c r="AB44" s="6">
        <v>51</v>
      </c>
      <c r="AC44" s="6">
        <v>25</v>
      </c>
      <c r="AD44" s="6">
        <v>22</v>
      </c>
      <c r="AE44" s="7">
        <v>17</v>
      </c>
      <c r="AF44" s="6"/>
      <c r="AH44" s="5">
        <v>34</v>
      </c>
      <c r="AI44" s="6">
        <v>11</v>
      </c>
      <c r="AJ44" s="6">
        <v>39</v>
      </c>
      <c r="AK44" s="6">
        <v>67</v>
      </c>
      <c r="AL44" s="6">
        <v>41</v>
      </c>
      <c r="AM44" s="7">
        <v>18</v>
      </c>
      <c r="AN44" s="6"/>
      <c r="AO44" s="6"/>
      <c r="AP44" s="5">
        <v>24</v>
      </c>
      <c r="AQ44" s="6">
        <v>27</v>
      </c>
      <c r="AR44" s="6">
        <v>26</v>
      </c>
      <c r="AS44" s="6">
        <v>32</v>
      </c>
      <c r="AT44" s="6">
        <v>46</v>
      </c>
      <c r="AU44" s="7">
        <v>11</v>
      </c>
      <c r="AV44" s="6"/>
      <c r="AX44" s="5">
        <v>34</v>
      </c>
      <c r="AY44" s="6">
        <v>19</v>
      </c>
      <c r="AZ44" s="6">
        <v>19</v>
      </c>
      <c r="BA44" s="6">
        <v>21</v>
      </c>
      <c r="BB44" s="6">
        <v>61</v>
      </c>
      <c r="BC44" s="7">
        <v>34</v>
      </c>
      <c r="BD44" s="6"/>
      <c r="BF44" s="5">
        <v>0</v>
      </c>
      <c r="BG44" s="6">
        <v>49</v>
      </c>
      <c r="BH44" s="6">
        <v>59</v>
      </c>
      <c r="BI44" s="6">
        <v>39</v>
      </c>
      <c r="BJ44" s="6">
        <v>48</v>
      </c>
      <c r="BK44" s="7">
        <v>67</v>
      </c>
      <c r="BL44" s="198"/>
      <c r="BM44" s="198"/>
      <c r="BN44" s="198"/>
    </row>
    <row r="45" spans="18:66" x14ac:dyDescent="0.3">
      <c r="R45" s="5">
        <v>11</v>
      </c>
      <c r="S45" s="6">
        <v>35</v>
      </c>
      <c r="T45" s="6">
        <v>29</v>
      </c>
      <c r="U45" s="6">
        <v>26</v>
      </c>
      <c r="V45" s="6">
        <v>13</v>
      </c>
      <c r="W45" s="7">
        <v>12</v>
      </c>
      <c r="X45" s="6"/>
      <c r="Z45" s="5">
        <v>28</v>
      </c>
      <c r="AA45" s="6">
        <v>62</v>
      </c>
      <c r="AB45" s="6">
        <v>39</v>
      </c>
      <c r="AC45" s="6">
        <v>20</v>
      </c>
      <c r="AD45" s="6">
        <v>18</v>
      </c>
      <c r="AE45" s="7">
        <v>39</v>
      </c>
      <c r="AF45" s="6"/>
      <c r="AH45" s="5">
        <v>57</v>
      </c>
      <c r="AI45" s="6">
        <v>75</v>
      </c>
      <c r="AJ45" s="6">
        <v>172</v>
      </c>
      <c r="AK45" s="6">
        <v>138</v>
      </c>
      <c r="AL45" s="6">
        <v>104</v>
      </c>
      <c r="AM45" s="7">
        <v>97</v>
      </c>
      <c r="AN45" s="6"/>
      <c r="AO45" s="6"/>
      <c r="AP45" s="5">
        <v>7</v>
      </c>
      <c r="AQ45" s="6">
        <v>45</v>
      </c>
      <c r="AR45" s="6">
        <v>16</v>
      </c>
      <c r="AS45" s="6">
        <v>17</v>
      </c>
      <c r="AT45" s="6">
        <v>28</v>
      </c>
      <c r="AU45" s="7">
        <v>50</v>
      </c>
      <c r="AV45" s="6"/>
      <c r="AX45" s="5">
        <v>32</v>
      </c>
      <c r="AY45" s="6">
        <v>14</v>
      </c>
      <c r="AZ45" s="6">
        <v>12</v>
      </c>
      <c r="BA45" s="6">
        <v>16</v>
      </c>
      <c r="BB45" s="6">
        <v>31</v>
      </c>
      <c r="BC45" s="7">
        <v>35</v>
      </c>
      <c r="BD45" s="6"/>
      <c r="BF45" s="5">
        <v>19</v>
      </c>
      <c r="BG45" s="6">
        <v>16</v>
      </c>
      <c r="BH45" s="6">
        <v>42</v>
      </c>
      <c r="BI45" s="6">
        <v>84</v>
      </c>
      <c r="BJ45" s="6">
        <v>80</v>
      </c>
      <c r="BK45" s="7">
        <v>140</v>
      </c>
      <c r="BL45" s="198"/>
      <c r="BM45" s="198"/>
      <c r="BN45" s="198"/>
    </row>
    <row r="46" spans="18:66" x14ac:dyDescent="0.3">
      <c r="R46" s="5">
        <v>41</v>
      </c>
      <c r="S46" s="6">
        <v>25</v>
      </c>
      <c r="T46" s="6">
        <v>22</v>
      </c>
      <c r="U46" s="6">
        <v>31</v>
      </c>
      <c r="V46" s="6">
        <v>16</v>
      </c>
      <c r="W46" s="7">
        <v>15</v>
      </c>
      <c r="X46" s="6"/>
      <c r="Z46" s="5">
        <v>84</v>
      </c>
      <c r="AA46" s="6">
        <v>19</v>
      </c>
      <c r="AB46" s="6">
        <v>54</v>
      </c>
      <c r="AC46" s="6">
        <v>81</v>
      </c>
      <c r="AD46" s="6">
        <v>26</v>
      </c>
      <c r="AE46" s="7">
        <v>25</v>
      </c>
      <c r="AF46" s="6"/>
      <c r="AH46" s="5">
        <v>26</v>
      </c>
      <c r="AI46" s="6">
        <v>23</v>
      </c>
      <c r="AJ46" s="6">
        <v>17</v>
      </c>
      <c r="AK46" s="6">
        <v>38</v>
      </c>
      <c r="AL46" s="6">
        <v>42</v>
      </c>
      <c r="AM46" s="7">
        <v>48</v>
      </c>
      <c r="AN46" s="6"/>
      <c r="AO46" s="6"/>
      <c r="AP46" s="5">
        <v>14</v>
      </c>
      <c r="AQ46" s="6">
        <v>10</v>
      </c>
      <c r="AR46" s="6">
        <v>31</v>
      </c>
      <c r="AS46" s="6">
        <v>36</v>
      </c>
      <c r="AT46" s="6">
        <v>11</v>
      </c>
      <c r="AU46" s="7">
        <v>65</v>
      </c>
      <c r="AV46" s="6"/>
      <c r="AX46" s="5">
        <v>47</v>
      </c>
      <c r="AY46" s="6">
        <v>14</v>
      </c>
      <c r="AZ46" s="6">
        <v>37</v>
      </c>
      <c r="BA46" s="6">
        <v>18</v>
      </c>
      <c r="BB46" s="6">
        <v>119</v>
      </c>
      <c r="BC46" s="7">
        <v>47</v>
      </c>
      <c r="BD46" s="6"/>
      <c r="BF46" s="5">
        <v>59</v>
      </c>
      <c r="BG46" s="6">
        <v>55</v>
      </c>
      <c r="BH46" s="6">
        <v>30</v>
      </c>
      <c r="BI46" s="6">
        <v>49</v>
      </c>
      <c r="BJ46" s="6">
        <v>16</v>
      </c>
      <c r="BK46" s="7">
        <v>103</v>
      </c>
      <c r="BL46" s="198"/>
      <c r="BM46" s="198"/>
      <c r="BN46" s="198"/>
    </row>
    <row r="47" spans="18:66" x14ac:dyDescent="0.3">
      <c r="R47" s="5">
        <v>23</v>
      </c>
      <c r="S47" s="6">
        <v>30</v>
      </c>
      <c r="T47" s="6">
        <v>30</v>
      </c>
      <c r="U47" s="6">
        <v>12</v>
      </c>
      <c r="V47" s="6">
        <v>14</v>
      </c>
      <c r="W47" s="7">
        <v>9</v>
      </c>
      <c r="X47" s="6"/>
      <c r="Z47" s="5">
        <v>51</v>
      </c>
      <c r="AA47" s="6">
        <v>13</v>
      </c>
      <c r="AB47" s="6">
        <v>62</v>
      </c>
      <c r="AC47" s="6">
        <v>20</v>
      </c>
      <c r="AD47" s="6">
        <v>21</v>
      </c>
      <c r="AE47" s="7">
        <v>18</v>
      </c>
      <c r="AF47" s="6"/>
      <c r="AH47" s="5">
        <v>42</v>
      </c>
      <c r="AI47" s="6">
        <v>119</v>
      </c>
      <c r="AJ47" s="6">
        <v>49</v>
      </c>
      <c r="AK47" s="6">
        <v>41</v>
      </c>
      <c r="AL47" s="6">
        <v>77</v>
      </c>
      <c r="AM47" s="7">
        <v>67</v>
      </c>
      <c r="AN47" s="6"/>
      <c r="AO47" s="6"/>
      <c r="AP47" s="5">
        <v>17</v>
      </c>
      <c r="AQ47" s="6">
        <v>15</v>
      </c>
      <c r="AR47" s="6">
        <v>35</v>
      </c>
      <c r="AS47" s="6">
        <v>10</v>
      </c>
      <c r="AT47" s="6">
        <v>24</v>
      </c>
      <c r="AU47" s="7">
        <v>13</v>
      </c>
      <c r="AV47" s="6"/>
      <c r="AX47" s="5">
        <v>27</v>
      </c>
      <c r="AY47" s="6">
        <v>64</v>
      </c>
      <c r="AZ47" s="6">
        <v>39</v>
      </c>
      <c r="BA47" s="6">
        <v>18</v>
      </c>
      <c r="BB47" s="6">
        <v>52</v>
      </c>
      <c r="BC47" s="7">
        <v>44</v>
      </c>
      <c r="BD47" s="6"/>
      <c r="BF47" s="5">
        <v>67</v>
      </c>
      <c r="BG47" s="6">
        <v>40</v>
      </c>
      <c r="BH47" s="6">
        <v>75</v>
      </c>
      <c r="BI47" s="6">
        <v>47</v>
      </c>
      <c r="BJ47" s="6">
        <v>73</v>
      </c>
      <c r="BK47" s="7">
        <v>126</v>
      </c>
      <c r="BL47" s="198"/>
      <c r="BM47" s="198"/>
      <c r="BN47" s="198"/>
    </row>
    <row r="48" spans="18:66" x14ac:dyDescent="0.3">
      <c r="R48" s="5">
        <v>23</v>
      </c>
      <c r="S48" s="6">
        <v>44</v>
      </c>
      <c r="T48" s="6">
        <v>10</v>
      </c>
      <c r="U48" s="6">
        <v>14</v>
      </c>
      <c r="V48" s="6">
        <v>14</v>
      </c>
      <c r="W48" s="7">
        <v>13</v>
      </c>
      <c r="X48" s="6"/>
      <c r="Z48" s="5">
        <v>27</v>
      </c>
      <c r="AA48" s="6">
        <v>33</v>
      </c>
      <c r="AB48" s="6">
        <v>55</v>
      </c>
      <c r="AC48" s="6">
        <v>23</v>
      </c>
      <c r="AD48" s="6">
        <v>23</v>
      </c>
      <c r="AE48" s="7">
        <v>28</v>
      </c>
      <c r="AF48" s="6"/>
      <c r="AH48" s="5">
        <v>16</v>
      </c>
      <c r="AI48" s="6">
        <v>107</v>
      </c>
      <c r="AJ48" s="6">
        <v>50</v>
      </c>
      <c r="AK48" s="6">
        <v>109</v>
      </c>
      <c r="AL48" s="6">
        <v>31</v>
      </c>
      <c r="AM48" s="7">
        <v>34</v>
      </c>
      <c r="AN48" s="6"/>
      <c r="AO48" s="6"/>
      <c r="AP48" s="5">
        <v>20</v>
      </c>
      <c r="AQ48" s="6">
        <v>49</v>
      </c>
      <c r="AR48" s="6">
        <v>30</v>
      </c>
      <c r="AS48" s="6">
        <v>14</v>
      </c>
      <c r="AT48" s="6">
        <v>42</v>
      </c>
      <c r="AU48" s="7">
        <v>30</v>
      </c>
      <c r="AV48" s="6"/>
      <c r="AX48" s="5">
        <v>58</v>
      </c>
      <c r="AY48" s="6">
        <v>60</v>
      </c>
      <c r="AZ48" s="6">
        <v>17</v>
      </c>
      <c r="BA48" s="6">
        <v>13</v>
      </c>
      <c r="BB48" s="6">
        <v>14</v>
      </c>
      <c r="BC48" s="7">
        <v>84</v>
      </c>
      <c r="BD48" s="6"/>
      <c r="BF48" s="5">
        <v>39</v>
      </c>
      <c r="BG48" s="6">
        <v>40</v>
      </c>
      <c r="BH48" s="6">
        <v>29</v>
      </c>
      <c r="BI48" s="6">
        <v>56</v>
      </c>
      <c r="BJ48" s="6">
        <v>131</v>
      </c>
      <c r="BK48" s="7">
        <v>152</v>
      </c>
      <c r="BL48" s="198"/>
      <c r="BM48" s="198"/>
      <c r="BN48" s="198"/>
    </row>
    <row r="49" spans="18:66" x14ac:dyDescent="0.3">
      <c r="R49" s="5">
        <v>28</v>
      </c>
      <c r="S49" s="6">
        <v>30</v>
      </c>
      <c r="T49" s="6">
        <v>9</v>
      </c>
      <c r="U49" s="6">
        <v>30</v>
      </c>
      <c r="V49" s="6">
        <v>11</v>
      </c>
      <c r="W49" s="7">
        <v>3</v>
      </c>
      <c r="X49" s="6"/>
      <c r="Z49" s="5">
        <v>50</v>
      </c>
      <c r="AA49" s="6">
        <v>6</v>
      </c>
      <c r="AB49" s="6">
        <v>24</v>
      </c>
      <c r="AC49" s="6">
        <v>30</v>
      </c>
      <c r="AD49" s="6">
        <v>17</v>
      </c>
      <c r="AE49" s="7">
        <v>12</v>
      </c>
      <c r="AF49" s="6"/>
      <c r="AH49" s="5">
        <v>48</v>
      </c>
      <c r="AI49" s="6">
        <v>40</v>
      </c>
      <c r="AJ49" s="6">
        <v>59</v>
      </c>
      <c r="AK49" s="6">
        <v>78</v>
      </c>
      <c r="AL49" s="6">
        <v>42</v>
      </c>
      <c r="AM49" s="7">
        <v>18</v>
      </c>
      <c r="AN49" s="6"/>
      <c r="AO49" s="6"/>
      <c r="AP49" s="5">
        <v>17</v>
      </c>
      <c r="AQ49" s="6">
        <v>42</v>
      </c>
      <c r="AR49" s="6">
        <v>21</v>
      </c>
      <c r="AS49" s="6">
        <v>9</v>
      </c>
      <c r="AT49" s="6">
        <v>43</v>
      </c>
      <c r="AU49" s="7">
        <v>48</v>
      </c>
      <c r="AV49" s="6"/>
      <c r="AX49" s="5">
        <v>24</v>
      </c>
      <c r="AY49" s="6">
        <v>26</v>
      </c>
      <c r="AZ49" s="6">
        <v>54</v>
      </c>
      <c r="BA49" s="6">
        <v>36</v>
      </c>
      <c r="BB49" s="6">
        <v>33</v>
      </c>
      <c r="BC49" s="7">
        <v>67</v>
      </c>
      <c r="BD49" s="6"/>
      <c r="BF49" s="5">
        <v>77</v>
      </c>
      <c r="BG49" s="6">
        <v>19</v>
      </c>
      <c r="BH49" s="6">
        <v>27</v>
      </c>
      <c r="BI49" s="6">
        <v>48</v>
      </c>
      <c r="BJ49" s="6">
        <v>64</v>
      </c>
      <c r="BK49" s="7">
        <v>33</v>
      </c>
      <c r="BL49" s="198"/>
      <c r="BM49" s="198"/>
      <c r="BN49" s="198"/>
    </row>
    <row r="50" spans="18:66" x14ac:dyDescent="0.3">
      <c r="R50" s="5">
        <v>37</v>
      </c>
      <c r="S50" s="6">
        <v>30</v>
      </c>
      <c r="T50" s="6">
        <v>28</v>
      </c>
      <c r="U50" s="6">
        <v>26</v>
      </c>
      <c r="V50" s="6">
        <v>13</v>
      </c>
      <c r="W50" s="7">
        <v>16</v>
      </c>
      <c r="X50" s="6"/>
      <c r="Z50" s="5">
        <v>78</v>
      </c>
      <c r="AA50" s="6">
        <v>9</v>
      </c>
      <c r="AB50" s="6">
        <v>36</v>
      </c>
      <c r="AC50" s="6">
        <v>21</v>
      </c>
      <c r="AD50" s="6">
        <v>19</v>
      </c>
      <c r="AE50" s="7">
        <v>24</v>
      </c>
      <c r="AF50" s="6"/>
      <c r="AH50" s="5">
        <v>46</v>
      </c>
      <c r="AI50" s="6">
        <v>1</v>
      </c>
      <c r="AJ50" s="6">
        <v>62</v>
      </c>
      <c r="AK50" s="6">
        <v>57</v>
      </c>
      <c r="AL50" s="6">
        <v>21</v>
      </c>
      <c r="AM50" s="7">
        <v>53</v>
      </c>
      <c r="AN50" s="6"/>
      <c r="AO50" s="6"/>
      <c r="AP50" s="5">
        <v>25</v>
      </c>
      <c r="AQ50" s="6">
        <v>15</v>
      </c>
      <c r="AR50" s="6">
        <v>25</v>
      </c>
      <c r="AS50" s="6">
        <v>12</v>
      </c>
      <c r="AT50" s="6">
        <v>17</v>
      </c>
      <c r="AU50" s="7">
        <v>25</v>
      </c>
      <c r="AV50" s="6"/>
      <c r="AX50" s="5">
        <v>39</v>
      </c>
      <c r="AY50" s="6">
        <v>69</v>
      </c>
      <c r="AZ50" s="6">
        <v>38</v>
      </c>
      <c r="BA50" s="6">
        <v>16</v>
      </c>
      <c r="BB50" s="6">
        <v>51</v>
      </c>
      <c r="BC50" s="7">
        <v>55</v>
      </c>
      <c r="BD50" s="6"/>
      <c r="BF50" s="5">
        <v>72</v>
      </c>
      <c r="BG50" s="6">
        <v>42</v>
      </c>
      <c r="BH50" s="6">
        <v>58</v>
      </c>
      <c r="BI50" s="6">
        <v>115</v>
      </c>
      <c r="BJ50" s="6">
        <v>7</v>
      </c>
      <c r="BK50" s="7">
        <v>55</v>
      </c>
      <c r="BL50" s="198"/>
      <c r="BM50" s="198"/>
      <c r="BN50" s="198"/>
    </row>
    <row r="51" spans="18:66" x14ac:dyDescent="0.3">
      <c r="R51" s="5">
        <v>38</v>
      </c>
      <c r="S51" s="6">
        <v>30</v>
      </c>
      <c r="T51" s="6">
        <v>32</v>
      </c>
      <c r="U51" s="6">
        <v>7</v>
      </c>
      <c r="V51" s="6">
        <v>9</v>
      </c>
      <c r="W51" s="7">
        <v>14</v>
      </c>
      <c r="X51" s="6"/>
      <c r="Z51" s="5">
        <v>15</v>
      </c>
      <c r="AA51" s="6">
        <v>21</v>
      </c>
      <c r="AB51" s="6">
        <v>38</v>
      </c>
      <c r="AC51" s="6">
        <v>26</v>
      </c>
      <c r="AD51" s="6">
        <v>14</v>
      </c>
      <c r="AE51" s="7">
        <v>27</v>
      </c>
      <c r="AF51" s="6"/>
      <c r="AH51" s="5">
        <v>6</v>
      </c>
      <c r="AI51" s="6">
        <v>23</v>
      </c>
      <c r="AJ51" s="6">
        <v>49</v>
      </c>
      <c r="AK51" s="6">
        <v>49</v>
      </c>
      <c r="AL51" s="6">
        <v>48</v>
      </c>
      <c r="AM51" s="7">
        <v>2</v>
      </c>
      <c r="AN51" s="6"/>
      <c r="AO51" s="6"/>
      <c r="AP51" s="5">
        <v>30</v>
      </c>
      <c r="AQ51" s="6">
        <v>19</v>
      </c>
      <c r="AR51" s="6">
        <v>20</v>
      </c>
      <c r="AS51" s="6">
        <v>8</v>
      </c>
      <c r="AT51" s="6">
        <v>40</v>
      </c>
      <c r="AU51" s="7">
        <v>33</v>
      </c>
      <c r="AV51" s="6"/>
      <c r="AX51" s="5">
        <v>22</v>
      </c>
      <c r="AY51" s="6">
        <v>12</v>
      </c>
      <c r="AZ51" s="6">
        <v>14</v>
      </c>
      <c r="BA51" s="6">
        <v>6</v>
      </c>
      <c r="BB51" s="6">
        <v>80</v>
      </c>
      <c r="BC51" s="7">
        <v>71</v>
      </c>
      <c r="BD51" s="6"/>
      <c r="BF51" s="5">
        <v>36</v>
      </c>
      <c r="BG51" s="6">
        <v>56</v>
      </c>
      <c r="BH51" s="6">
        <v>75</v>
      </c>
      <c r="BI51" s="6">
        <v>19</v>
      </c>
      <c r="BJ51" s="6">
        <v>158</v>
      </c>
      <c r="BK51" s="7">
        <v>55</v>
      </c>
      <c r="BL51" s="198"/>
      <c r="BM51" s="198"/>
      <c r="BN51" s="198"/>
    </row>
    <row r="52" spans="18:66" x14ac:dyDescent="0.3">
      <c r="R52" s="5">
        <v>30</v>
      </c>
      <c r="S52" s="6">
        <v>24</v>
      </c>
      <c r="T52" s="6">
        <v>32</v>
      </c>
      <c r="U52" s="6">
        <v>17</v>
      </c>
      <c r="V52" s="6">
        <v>12</v>
      </c>
      <c r="W52" s="7">
        <v>17</v>
      </c>
      <c r="X52" s="6"/>
      <c r="Z52" s="5">
        <v>45</v>
      </c>
      <c r="AA52" s="6">
        <v>79</v>
      </c>
      <c r="AB52" s="6">
        <v>24</v>
      </c>
      <c r="AC52" s="6">
        <v>43</v>
      </c>
      <c r="AD52" s="6">
        <v>2</v>
      </c>
      <c r="AE52" s="7">
        <v>4</v>
      </c>
      <c r="AF52" s="6"/>
      <c r="AH52" s="5">
        <v>21</v>
      </c>
      <c r="AI52" s="6">
        <v>16</v>
      </c>
      <c r="AJ52" s="6">
        <v>42</v>
      </c>
      <c r="AK52" s="6">
        <v>42</v>
      </c>
      <c r="AL52" s="6">
        <v>58</v>
      </c>
      <c r="AM52" s="7">
        <v>125</v>
      </c>
      <c r="AN52" s="6"/>
      <c r="AO52" s="6"/>
      <c r="AP52" s="5">
        <v>26</v>
      </c>
      <c r="AQ52" s="6">
        <v>20</v>
      </c>
      <c r="AR52" s="6">
        <v>29</v>
      </c>
      <c r="AS52" s="6">
        <v>3</v>
      </c>
      <c r="AT52" s="6">
        <v>45</v>
      </c>
      <c r="AU52" s="7">
        <v>61</v>
      </c>
      <c r="AV52" s="6"/>
      <c r="AX52" s="5">
        <v>41</v>
      </c>
      <c r="AY52" s="6">
        <v>22</v>
      </c>
      <c r="AZ52" s="6">
        <v>44</v>
      </c>
      <c r="BA52" s="6">
        <v>11</v>
      </c>
      <c r="BB52" s="6">
        <v>125</v>
      </c>
      <c r="BC52" s="7">
        <v>90</v>
      </c>
      <c r="BD52" s="6"/>
      <c r="BF52" s="5">
        <v>62</v>
      </c>
      <c r="BG52" s="6">
        <v>18</v>
      </c>
      <c r="BH52" s="6">
        <v>58</v>
      </c>
      <c r="BI52" s="6">
        <v>73</v>
      </c>
      <c r="BJ52" s="6">
        <v>18</v>
      </c>
      <c r="BK52" s="7">
        <v>89</v>
      </c>
      <c r="BL52" s="198"/>
      <c r="BM52" s="198"/>
      <c r="BN52" s="198"/>
    </row>
    <row r="53" spans="18:66" x14ac:dyDescent="0.3">
      <c r="R53" s="5">
        <v>27</v>
      </c>
      <c r="S53" s="6">
        <v>16</v>
      </c>
      <c r="T53" s="6">
        <v>31</v>
      </c>
      <c r="U53" s="6">
        <v>18</v>
      </c>
      <c r="V53" s="6">
        <v>15</v>
      </c>
      <c r="W53" s="7">
        <v>9</v>
      </c>
      <c r="X53" s="6"/>
      <c r="Z53" s="5">
        <v>76</v>
      </c>
      <c r="AA53" s="6">
        <v>87</v>
      </c>
      <c r="AB53" s="6">
        <v>85</v>
      </c>
      <c r="AC53" s="6">
        <v>28</v>
      </c>
      <c r="AD53" s="6">
        <v>19</v>
      </c>
      <c r="AE53" s="7">
        <v>21</v>
      </c>
      <c r="AF53" s="6"/>
      <c r="AH53" s="5">
        <v>52</v>
      </c>
      <c r="AI53" s="6">
        <v>108</v>
      </c>
      <c r="AJ53" s="6">
        <v>83</v>
      </c>
      <c r="AK53" s="6">
        <v>59</v>
      </c>
      <c r="AL53" s="6">
        <v>62</v>
      </c>
      <c r="AM53" s="7">
        <v>1</v>
      </c>
      <c r="AN53" s="6"/>
      <c r="AO53" s="6"/>
      <c r="AP53" s="5">
        <v>21</v>
      </c>
      <c r="AQ53" s="6">
        <v>35</v>
      </c>
      <c r="AR53" s="6">
        <v>37</v>
      </c>
      <c r="AS53" s="6">
        <v>13</v>
      </c>
      <c r="AT53" s="6">
        <v>33</v>
      </c>
      <c r="AU53" s="7">
        <v>26</v>
      </c>
      <c r="AV53" s="6"/>
      <c r="AX53" s="5">
        <v>43</v>
      </c>
      <c r="AY53" s="6">
        <v>37</v>
      </c>
      <c r="AZ53" s="6">
        <v>45</v>
      </c>
      <c r="BA53" s="6">
        <v>11</v>
      </c>
      <c r="BB53" s="6">
        <v>111</v>
      </c>
      <c r="BC53" s="7">
        <v>37</v>
      </c>
      <c r="BD53" s="6"/>
      <c r="BF53" s="5">
        <v>71</v>
      </c>
      <c r="BG53" s="6">
        <v>84</v>
      </c>
      <c r="BH53" s="6">
        <v>93</v>
      </c>
      <c r="BI53" s="6">
        <v>59</v>
      </c>
      <c r="BJ53" s="6">
        <v>62</v>
      </c>
      <c r="BK53" s="7">
        <v>38</v>
      </c>
      <c r="BL53" s="198"/>
      <c r="BM53" s="198"/>
      <c r="BN53" s="198"/>
    </row>
    <row r="54" spans="18:66" x14ac:dyDescent="0.3">
      <c r="R54" s="5">
        <v>32</v>
      </c>
      <c r="S54" s="6">
        <v>20</v>
      </c>
      <c r="T54" s="6">
        <v>67</v>
      </c>
      <c r="U54" s="6">
        <v>24</v>
      </c>
      <c r="V54" s="6">
        <v>9</v>
      </c>
      <c r="W54" s="7">
        <v>14</v>
      </c>
      <c r="X54" s="6"/>
      <c r="Z54" s="5">
        <v>24</v>
      </c>
      <c r="AA54" s="6">
        <v>24</v>
      </c>
      <c r="AB54" s="6">
        <v>21</v>
      </c>
      <c r="AC54" s="6">
        <v>35</v>
      </c>
      <c r="AD54" s="6">
        <v>13</v>
      </c>
      <c r="AE54" s="7">
        <v>23</v>
      </c>
      <c r="AF54" s="6"/>
      <c r="AH54" s="5">
        <v>36</v>
      </c>
      <c r="AI54" s="6">
        <v>76</v>
      </c>
      <c r="AJ54" s="6">
        <v>38</v>
      </c>
      <c r="AK54" s="6">
        <v>60</v>
      </c>
      <c r="AL54" s="6">
        <v>11</v>
      </c>
      <c r="AM54" s="7">
        <v>47</v>
      </c>
      <c r="AN54" s="6"/>
      <c r="AO54" s="6"/>
      <c r="AP54" s="5">
        <v>33</v>
      </c>
      <c r="AQ54" s="6">
        <v>37</v>
      </c>
      <c r="AR54" s="6">
        <v>27</v>
      </c>
      <c r="AS54" s="6">
        <v>8</v>
      </c>
      <c r="AT54" s="6">
        <v>29</v>
      </c>
      <c r="AU54" s="7">
        <v>49</v>
      </c>
      <c r="AV54" s="6"/>
      <c r="AX54" s="5">
        <v>44</v>
      </c>
      <c r="AY54" s="6">
        <v>17</v>
      </c>
      <c r="AZ54" s="6">
        <v>52</v>
      </c>
      <c r="BA54" s="6">
        <v>61</v>
      </c>
      <c r="BB54" s="6">
        <v>65</v>
      </c>
      <c r="BC54" s="7">
        <v>49</v>
      </c>
      <c r="BD54" s="6"/>
      <c r="BF54" s="5">
        <v>22</v>
      </c>
      <c r="BG54" s="6">
        <v>24</v>
      </c>
      <c r="BH54" s="6">
        <v>47</v>
      </c>
      <c r="BI54" s="6">
        <v>59</v>
      </c>
      <c r="BJ54" s="6">
        <v>118</v>
      </c>
      <c r="BK54" s="7">
        <v>32</v>
      </c>
      <c r="BL54" s="198"/>
      <c r="BM54" s="198"/>
      <c r="BN54" s="198"/>
    </row>
    <row r="55" spans="18:66" x14ac:dyDescent="0.3">
      <c r="R55" s="5">
        <v>30</v>
      </c>
      <c r="S55" s="6">
        <v>13</v>
      </c>
      <c r="T55" s="6">
        <v>27</v>
      </c>
      <c r="U55" s="6">
        <v>11</v>
      </c>
      <c r="V55" s="6">
        <v>10</v>
      </c>
      <c r="W55" s="7">
        <v>25</v>
      </c>
      <c r="X55" s="6"/>
      <c r="Z55" s="5">
        <v>59</v>
      </c>
      <c r="AA55" s="6">
        <v>45</v>
      </c>
      <c r="AB55" s="6">
        <v>92</v>
      </c>
      <c r="AC55" s="6">
        <v>34</v>
      </c>
      <c r="AD55" s="6">
        <v>26</v>
      </c>
      <c r="AE55" s="7">
        <v>12</v>
      </c>
      <c r="AF55" s="6"/>
      <c r="AH55" s="5">
        <v>24</v>
      </c>
      <c r="AI55" s="6">
        <v>96</v>
      </c>
      <c r="AJ55" s="6">
        <v>135</v>
      </c>
      <c r="AK55" s="6">
        <v>35</v>
      </c>
      <c r="AL55" s="6">
        <v>21</v>
      </c>
      <c r="AM55" s="7">
        <v>69</v>
      </c>
      <c r="AN55" s="6"/>
      <c r="AO55" s="6"/>
      <c r="AP55" s="5">
        <v>15</v>
      </c>
      <c r="AQ55" s="6">
        <v>47</v>
      </c>
      <c r="AR55" s="6">
        <v>55</v>
      </c>
      <c r="AS55" s="6">
        <v>14</v>
      </c>
      <c r="AT55" s="6">
        <v>16</v>
      </c>
      <c r="AU55" s="7">
        <v>26</v>
      </c>
      <c r="AV55" s="6"/>
      <c r="AX55" s="5">
        <v>21</v>
      </c>
      <c r="AY55" s="6">
        <v>23</v>
      </c>
      <c r="AZ55" s="6">
        <v>20</v>
      </c>
      <c r="BA55" s="6">
        <v>12</v>
      </c>
      <c r="BB55" s="6">
        <v>95</v>
      </c>
      <c r="BC55" s="7">
        <v>107</v>
      </c>
      <c r="BD55" s="6"/>
      <c r="BF55" s="5">
        <v>22</v>
      </c>
      <c r="BG55" s="6">
        <v>46</v>
      </c>
      <c r="BH55" s="6">
        <v>52</v>
      </c>
      <c r="BI55" s="6">
        <v>10</v>
      </c>
      <c r="BJ55" s="6">
        <v>41</v>
      </c>
      <c r="BK55" s="7">
        <v>130</v>
      </c>
      <c r="BL55" s="198"/>
      <c r="BM55" s="198"/>
      <c r="BN55" s="198"/>
    </row>
    <row r="56" spans="18:66" x14ac:dyDescent="0.3">
      <c r="R56" s="5">
        <v>32</v>
      </c>
      <c r="S56" s="6">
        <v>33</v>
      </c>
      <c r="T56" s="6">
        <v>26</v>
      </c>
      <c r="U56" s="6">
        <v>33</v>
      </c>
      <c r="V56" s="6">
        <v>18</v>
      </c>
      <c r="W56" s="7">
        <v>14</v>
      </c>
      <c r="X56" s="6"/>
      <c r="Z56" s="5">
        <v>72</v>
      </c>
      <c r="AA56" s="6">
        <v>12</v>
      </c>
      <c r="AB56" s="6">
        <v>40</v>
      </c>
      <c r="AC56" s="6">
        <v>61</v>
      </c>
      <c r="AD56" s="6">
        <v>24</v>
      </c>
      <c r="AE56" s="7">
        <v>16</v>
      </c>
      <c r="AF56" s="6"/>
      <c r="AH56" s="5">
        <v>1</v>
      </c>
      <c r="AI56" s="6">
        <v>142</v>
      </c>
      <c r="AJ56" s="6">
        <v>77</v>
      </c>
      <c r="AK56" s="6">
        <v>66</v>
      </c>
      <c r="AL56" s="6">
        <v>46</v>
      </c>
      <c r="AM56" s="7">
        <v>78</v>
      </c>
      <c r="AN56" s="6"/>
      <c r="AO56" s="6"/>
      <c r="AP56" s="5">
        <v>23</v>
      </c>
      <c r="AQ56" s="6">
        <v>37</v>
      </c>
      <c r="AR56" s="6">
        <v>18</v>
      </c>
      <c r="AS56" s="6">
        <v>36</v>
      </c>
      <c r="AT56" s="6">
        <v>99</v>
      </c>
      <c r="AU56" s="7">
        <v>41</v>
      </c>
      <c r="AV56" s="6"/>
      <c r="AX56" s="5">
        <v>21</v>
      </c>
      <c r="AY56" s="6">
        <v>21</v>
      </c>
      <c r="AZ56" s="6">
        <v>33</v>
      </c>
      <c r="BA56" s="6">
        <v>49</v>
      </c>
      <c r="BB56" s="6">
        <v>98</v>
      </c>
      <c r="BC56" s="7">
        <v>36</v>
      </c>
      <c r="BD56" s="6"/>
      <c r="BF56" s="5">
        <v>16</v>
      </c>
      <c r="BG56" s="6">
        <v>18</v>
      </c>
      <c r="BH56" s="6">
        <v>15</v>
      </c>
      <c r="BI56" s="6">
        <v>5</v>
      </c>
      <c r="BJ56" s="6">
        <v>137</v>
      </c>
      <c r="BK56" s="7">
        <v>66</v>
      </c>
      <c r="BL56" s="198"/>
      <c r="BM56" s="198"/>
      <c r="BN56" s="198"/>
    </row>
    <row r="57" spans="18:66" x14ac:dyDescent="0.3">
      <c r="R57" s="5">
        <v>17</v>
      </c>
      <c r="S57" s="6">
        <v>34</v>
      </c>
      <c r="T57" s="6">
        <v>27</v>
      </c>
      <c r="U57" s="6">
        <v>14</v>
      </c>
      <c r="V57" s="6">
        <v>12</v>
      </c>
      <c r="W57" s="7">
        <v>6</v>
      </c>
      <c r="X57" s="6"/>
      <c r="Z57" s="5">
        <v>20</v>
      </c>
      <c r="AA57" s="6">
        <v>29</v>
      </c>
      <c r="AB57" s="6">
        <v>107</v>
      </c>
      <c r="AC57" s="6">
        <v>28</v>
      </c>
      <c r="AD57" s="6">
        <v>0</v>
      </c>
      <c r="AE57" s="7">
        <v>17</v>
      </c>
      <c r="AF57" s="6"/>
      <c r="AH57" s="5">
        <v>23</v>
      </c>
      <c r="AI57" s="6">
        <v>26</v>
      </c>
      <c r="AJ57" s="6">
        <v>57</v>
      </c>
      <c r="AK57" s="6">
        <v>0</v>
      </c>
      <c r="AL57" s="6">
        <v>15</v>
      </c>
      <c r="AM57" s="7">
        <v>9</v>
      </c>
      <c r="AN57" s="6"/>
      <c r="AO57" s="6"/>
      <c r="AP57" s="5">
        <v>16</v>
      </c>
      <c r="AQ57" s="6">
        <v>31</v>
      </c>
      <c r="AR57" s="6">
        <v>8</v>
      </c>
      <c r="AS57" s="6">
        <v>8</v>
      </c>
      <c r="AT57" s="6">
        <v>38</v>
      </c>
      <c r="AU57" s="7">
        <v>40</v>
      </c>
      <c r="AV57" s="6"/>
      <c r="AX57" s="5">
        <v>54</v>
      </c>
      <c r="AY57" s="6">
        <v>12</v>
      </c>
      <c r="AZ57" s="6">
        <v>49</v>
      </c>
      <c r="BA57" s="6">
        <v>12</v>
      </c>
      <c r="BB57" s="6">
        <v>133</v>
      </c>
      <c r="BC57" s="7">
        <v>78</v>
      </c>
      <c r="BD57" s="6"/>
      <c r="BF57" s="5">
        <v>76</v>
      </c>
      <c r="BG57" s="6">
        <v>52</v>
      </c>
      <c r="BH57" s="6">
        <v>44</v>
      </c>
      <c r="BI57" s="6">
        <v>44</v>
      </c>
      <c r="BJ57" s="6">
        <v>200</v>
      </c>
      <c r="BK57" s="7">
        <v>131</v>
      </c>
      <c r="BL57" s="198"/>
      <c r="BM57" s="198"/>
      <c r="BN57" s="198"/>
    </row>
    <row r="58" spans="18:66" x14ac:dyDescent="0.3">
      <c r="R58" s="5">
        <v>16</v>
      </c>
      <c r="S58" s="6">
        <v>34</v>
      </c>
      <c r="T58" s="6">
        <v>35</v>
      </c>
      <c r="U58" s="6">
        <v>23</v>
      </c>
      <c r="V58" s="6">
        <v>10</v>
      </c>
      <c r="W58" s="7">
        <v>11</v>
      </c>
      <c r="X58" s="6"/>
      <c r="Z58" s="5">
        <v>27</v>
      </c>
      <c r="AA58" s="6">
        <v>75</v>
      </c>
      <c r="AB58" s="6">
        <v>9</v>
      </c>
      <c r="AC58" s="6">
        <v>71</v>
      </c>
      <c r="AD58" s="6">
        <v>24</v>
      </c>
      <c r="AE58" s="7">
        <v>20</v>
      </c>
      <c r="AF58" s="6"/>
      <c r="AH58" s="5">
        <v>14</v>
      </c>
      <c r="AI58" s="6">
        <v>23</v>
      </c>
      <c r="AJ58" s="6">
        <v>79</v>
      </c>
      <c r="AK58" s="6">
        <v>39</v>
      </c>
      <c r="AL58" s="6">
        <v>8</v>
      </c>
      <c r="AM58" s="7">
        <v>92</v>
      </c>
      <c r="AN58" s="6"/>
      <c r="AO58" s="6"/>
      <c r="AP58" s="5">
        <v>24</v>
      </c>
      <c r="AQ58" s="6">
        <v>14</v>
      </c>
      <c r="AR58" s="6">
        <v>17</v>
      </c>
      <c r="AS58" s="6">
        <v>16</v>
      </c>
      <c r="AT58" s="6">
        <v>96</v>
      </c>
      <c r="AU58" s="7">
        <v>22</v>
      </c>
      <c r="AV58" s="6"/>
      <c r="AX58" s="5">
        <v>17</v>
      </c>
      <c r="AY58" s="6">
        <v>18</v>
      </c>
      <c r="AZ58" s="6">
        <v>53</v>
      </c>
      <c r="BA58" s="6">
        <v>31</v>
      </c>
      <c r="BB58" s="6">
        <v>57</v>
      </c>
      <c r="BC58" s="7">
        <v>62</v>
      </c>
      <c r="BD58" s="6"/>
      <c r="BF58" s="5">
        <v>36</v>
      </c>
      <c r="BG58" s="6">
        <v>11</v>
      </c>
      <c r="BH58" s="6">
        <v>53</v>
      </c>
      <c r="BI58" s="6">
        <v>12</v>
      </c>
      <c r="BJ58" s="6">
        <v>82</v>
      </c>
      <c r="BK58" s="7">
        <v>210</v>
      </c>
      <c r="BL58" s="198"/>
      <c r="BM58" s="198"/>
      <c r="BN58" s="198"/>
    </row>
    <row r="59" spans="18:66" x14ac:dyDescent="0.3">
      <c r="R59" s="5">
        <v>40</v>
      </c>
      <c r="S59" s="6">
        <v>26</v>
      </c>
      <c r="T59" s="6">
        <v>20</v>
      </c>
      <c r="U59" s="6">
        <v>12</v>
      </c>
      <c r="V59" s="6">
        <v>8</v>
      </c>
      <c r="W59" s="7">
        <v>20</v>
      </c>
      <c r="X59" s="6"/>
      <c r="Z59" s="5">
        <v>17</v>
      </c>
      <c r="AA59" s="6">
        <v>21</v>
      </c>
      <c r="AB59" s="6">
        <v>32</v>
      </c>
      <c r="AC59" s="6">
        <v>28</v>
      </c>
      <c r="AD59" s="6">
        <v>19</v>
      </c>
      <c r="AE59" s="7">
        <v>22</v>
      </c>
      <c r="AF59" s="6"/>
      <c r="AH59" s="5">
        <v>12</v>
      </c>
      <c r="AI59" s="6">
        <v>21</v>
      </c>
      <c r="AJ59" s="6">
        <v>98</v>
      </c>
      <c r="AK59" s="6">
        <v>24</v>
      </c>
      <c r="AL59" s="6">
        <v>43</v>
      </c>
      <c r="AM59" s="7">
        <v>44</v>
      </c>
      <c r="AN59" s="6"/>
      <c r="AO59" s="6"/>
      <c r="AP59" s="5">
        <v>22</v>
      </c>
      <c r="AQ59" s="6">
        <v>16</v>
      </c>
      <c r="AR59" s="6">
        <v>18</v>
      </c>
      <c r="AS59" s="6">
        <v>9</v>
      </c>
      <c r="AT59" s="6">
        <v>42</v>
      </c>
      <c r="AU59" s="7">
        <v>16</v>
      </c>
      <c r="AV59" s="6"/>
      <c r="AX59" s="5">
        <v>53</v>
      </c>
      <c r="AY59" s="6">
        <v>10</v>
      </c>
      <c r="AZ59" s="6">
        <v>17</v>
      </c>
      <c r="BA59" s="6">
        <v>28</v>
      </c>
      <c r="BB59" s="6">
        <v>119</v>
      </c>
      <c r="BC59" s="7">
        <v>88</v>
      </c>
      <c r="BD59" s="6"/>
      <c r="BF59" s="5">
        <v>30</v>
      </c>
      <c r="BG59" s="6">
        <v>26</v>
      </c>
      <c r="BH59" s="6">
        <v>85</v>
      </c>
      <c r="BI59" s="6">
        <v>39</v>
      </c>
      <c r="BJ59" s="6">
        <v>79</v>
      </c>
      <c r="BK59" s="7">
        <v>117</v>
      </c>
      <c r="BL59" s="198"/>
      <c r="BM59" s="198"/>
      <c r="BN59" s="198"/>
    </row>
    <row r="60" spans="18:66" x14ac:dyDescent="0.3">
      <c r="R60" s="5">
        <v>12</v>
      </c>
      <c r="S60" s="6">
        <v>46</v>
      </c>
      <c r="T60" s="6">
        <v>19</v>
      </c>
      <c r="U60" s="6">
        <v>14</v>
      </c>
      <c r="V60" s="6">
        <v>15</v>
      </c>
      <c r="W60" s="7">
        <v>23</v>
      </c>
      <c r="X60" s="6"/>
      <c r="Z60" s="5">
        <v>61</v>
      </c>
      <c r="AA60" s="6">
        <v>26</v>
      </c>
      <c r="AB60" s="6">
        <v>28</v>
      </c>
      <c r="AC60" s="6">
        <v>23</v>
      </c>
      <c r="AD60" s="6">
        <v>14</v>
      </c>
      <c r="AE60" s="7">
        <v>0</v>
      </c>
      <c r="AF60" s="6"/>
      <c r="AH60" s="5">
        <v>102</v>
      </c>
      <c r="AI60" s="6">
        <v>23</v>
      </c>
      <c r="AJ60" s="6">
        <v>53</v>
      </c>
      <c r="AK60" s="6">
        <v>78</v>
      </c>
      <c r="AL60" s="6">
        <v>37</v>
      </c>
      <c r="AM60" s="7">
        <v>24</v>
      </c>
      <c r="AN60" s="6"/>
      <c r="AO60" s="6"/>
      <c r="AP60" s="5">
        <v>15</v>
      </c>
      <c r="AQ60" s="6">
        <v>24</v>
      </c>
      <c r="AR60" s="6">
        <v>52</v>
      </c>
      <c r="AS60" s="6">
        <v>9</v>
      </c>
      <c r="AT60" s="6">
        <v>8</v>
      </c>
      <c r="AU60" s="7">
        <v>23</v>
      </c>
      <c r="AV60" s="6"/>
      <c r="AX60" s="5">
        <v>5</v>
      </c>
      <c r="AY60" s="6">
        <v>12</v>
      </c>
      <c r="AZ60" s="6">
        <v>32</v>
      </c>
      <c r="BA60" s="6">
        <v>19</v>
      </c>
      <c r="BB60" s="6">
        <v>89</v>
      </c>
      <c r="BC60" s="7">
        <v>29</v>
      </c>
      <c r="BD60" s="6"/>
      <c r="BF60" s="5">
        <v>20</v>
      </c>
      <c r="BG60" s="6">
        <v>54</v>
      </c>
      <c r="BH60" s="6">
        <v>42</v>
      </c>
      <c r="BI60" s="6">
        <v>25</v>
      </c>
      <c r="BJ60" s="6">
        <v>68</v>
      </c>
      <c r="BK60" s="7">
        <v>57</v>
      </c>
      <c r="BL60" s="198"/>
      <c r="BM60" s="198"/>
      <c r="BN60" s="198"/>
    </row>
    <row r="61" spans="18:66" x14ac:dyDescent="0.3">
      <c r="R61" s="5">
        <v>19</v>
      </c>
      <c r="S61" s="6">
        <v>26</v>
      </c>
      <c r="T61" s="6">
        <v>16</v>
      </c>
      <c r="U61" s="6">
        <v>35</v>
      </c>
      <c r="V61" s="6">
        <v>16</v>
      </c>
      <c r="W61" s="7">
        <v>15</v>
      </c>
      <c r="X61" s="6"/>
      <c r="Z61" s="5">
        <v>27</v>
      </c>
      <c r="AA61" s="6">
        <v>48</v>
      </c>
      <c r="AB61" s="6">
        <v>13</v>
      </c>
      <c r="AC61" s="6">
        <v>25</v>
      </c>
      <c r="AD61" s="6">
        <v>24</v>
      </c>
      <c r="AE61" s="7">
        <v>15</v>
      </c>
      <c r="AF61" s="6"/>
      <c r="AH61" s="5">
        <v>20</v>
      </c>
      <c r="AI61" s="6">
        <v>3</v>
      </c>
      <c r="AJ61" s="6">
        <v>72</v>
      </c>
      <c r="AK61" s="6">
        <v>143</v>
      </c>
      <c r="AL61" s="6">
        <v>39</v>
      </c>
      <c r="AM61" s="7">
        <v>2</v>
      </c>
      <c r="AN61" s="6"/>
      <c r="AO61" s="6"/>
      <c r="AP61" s="5">
        <v>32</v>
      </c>
      <c r="AQ61" s="6">
        <v>32</v>
      </c>
      <c r="AR61" s="6">
        <v>38</v>
      </c>
      <c r="AS61" s="6">
        <v>41</v>
      </c>
      <c r="AT61" s="6">
        <v>11</v>
      </c>
      <c r="AU61" s="7">
        <v>31</v>
      </c>
      <c r="AV61" s="6"/>
      <c r="AX61" s="5">
        <v>54</v>
      </c>
      <c r="AY61" s="6">
        <v>15</v>
      </c>
      <c r="AZ61" s="6">
        <v>53</v>
      </c>
      <c r="BA61" s="6">
        <v>15</v>
      </c>
      <c r="BB61" s="6">
        <v>90</v>
      </c>
      <c r="BC61" s="7">
        <v>91</v>
      </c>
      <c r="BD61" s="6"/>
      <c r="BF61" s="5">
        <v>82</v>
      </c>
      <c r="BG61" s="6">
        <v>26</v>
      </c>
      <c r="BH61" s="6">
        <v>68</v>
      </c>
      <c r="BI61" s="6">
        <v>165</v>
      </c>
      <c r="BJ61" s="6">
        <v>82</v>
      </c>
      <c r="BK61" s="7">
        <v>27</v>
      </c>
      <c r="BL61" s="198"/>
      <c r="BM61" s="198"/>
      <c r="BN61" s="198"/>
    </row>
    <row r="62" spans="18:66" x14ac:dyDescent="0.3">
      <c r="R62" s="5">
        <v>16</v>
      </c>
      <c r="S62" s="6">
        <v>47</v>
      </c>
      <c r="T62" s="6">
        <v>39</v>
      </c>
      <c r="U62" s="6">
        <v>13</v>
      </c>
      <c r="V62" s="6">
        <v>15</v>
      </c>
      <c r="W62" s="7">
        <v>12</v>
      </c>
      <c r="X62" s="6"/>
      <c r="Z62" s="5">
        <v>66</v>
      </c>
      <c r="AA62" s="6">
        <v>45</v>
      </c>
      <c r="AB62" s="6">
        <v>15</v>
      </c>
      <c r="AC62" s="6">
        <v>99</v>
      </c>
      <c r="AD62" s="6">
        <v>15</v>
      </c>
      <c r="AE62" s="7">
        <v>16</v>
      </c>
      <c r="AF62" s="6"/>
      <c r="AH62" s="5">
        <v>25</v>
      </c>
      <c r="AI62" s="6">
        <v>22</v>
      </c>
      <c r="AJ62" s="6">
        <v>73</v>
      </c>
      <c r="AK62" s="6">
        <v>31</v>
      </c>
      <c r="AL62" s="6">
        <v>9</v>
      </c>
      <c r="AM62" s="7">
        <v>46</v>
      </c>
      <c r="AN62" s="6"/>
      <c r="AO62" s="6"/>
      <c r="AP62" s="5">
        <v>26</v>
      </c>
      <c r="AQ62" s="6">
        <v>4</v>
      </c>
      <c r="AR62" s="6">
        <v>31</v>
      </c>
      <c r="AS62" s="6">
        <v>42</v>
      </c>
      <c r="AT62" s="6">
        <v>35</v>
      </c>
      <c r="AU62" s="7">
        <v>27</v>
      </c>
      <c r="AV62" s="6"/>
      <c r="AX62" s="5">
        <v>3</v>
      </c>
      <c r="AY62" s="6">
        <v>44</v>
      </c>
      <c r="AZ62" s="6">
        <v>20</v>
      </c>
      <c r="BA62" s="6">
        <v>9</v>
      </c>
      <c r="BB62" s="6">
        <v>33</v>
      </c>
      <c r="BC62" s="7">
        <v>92</v>
      </c>
      <c r="BD62" s="6"/>
      <c r="BF62" s="5">
        <v>31</v>
      </c>
      <c r="BG62" s="6">
        <v>1</v>
      </c>
      <c r="BH62" s="6">
        <v>123</v>
      </c>
      <c r="BI62" s="6">
        <v>26</v>
      </c>
      <c r="BJ62" s="6">
        <v>133</v>
      </c>
      <c r="BK62" s="7">
        <v>118</v>
      </c>
      <c r="BL62" s="198"/>
      <c r="BM62" s="198"/>
      <c r="BN62" s="198"/>
    </row>
    <row r="63" spans="18:66" x14ac:dyDescent="0.3">
      <c r="R63" s="5">
        <v>31</v>
      </c>
      <c r="S63" s="6">
        <v>23</v>
      </c>
      <c r="T63" s="6">
        <v>29</v>
      </c>
      <c r="U63" s="6">
        <v>26</v>
      </c>
      <c r="V63" s="6">
        <v>2</v>
      </c>
      <c r="W63" s="7">
        <v>13</v>
      </c>
      <c r="X63" s="6"/>
      <c r="Z63" s="5">
        <v>40</v>
      </c>
      <c r="AA63" s="6">
        <v>21</v>
      </c>
      <c r="AB63" s="6">
        <v>32</v>
      </c>
      <c r="AC63" s="6">
        <v>48</v>
      </c>
      <c r="AD63" s="6">
        <v>12</v>
      </c>
      <c r="AE63" s="7">
        <v>16</v>
      </c>
      <c r="AF63" s="6"/>
      <c r="AH63" s="5">
        <v>39</v>
      </c>
      <c r="AI63" s="6">
        <v>15</v>
      </c>
      <c r="AJ63" s="6">
        <v>57</v>
      </c>
      <c r="AK63" s="6">
        <v>134</v>
      </c>
      <c r="AL63" s="6">
        <v>52</v>
      </c>
      <c r="AM63" s="7">
        <v>80</v>
      </c>
      <c r="AN63" s="6"/>
      <c r="AO63" s="6"/>
      <c r="AP63" s="5">
        <v>31</v>
      </c>
      <c r="AQ63" s="6">
        <v>9</v>
      </c>
      <c r="AR63" s="6">
        <v>18</v>
      </c>
      <c r="AS63" s="6">
        <v>29</v>
      </c>
      <c r="AT63" s="6">
        <v>61</v>
      </c>
      <c r="AU63" s="7">
        <v>36</v>
      </c>
      <c r="AV63" s="6"/>
      <c r="AX63" s="5">
        <v>20</v>
      </c>
      <c r="AY63" s="6">
        <v>16</v>
      </c>
      <c r="AZ63" s="6">
        <v>10</v>
      </c>
      <c r="BA63" s="6">
        <v>16</v>
      </c>
      <c r="BB63" s="6">
        <v>48</v>
      </c>
      <c r="BC63" s="7">
        <v>64</v>
      </c>
      <c r="BD63" s="6"/>
      <c r="BF63" s="5">
        <v>71</v>
      </c>
      <c r="BG63" s="6">
        <v>29</v>
      </c>
      <c r="BH63" s="6">
        <v>60</v>
      </c>
      <c r="BI63" s="6">
        <v>18</v>
      </c>
      <c r="BJ63" s="6">
        <v>111</v>
      </c>
      <c r="BK63" s="7">
        <v>64</v>
      </c>
      <c r="BL63" s="198"/>
      <c r="BM63" s="198"/>
      <c r="BN63" s="198"/>
    </row>
    <row r="64" spans="18:66" x14ac:dyDescent="0.3">
      <c r="R64" s="5">
        <v>40</v>
      </c>
      <c r="S64" s="6">
        <v>52</v>
      </c>
      <c r="T64" s="6">
        <v>36</v>
      </c>
      <c r="U64" s="6">
        <v>20</v>
      </c>
      <c r="V64" s="6">
        <v>10</v>
      </c>
      <c r="W64" s="7">
        <v>11</v>
      </c>
      <c r="X64" s="6"/>
      <c r="Z64" s="5">
        <v>55</v>
      </c>
      <c r="AA64" s="6">
        <v>34</v>
      </c>
      <c r="AB64" s="6">
        <v>6</v>
      </c>
      <c r="AC64" s="6">
        <v>26</v>
      </c>
      <c r="AD64" s="6">
        <v>26</v>
      </c>
      <c r="AE64" s="7">
        <v>16</v>
      </c>
      <c r="AF64" s="6"/>
      <c r="AH64" s="5">
        <v>17</v>
      </c>
      <c r="AI64" s="6">
        <v>27</v>
      </c>
      <c r="AJ64" s="6">
        <v>68</v>
      </c>
      <c r="AK64" s="6">
        <v>67</v>
      </c>
      <c r="AL64" s="6">
        <v>31</v>
      </c>
      <c r="AM64" s="7">
        <v>7</v>
      </c>
      <c r="AN64" s="6"/>
      <c r="AO64" s="6"/>
      <c r="AP64" s="5">
        <v>21</v>
      </c>
      <c r="AQ64" s="6">
        <v>26</v>
      </c>
      <c r="AR64" s="6">
        <v>12</v>
      </c>
      <c r="AS64" s="6">
        <v>26</v>
      </c>
      <c r="AT64" s="6">
        <v>51</v>
      </c>
      <c r="AU64" s="7">
        <v>28</v>
      </c>
      <c r="AV64" s="6"/>
      <c r="AX64" s="5">
        <v>32</v>
      </c>
      <c r="AY64" s="6">
        <v>15</v>
      </c>
      <c r="AZ64" s="6">
        <v>13</v>
      </c>
      <c r="BA64" s="6">
        <v>16</v>
      </c>
      <c r="BB64" s="6">
        <v>51</v>
      </c>
      <c r="BC64" s="7">
        <v>66</v>
      </c>
      <c r="BD64" s="6"/>
      <c r="BF64" s="5">
        <v>19</v>
      </c>
      <c r="BG64" s="6">
        <v>28</v>
      </c>
      <c r="BH64" s="6">
        <v>100</v>
      </c>
      <c r="BI64" s="6">
        <v>24</v>
      </c>
      <c r="BJ64" s="6">
        <v>53</v>
      </c>
      <c r="BK64" s="7">
        <v>140</v>
      </c>
      <c r="BL64" s="198"/>
      <c r="BM64" s="198"/>
      <c r="BN64" s="198"/>
    </row>
    <row r="65" spans="18:66" x14ac:dyDescent="0.3">
      <c r="R65" s="5">
        <v>33</v>
      </c>
      <c r="S65" s="6">
        <v>20</v>
      </c>
      <c r="T65" s="6">
        <v>47</v>
      </c>
      <c r="U65" s="6">
        <v>17</v>
      </c>
      <c r="V65" s="6">
        <v>4</v>
      </c>
      <c r="W65" s="7">
        <v>3</v>
      </c>
      <c r="X65" s="6"/>
      <c r="Z65" s="5">
        <v>31</v>
      </c>
      <c r="AA65" s="6">
        <v>22</v>
      </c>
      <c r="AB65" s="6">
        <v>15</v>
      </c>
      <c r="AC65" s="6">
        <v>34</v>
      </c>
      <c r="AD65" s="6">
        <v>16</v>
      </c>
      <c r="AE65" s="7">
        <v>38</v>
      </c>
      <c r="AF65" s="6"/>
      <c r="AH65" s="5">
        <v>45</v>
      </c>
      <c r="AI65" s="6">
        <v>128</v>
      </c>
      <c r="AJ65" s="6">
        <v>65</v>
      </c>
      <c r="AK65" s="6">
        <v>50</v>
      </c>
      <c r="AL65" s="6">
        <v>43</v>
      </c>
      <c r="AM65" s="7">
        <v>43</v>
      </c>
      <c r="AN65" s="6"/>
      <c r="AO65" s="6"/>
      <c r="AP65" s="5">
        <v>8</v>
      </c>
      <c r="AQ65" s="6">
        <v>37</v>
      </c>
      <c r="AR65" s="6">
        <v>17</v>
      </c>
      <c r="AS65" s="6">
        <v>20</v>
      </c>
      <c r="AT65" s="6">
        <v>63</v>
      </c>
      <c r="AU65" s="7">
        <v>28</v>
      </c>
      <c r="AV65" s="6"/>
      <c r="AX65" s="5">
        <v>22</v>
      </c>
      <c r="AY65" s="6">
        <v>11</v>
      </c>
      <c r="AZ65" s="6">
        <v>4</v>
      </c>
      <c r="BA65" s="6">
        <v>48</v>
      </c>
      <c r="BB65" s="6">
        <v>111</v>
      </c>
      <c r="BC65" s="7">
        <v>49</v>
      </c>
      <c r="BD65" s="6"/>
      <c r="BF65" s="5">
        <v>16</v>
      </c>
      <c r="BG65" s="6">
        <v>2</v>
      </c>
      <c r="BH65" s="6">
        <v>28</v>
      </c>
      <c r="BI65" s="6">
        <v>68</v>
      </c>
      <c r="BJ65" s="6">
        <v>87</v>
      </c>
      <c r="BK65" s="7">
        <v>43</v>
      </c>
      <c r="BL65" s="198"/>
      <c r="BM65" s="198"/>
      <c r="BN65" s="198"/>
    </row>
    <row r="66" spans="18:66" x14ac:dyDescent="0.3">
      <c r="R66" s="5">
        <v>24</v>
      </c>
      <c r="S66" s="6">
        <v>26</v>
      </c>
      <c r="T66" s="6">
        <v>33</v>
      </c>
      <c r="U66" s="6">
        <v>32</v>
      </c>
      <c r="V66" s="6">
        <v>12</v>
      </c>
      <c r="W66" s="7">
        <v>10</v>
      </c>
      <c r="X66" s="6"/>
      <c r="Z66" s="5">
        <v>31</v>
      </c>
      <c r="AA66" s="6">
        <v>67</v>
      </c>
      <c r="AB66" s="6">
        <v>61</v>
      </c>
      <c r="AC66" s="6">
        <v>20</v>
      </c>
      <c r="AD66" s="6">
        <v>26</v>
      </c>
      <c r="AE66" s="7">
        <v>26</v>
      </c>
      <c r="AF66" s="6"/>
      <c r="AH66" s="5">
        <v>26</v>
      </c>
      <c r="AI66" s="6">
        <v>65</v>
      </c>
      <c r="AJ66" s="6">
        <v>71</v>
      </c>
      <c r="AK66" s="6">
        <v>44</v>
      </c>
      <c r="AL66" s="6">
        <v>70</v>
      </c>
      <c r="AM66" s="7">
        <v>14</v>
      </c>
      <c r="AN66" s="6"/>
      <c r="AO66" s="6"/>
      <c r="AP66" s="5">
        <v>46</v>
      </c>
      <c r="AQ66" s="6">
        <v>42</v>
      </c>
      <c r="AR66" s="6">
        <v>10</v>
      </c>
      <c r="AS66" s="6">
        <v>7</v>
      </c>
      <c r="AT66" s="6">
        <v>68</v>
      </c>
      <c r="AU66" s="7">
        <v>13</v>
      </c>
      <c r="AV66" s="6"/>
      <c r="AX66" s="5">
        <v>70</v>
      </c>
      <c r="AY66" s="6">
        <v>50</v>
      </c>
      <c r="AZ66" s="6">
        <v>50</v>
      </c>
      <c r="BA66" s="6">
        <v>13</v>
      </c>
      <c r="BB66" s="6">
        <v>84</v>
      </c>
      <c r="BC66" s="7">
        <v>66</v>
      </c>
      <c r="BD66" s="6"/>
      <c r="BF66" s="5">
        <v>33</v>
      </c>
      <c r="BG66" s="6">
        <v>33</v>
      </c>
      <c r="BH66" s="6">
        <v>47</v>
      </c>
      <c r="BI66" s="6">
        <v>72</v>
      </c>
      <c r="BJ66" s="6">
        <v>68</v>
      </c>
      <c r="BK66" s="7">
        <v>12</v>
      </c>
      <c r="BL66" s="198"/>
      <c r="BM66" s="198"/>
      <c r="BN66" s="198"/>
    </row>
    <row r="67" spans="18:66" x14ac:dyDescent="0.3">
      <c r="R67" s="5">
        <v>29</v>
      </c>
      <c r="S67" s="6">
        <v>14</v>
      </c>
      <c r="T67" s="6">
        <v>10</v>
      </c>
      <c r="U67" s="6">
        <v>21</v>
      </c>
      <c r="V67" s="6">
        <v>17</v>
      </c>
      <c r="W67" s="7">
        <v>9</v>
      </c>
      <c r="X67" s="6"/>
      <c r="Z67" s="5">
        <v>77</v>
      </c>
      <c r="AA67" s="6">
        <v>11</v>
      </c>
      <c r="AB67" s="6">
        <v>28</v>
      </c>
      <c r="AC67" s="6">
        <v>24</v>
      </c>
      <c r="AD67" s="6">
        <v>16</v>
      </c>
      <c r="AE67" s="7">
        <v>24</v>
      </c>
      <c r="AF67" s="6"/>
      <c r="AH67" s="5">
        <v>34</v>
      </c>
      <c r="AI67" s="6">
        <v>53</v>
      </c>
      <c r="AJ67" s="6">
        <v>55</v>
      </c>
      <c r="AK67" s="6">
        <v>78</v>
      </c>
      <c r="AL67" s="6">
        <v>35</v>
      </c>
      <c r="AM67" s="7">
        <v>51</v>
      </c>
      <c r="AN67" s="6"/>
      <c r="AO67" s="6"/>
      <c r="AP67" s="5">
        <v>6</v>
      </c>
      <c r="AQ67" s="6">
        <v>7</v>
      </c>
      <c r="AR67" s="6">
        <v>31</v>
      </c>
      <c r="AS67" s="6">
        <v>11</v>
      </c>
      <c r="AT67" s="6">
        <v>65</v>
      </c>
      <c r="AU67" s="7">
        <v>33</v>
      </c>
      <c r="AV67" s="6"/>
      <c r="AX67" s="5">
        <v>44</v>
      </c>
      <c r="AY67" s="6">
        <v>21</v>
      </c>
      <c r="AZ67" s="6">
        <v>9</v>
      </c>
      <c r="BA67" s="6">
        <v>76</v>
      </c>
      <c r="BB67" s="6">
        <v>22</v>
      </c>
      <c r="BC67" s="7">
        <v>49</v>
      </c>
      <c r="BD67" s="6"/>
      <c r="BF67" s="5">
        <v>22</v>
      </c>
      <c r="BG67" s="6">
        <v>44</v>
      </c>
      <c r="BH67" s="6">
        <v>39</v>
      </c>
      <c r="BI67" s="6">
        <v>155</v>
      </c>
      <c r="BJ67" s="6">
        <v>77</v>
      </c>
      <c r="BK67" s="7">
        <v>171</v>
      </c>
      <c r="BL67" s="198"/>
      <c r="BM67" s="198"/>
      <c r="BN67" s="198"/>
    </row>
    <row r="68" spans="18:66" x14ac:dyDescent="0.3">
      <c r="R68" s="5">
        <v>29</v>
      </c>
      <c r="S68" s="6">
        <v>30</v>
      </c>
      <c r="T68" s="6">
        <v>26</v>
      </c>
      <c r="U68" s="6">
        <v>16</v>
      </c>
      <c r="V68" s="6">
        <v>5</v>
      </c>
      <c r="W68" s="7">
        <v>8</v>
      </c>
      <c r="X68" s="6"/>
      <c r="Z68" s="5">
        <v>27</v>
      </c>
      <c r="AA68" s="6">
        <v>17</v>
      </c>
      <c r="AB68" s="6">
        <v>40</v>
      </c>
      <c r="AC68" s="6">
        <v>37</v>
      </c>
      <c r="AD68" s="6">
        <v>11</v>
      </c>
      <c r="AE68" s="7">
        <v>21</v>
      </c>
      <c r="AF68" s="6"/>
      <c r="AH68" s="5">
        <v>53</v>
      </c>
      <c r="AI68" s="6">
        <v>13</v>
      </c>
      <c r="AJ68" s="6">
        <v>85</v>
      </c>
      <c r="AK68" s="6">
        <v>31</v>
      </c>
      <c r="AL68" s="6">
        <v>29</v>
      </c>
      <c r="AM68" s="7">
        <v>49</v>
      </c>
      <c r="AN68" s="6"/>
      <c r="AO68" s="6"/>
      <c r="AP68" s="5">
        <v>33</v>
      </c>
      <c r="AQ68" s="6">
        <v>7</v>
      </c>
      <c r="AR68" s="6">
        <v>36</v>
      </c>
      <c r="AS68" s="6">
        <v>6</v>
      </c>
      <c r="AT68" s="6">
        <v>27</v>
      </c>
      <c r="AU68" s="7">
        <v>37</v>
      </c>
      <c r="AV68" s="6"/>
      <c r="AX68" s="5">
        <v>84</v>
      </c>
      <c r="AY68" s="6">
        <v>35</v>
      </c>
      <c r="AZ68" s="6">
        <v>15</v>
      </c>
      <c r="BA68" s="6">
        <v>14</v>
      </c>
      <c r="BB68" s="6">
        <v>63</v>
      </c>
      <c r="BC68" s="7">
        <v>136</v>
      </c>
      <c r="BD68" s="6"/>
      <c r="BF68" s="5">
        <v>54</v>
      </c>
      <c r="BG68" s="6">
        <v>26</v>
      </c>
      <c r="BH68" s="6">
        <v>71</v>
      </c>
      <c r="BI68" s="6">
        <v>41</v>
      </c>
      <c r="BJ68" s="6">
        <v>116</v>
      </c>
      <c r="BK68" s="7">
        <v>124</v>
      </c>
      <c r="BL68" s="198"/>
      <c r="BM68" s="198"/>
      <c r="BN68" s="198"/>
    </row>
    <row r="69" spans="18:66" x14ac:dyDescent="0.3">
      <c r="R69" s="5">
        <v>15</v>
      </c>
      <c r="S69" s="6">
        <v>36</v>
      </c>
      <c r="T69" s="6">
        <v>30</v>
      </c>
      <c r="U69" s="6">
        <v>14</v>
      </c>
      <c r="V69" s="6">
        <v>9</v>
      </c>
      <c r="W69" s="7">
        <v>6</v>
      </c>
      <c r="X69" s="6"/>
      <c r="Z69" s="5">
        <v>74</v>
      </c>
      <c r="AA69" s="6">
        <v>45</v>
      </c>
      <c r="AB69" s="6">
        <v>26</v>
      </c>
      <c r="AC69" s="6">
        <v>23</v>
      </c>
      <c r="AD69" s="6">
        <v>21</v>
      </c>
      <c r="AE69" s="7">
        <v>18</v>
      </c>
      <c r="AF69" s="6"/>
      <c r="AH69" s="5">
        <v>20</v>
      </c>
      <c r="AI69" s="6">
        <v>16</v>
      </c>
      <c r="AJ69" s="6">
        <v>117</v>
      </c>
      <c r="AK69" s="6">
        <v>68</v>
      </c>
      <c r="AL69" s="6">
        <v>19</v>
      </c>
      <c r="AM69" s="7">
        <v>38</v>
      </c>
      <c r="AN69" s="6"/>
      <c r="AO69" s="6"/>
      <c r="AP69" s="5">
        <v>29</v>
      </c>
      <c r="AQ69" s="6">
        <v>42</v>
      </c>
      <c r="AR69" s="6">
        <v>28</v>
      </c>
      <c r="AS69" s="6">
        <v>4</v>
      </c>
      <c r="AT69" s="6">
        <v>17</v>
      </c>
      <c r="AU69" s="7">
        <v>11</v>
      </c>
      <c r="AV69" s="6"/>
      <c r="AX69" s="5">
        <v>28</v>
      </c>
      <c r="AY69" s="6">
        <v>28</v>
      </c>
      <c r="AZ69" s="6">
        <v>71</v>
      </c>
      <c r="BA69" s="6">
        <v>59</v>
      </c>
      <c r="BB69" s="6">
        <v>35</v>
      </c>
      <c r="BC69" s="7">
        <v>122</v>
      </c>
      <c r="BD69" s="6"/>
      <c r="BF69" s="5">
        <v>21</v>
      </c>
      <c r="BG69" s="6">
        <v>28</v>
      </c>
      <c r="BH69" s="6">
        <v>61</v>
      </c>
      <c r="BI69" s="6">
        <v>65</v>
      </c>
      <c r="BJ69" s="6">
        <v>162</v>
      </c>
      <c r="BK69" s="7">
        <v>168</v>
      </c>
      <c r="BL69" s="198"/>
      <c r="BM69" s="198"/>
      <c r="BN69" s="198"/>
    </row>
    <row r="70" spans="18:66" x14ac:dyDescent="0.3">
      <c r="R70" s="5">
        <v>50</v>
      </c>
      <c r="S70" s="6">
        <v>25</v>
      </c>
      <c r="T70" s="6">
        <v>35</v>
      </c>
      <c r="U70" s="6">
        <v>35</v>
      </c>
      <c r="V70" s="6">
        <v>11</v>
      </c>
      <c r="W70" s="7">
        <v>5</v>
      </c>
      <c r="X70" s="6"/>
      <c r="Z70" s="5">
        <v>28</v>
      </c>
      <c r="AA70" s="6">
        <v>39</v>
      </c>
      <c r="AB70" s="6">
        <v>53</v>
      </c>
      <c r="AC70" s="6">
        <v>30</v>
      </c>
      <c r="AD70" s="6">
        <v>27</v>
      </c>
      <c r="AE70" s="7">
        <v>30</v>
      </c>
      <c r="AF70" s="6"/>
      <c r="AH70" s="5">
        <v>64</v>
      </c>
      <c r="AI70" s="6">
        <v>108</v>
      </c>
      <c r="AJ70" s="6">
        <v>34</v>
      </c>
      <c r="AK70" s="6">
        <v>60</v>
      </c>
      <c r="AL70" s="6">
        <v>43</v>
      </c>
      <c r="AM70" s="7">
        <v>12</v>
      </c>
      <c r="AN70" s="6"/>
      <c r="AO70" s="6"/>
      <c r="AP70" s="5">
        <v>15</v>
      </c>
      <c r="AQ70" s="6">
        <v>19</v>
      </c>
      <c r="AR70" s="6">
        <v>25</v>
      </c>
      <c r="AS70" s="6">
        <v>4</v>
      </c>
      <c r="AT70" s="6">
        <v>47</v>
      </c>
      <c r="AU70" s="7">
        <v>58</v>
      </c>
      <c r="AV70" s="6"/>
      <c r="AX70" s="5">
        <v>17</v>
      </c>
      <c r="AY70" s="6">
        <v>67</v>
      </c>
      <c r="AZ70" s="6">
        <v>52</v>
      </c>
      <c r="BA70" s="6">
        <v>31</v>
      </c>
      <c r="BB70" s="6">
        <v>51</v>
      </c>
      <c r="BC70" s="7">
        <v>90</v>
      </c>
      <c r="BD70" s="6"/>
      <c r="BF70" s="5">
        <v>92</v>
      </c>
      <c r="BG70" s="6">
        <v>24</v>
      </c>
      <c r="BH70" s="6">
        <v>52</v>
      </c>
      <c r="BI70" s="6">
        <v>64</v>
      </c>
      <c r="BJ70" s="6">
        <v>88</v>
      </c>
      <c r="BK70" s="7">
        <v>38</v>
      </c>
      <c r="BL70" s="198"/>
      <c r="BM70" s="198"/>
      <c r="BN70" s="198"/>
    </row>
    <row r="71" spans="18:66" x14ac:dyDescent="0.3">
      <c r="R71" s="5">
        <v>35</v>
      </c>
      <c r="S71" s="6">
        <v>15</v>
      </c>
      <c r="T71" s="6">
        <v>24</v>
      </c>
      <c r="U71" s="6">
        <v>27</v>
      </c>
      <c r="V71" s="6">
        <v>15</v>
      </c>
      <c r="W71" s="7">
        <v>15</v>
      </c>
      <c r="X71" s="6"/>
      <c r="Z71" s="5">
        <v>30</v>
      </c>
      <c r="AA71" s="6">
        <v>65</v>
      </c>
      <c r="AB71" s="6">
        <v>54</v>
      </c>
      <c r="AC71" s="6">
        <v>21</v>
      </c>
      <c r="AD71" s="6">
        <v>11</v>
      </c>
      <c r="AE71" s="7">
        <v>16</v>
      </c>
      <c r="AF71" s="6"/>
      <c r="AH71" s="5">
        <v>33</v>
      </c>
      <c r="AI71" s="6">
        <v>36</v>
      </c>
      <c r="AJ71" s="6">
        <v>36</v>
      </c>
      <c r="AK71" s="6">
        <v>108</v>
      </c>
      <c r="AL71" s="6">
        <v>5</v>
      </c>
      <c r="AM71" s="7">
        <v>71</v>
      </c>
      <c r="AN71" s="6"/>
      <c r="AO71" s="6"/>
      <c r="AP71" s="5">
        <v>25</v>
      </c>
      <c r="AQ71" s="6">
        <v>18</v>
      </c>
      <c r="AR71" s="6">
        <v>23</v>
      </c>
      <c r="AS71" s="6">
        <v>2</v>
      </c>
      <c r="AT71" s="6">
        <v>28</v>
      </c>
      <c r="AU71" s="7">
        <v>42</v>
      </c>
      <c r="AV71" s="6"/>
      <c r="AX71" s="5">
        <v>16</v>
      </c>
      <c r="AY71" s="6">
        <v>46</v>
      </c>
      <c r="AZ71" s="6">
        <v>54</v>
      </c>
      <c r="BA71" s="6">
        <v>24</v>
      </c>
      <c r="BB71" s="6">
        <v>44</v>
      </c>
      <c r="BC71" s="7">
        <v>50</v>
      </c>
      <c r="BD71" s="6"/>
      <c r="BF71" s="5">
        <v>40</v>
      </c>
      <c r="BG71" s="6">
        <v>61</v>
      </c>
      <c r="BH71" s="6">
        <v>34</v>
      </c>
      <c r="BI71" s="6">
        <v>95</v>
      </c>
      <c r="BJ71" s="6">
        <v>82</v>
      </c>
      <c r="BK71" s="7">
        <v>32</v>
      </c>
      <c r="BL71" s="198"/>
      <c r="BM71" s="198"/>
      <c r="BN71" s="198"/>
    </row>
    <row r="72" spans="18:66" x14ac:dyDescent="0.3">
      <c r="R72" s="5">
        <v>39</v>
      </c>
      <c r="S72" s="6">
        <v>24</v>
      </c>
      <c r="T72" s="6">
        <v>16</v>
      </c>
      <c r="U72" s="6">
        <v>24</v>
      </c>
      <c r="V72" s="6">
        <v>16</v>
      </c>
      <c r="W72" s="7">
        <v>7</v>
      </c>
      <c r="X72" s="6"/>
      <c r="Z72" s="5">
        <v>84</v>
      </c>
      <c r="AA72" s="6">
        <v>38</v>
      </c>
      <c r="AB72" s="6">
        <v>10</v>
      </c>
      <c r="AC72" s="6">
        <v>56</v>
      </c>
      <c r="AD72" s="6">
        <v>23</v>
      </c>
      <c r="AE72" s="7">
        <v>34</v>
      </c>
      <c r="AF72" s="6"/>
      <c r="AH72" s="5">
        <v>46</v>
      </c>
      <c r="AI72" s="6">
        <v>104</v>
      </c>
      <c r="AJ72" s="6">
        <v>22</v>
      </c>
      <c r="AK72" s="6">
        <v>47</v>
      </c>
      <c r="AL72" s="6">
        <v>27</v>
      </c>
      <c r="AM72" s="7">
        <v>56</v>
      </c>
      <c r="AN72" s="6"/>
      <c r="AO72" s="6"/>
      <c r="AP72" s="5">
        <v>23</v>
      </c>
      <c r="AQ72" s="6">
        <v>10</v>
      </c>
      <c r="AR72" s="6">
        <v>21</v>
      </c>
      <c r="AS72" s="6">
        <v>5</v>
      </c>
      <c r="AT72" s="6">
        <v>26</v>
      </c>
      <c r="AU72" s="7">
        <v>13</v>
      </c>
      <c r="AV72" s="6"/>
      <c r="AX72" s="5">
        <v>63</v>
      </c>
      <c r="AY72" s="6">
        <v>24</v>
      </c>
      <c r="AZ72" s="6">
        <v>19</v>
      </c>
      <c r="BA72" s="6">
        <v>55</v>
      </c>
      <c r="BB72" s="6">
        <v>69</v>
      </c>
      <c r="BC72" s="7">
        <v>76</v>
      </c>
      <c r="BD72" s="6"/>
      <c r="BF72" s="5">
        <v>23</v>
      </c>
      <c r="BG72" s="6">
        <v>14</v>
      </c>
      <c r="BH72" s="6">
        <v>47</v>
      </c>
      <c r="BI72" s="6">
        <v>80</v>
      </c>
      <c r="BJ72" s="6">
        <v>131</v>
      </c>
      <c r="BK72" s="7">
        <v>113</v>
      </c>
      <c r="BL72" s="198"/>
      <c r="BM72" s="198"/>
      <c r="BN72" s="198"/>
    </row>
    <row r="73" spans="18:66" x14ac:dyDescent="0.3">
      <c r="R73" s="5">
        <v>34</v>
      </c>
      <c r="S73" s="6">
        <v>38</v>
      </c>
      <c r="T73" s="6">
        <v>16</v>
      </c>
      <c r="U73" s="6">
        <v>27</v>
      </c>
      <c r="V73" s="6">
        <v>10</v>
      </c>
      <c r="W73" s="7">
        <v>20</v>
      </c>
      <c r="X73" s="6"/>
      <c r="Z73" s="5">
        <v>23</v>
      </c>
      <c r="AA73" s="6">
        <v>10</v>
      </c>
      <c r="AB73" s="6">
        <v>100</v>
      </c>
      <c r="AC73" s="6">
        <v>31</v>
      </c>
      <c r="AD73" s="6">
        <v>20</v>
      </c>
      <c r="AE73" s="7">
        <v>10</v>
      </c>
      <c r="AF73" s="6"/>
      <c r="AH73" s="5">
        <v>38</v>
      </c>
      <c r="AI73" s="6">
        <v>42</v>
      </c>
      <c r="AJ73" s="6">
        <v>67</v>
      </c>
      <c r="AK73" s="6">
        <v>91</v>
      </c>
      <c r="AL73" s="6">
        <v>19</v>
      </c>
      <c r="AM73" s="7">
        <v>17</v>
      </c>
      <c r="AN73" s="6"/>
      <c r="AO73" s="6"/>
      <c r="AP73" s="5">
        <v>2</v>
      </c>
      <c r="AQ73" s="6">
        <v>37</v>
      </c>
      <c r="AR73" s="6">
        <v>49</v>
      </c>
      <c r="AS73" s="6">
        <v>2</v>
      </c>
      <c r="AT73" s="6">
        <v>30</v>
      </c>
      <c r="AU73" s="7">
        <v>27</v>
      </c>
      <c r="AV73" s="6"/>
      <c r="AX73" s="5">
        <v>11</v>
      </c>
      <c r="AY73" s="6">
        <v>26</v>
      </c>
      <c r="AZ73" s="6">
        <v>40</v>
      </c>
      <c r="BA73" s="6">
        <v>13</v>
      </c>
      <c r="BB73" s="6">
        <v>67</v>
      </c>
      <c r="BC73" s="7">
        <v>52</v>
      </c>
      <c r="BD73" s="6"/>
      <c r="BF73" s="5">
        <v>41</v>
      </c>
      <c r="BG73" s="6">
        <v>46</v>
      </c>
      <c r="BH73" s="6">
        <v>40</v>
      </c>
      <c r="BI73" s="6">
        <v>49</v>
      </c>
      <c r="BJ73" s="6">
        <v>84</v>
      </c>
      <c r="BK73" s="7">
        <v>69</v>
      </c>
      <c r="BL73" s="198"/>
      <c r="BM73" s="198"/>
      <c r="BN73" s="198"/>
    </row>
    <row r="74" spans="18:66" x14ac:dyDescent="0.3">
      <c r="R74" s="5">
        <v>29</v>
      </c>
      <c r="S74" s="6">
        <v>42</v>
      </c>
      <c r="T74" s="6">
        <v>26</v>
      </c>
      <c r="U74" s="6">
        <v>2</v>
      </c>
      <c r="V74" s="6">
        <v>10</v>
      </c>
      <c r="W74" s="7">
        <v>16</v>
      </c>
      <c r="X74" s="6"/>
      <c r="Z74" s="5">
        <v>29</v>
      </c>
      <c r="AA74" s="6">
        <v>37</v>
      </c>
      <c r="AB74" s="6">
        <v>19</v>
      </c>
      <c r="AC74" s="6">
        <v>62</v>
      </c>
      <c r="AD74" s="6">
        <v>15</v>
      </c>
      <c r="AE74" s="7">
        <v>38</v>
      </c>
      <c r="AF74" s="6"/>
      <c r="AH74" s="5">
        <v>31</v>
      </c>
      <c r="AI74" s="6">
        <v>66</v>
      </c>
      <c r="AJ74" s="6">
        <v>45</v>
      </c>
      <c r="AK74" s="6">
        <v>79</v>
      </c>
      <c r="AL74" s="6">
        <v>31</v>
      </c>
      <c r="AM74" s="7">
        <v>20</v>
      </c>
      <c r="AN74" s="6"/>
      <c r="AO74" s="6"/>
      <c r="AP74" s="5">
        <v>6</v>
      </c>
      <c r="AQ74" s="6">
        <v>34</v>
      </c>
      <c r="AR74" s="6">
        <v>50</v>
      </c>
      <c r="AS74" s="6">
        <v>5</v>
      </c>
      <c r="AT74" s="6">
        <v>70</v>
      </c>
      <c r="AU74" s="7">
        <v>23</v>
      </c>
      <c r="AV74" s="6"/>
      <c r="AX74" s="5">
        <v>5</v>
      </c>
      <c r="AY74" s="6">
        <v>19</v>
      </c>
      <c r="AZ74" s="6">
        <v>74</v>
      </c>
      <c r="BA74" s="6">
        <v>25</v>
      </c>
      <c r="BB74" s="6">
        <v>96</v>
      </c>
      <c r="BC74" s="7">
        <v>75</v>
      </c>
      <c r="BD74" s="6"/>
      <c r="BF74" s="5">
        <v>50</v>
      </c>
      <c r="BG74" s="6">
        <v>20</v>
      </c>
      <c r="BH74" s="6">
        <v>45</v>
      </c>
      <c r="BI74" s="6">
        <v>128</v>
      </c>
      <c r="BJ74" s="6">
        <v>62</v>
      </c>
      <c r="BK74" s="7">
        <v>58</v>
      </c>
      <c r="BL74" s="198"/>
      <c r="BM74" s="198"/>
      <c r="BN74" s="198"/>
    </row>
    <row r="75" spans="18:66" x14ac:dyDescent="0.3">
      <c r="R75" s="5">
        <v>5</v>
      </c>
      <c r="S75" s="6">
        <v>22</v>
      </c>
      <c r="T75" s="6">
        <v>18</v>
      </c>
      <c r="U75" s="6">
        <v>3</v>
      </c>
      <c r="V75" s="6">
        <v>19</v>
      </c>
      <c r="W75" s="7">
        <v>7</v>
      </c>
      <c r="X75" s="6"/>
      <c r="Z75" s="5"/>
      <c r="AA75" s="6">
        <v>31</v>
      </c>
      <c r="AB75" s="6">
        <v>25</v>
      </c>
      <c r="AC75" s="6">
        <v>41</v>
      </c>
      <c r="AD75" s="6">
        <v>32</v>
      </c>
      <c r="AE75" s="7">
        <v>57</v>
      </c>
      <c r="AF75" s="6"/>
      <c r="AH75" s="5">
        <v>27</v>
      </c>
      <c r="AI75" s="6">
        <v>40</v>
      </c>
      <c r="AJ75" s="6">
        <v>53</v>
      </c>
      <c r="AK75" s="6">
        <v>134</v>
      </c>
      <c r="AL75" s="6">
        <v>42</v>
      </c>
      <c r="AM75" s="7">
        <v>9</v>
      </c>
      <c r="AN75" s="6"/>
      <c r="AO75" s="6"/>
      <c r="AP75" s="5">
        <v>26</v>
      </c>
      <c r="AQ75" s="6">
        <v>38</v>
      </c>
      <c r="AR75" s="6">
        <v>18</v>
      </c>
      <c r="AS75" s="6">
        <v>29</v>
      </c>
      <c r="AT75" s="6">
        <v>52</v>
      </c>
      <c r="AU75" s="7">
        <v>58</v>
      </c>
      <c r="AV75" s="6"/>
      <c r="AX75" s="5">
        <v>42</v>
      </c>
      <c r="AY75" s="6">
        <v>14</v>
      </c>
      <c r="AZ75" s="6">
        <v>15</v>
      </c>
      <c r="BA75" s="6">
        <v>18</v>
      </c>
      <c r="BB75" s="6">
        <v>74</v>
      </c>
      <c r="BC75" s="7">
        <v>51</v>
      </c>
      <c r="BD75" s="6"/>
      <c r="BF75" s="5">
        <v>67</v>
      </c>
      <c r="BG75" s="6">
        <v>20</v>
      </c>
      <c r="BH75" s="6">
        <v>34</v>
      </c>
      <c r="BI75" s="6">
        <v>57</v>
      </c>
      <c r="BJ75" s="6">
        <v>122</v>
      </c>
      <c r="BK75" s="7">
        <v>74</v>
      </c>
      <c r="BL75" s="198"/>
      <c r="BM75" s="198"/>
      <c r="BN75" s="198"/>
    </row>
    <row r="76" spans="18:66" x14ac:dyDescent="0.3">
      <c r="R76" s="5">
        <v>29</v>
      </c>
      <c r="S76" s="6">
        <v>43</v>
      </c>
      <c r="T76" s="6">
        <v>25</v>
      </c>
      <c r="U76" s="6">
        <v>3</v>
      </c>
      <c r="V76" s="6">
        <v>12</v>
      </c>
      <c r="W76" s="7">
        <v>13</v>
      </c>
      <c r="X76" s="6"/>
      <c r="Z76" s="5">
        <v>2</v>
      </c>
      <c r="AA76" s="6">
        <v>17</v>
      </c>
      <c r="AB76" s="6">
        <v>13</v>
      </c>
      <c r="AC76" s="6">
        <v>31</v>
      </c>
      <c r="AD76" s="6">
        <v>20</v>
      </c>
      <c r="AE76" s="7">
        <v>8</v>
      </c>
      <c r="AF76" s="6"/>
      <c r="AH76" s="5">
        <v>62</v>
      </c>
      <c r="AI76" s="6">
        <v>22</v>
      </c>
      <c r="AJ76" s="6">
        <v>72</v>
      </c>
      <c r="AK76" s="6">
        <v>67</v>
      </c>
      <c r="AL76" s="6">
        <v>23</v>
      </c>
      <c r="AM76" s="7">
        <v>0</v>
      </c>
      <c r="AN76" s="6"/>
      <c r="AO76" s="6"/>
      <c r="AP76" s="5">
        <v>43</v>
      </c>
      <c r="AQ76" s="6">
        <v>17</v>
      </c>
      <c r="AR76" s="6">
        <v>19</v>
      </c>
      <c r="AS76" s="6">
        <v>17</v>
      </c>
      <c r="AT76" s="6">
        <v>14</v>
      </c>
      <c r="AU76" s="7">
        <v>83</v>
      </c>
      <c r="AV76" s="6"/>
      <c r="AX76" s="5">
        <v>16</v>
      </c>
      <c r="AY76" s="6">
        <v>13</v>
      </c>
      <c r="AZ76" s="6">
        <v>10</v>
      </c>
      <c r="BA76" s="6">
        <v>25</v>
      </c>
      <c r="BB76" s="6">
        <v>63</v>
      </c>
      <c r="BC76" s="7">
        <v>41</v>
      </c>
      <c r="BD76" s="6"/>
      <c r="BF76" s="5">
        <v>17</v>
      </c>
      <c r="BG76" s="6">
        <v>30</v>
      </c>
      <c r="BH76" s="6">
        <v>86</v>
      </c>
      <c r="BI76" s="6">
        <v>126</v>
      </c>
      <c r="BJ76" s="6">
        <v>74</v>
      </c>
      <c r="BK76" s="7">
        <v>52</v>
      </c>
      <c r="BL76" s="198"/>
      <c r="BM76" s="198"/>
      <c r="BN76" s="198"/>
    </row>
    <row r="77" spans="18:66" x14ac:dyDescent="0.3">
      <c r="R77" s="5">
        <v>22</v>
      </c>
      <c r="S77" s="6">
        <v>23</v>
      </c>
      <c r="T77" s="6">
        <v>26</v>
      </c>
      <c r="U77" s="6">
        <v>16</v>
      </c>
      <c r="V77" s="6">
        <v>0</v>
      </c>
      <c r="W77" s="7">
        <v>15</v>
      </c>
      <c r="X77" s="6"/>
      <c r="Z77" s="5">
        <v>65</v>
      </c>
      <c r="AA77" s="6">
        <v>18</v>
      </c>
      <c r="AB77" s="6">
        <v>23</v>
      </c>
      <c r="AC77" s="6">
        <v>19</v>
      </c>
      <c r="AD77" s="6">
        <v>42</v>
      </c>
      <c r="AE77" s="7">
        <v>18</v>
      </c>
      <c r="AF77" s="6"/>
      <c r="AH77" s="5">
        <v>34</v>
      </c>
      <c r="AI77" s="6">
        <v>14</v>
      </c>
      <c r="AJ77" s="6">
        <v>73</v>
      </c>
      <c r="AK77" s="6">
        <v>50</v>
      </c>
      <c r="AL77" s="6">
        <v>14</v>
      </c>
      <c r="AM77" s="7">
        <v>1</v>
      </c>
      <c r="AN77" s="6"/>
      <c r="AO77" s="6"/>
      <c r="AP77" s="5">
        <v>14</v>
      </c>
      <c r="AQ77" s="6">
        <v>38</v>
      </c>
      <c r="AR77" s="6">
        <v>11</v>
      </c>
      <c r="AS77" s="6">
        <v>9</v>
      </c>
      <c r="AT77" s="6">
        <v>42</v>
      </c>
      <c r="AU77" s="7">
        <v>13</v>
      </c>
      <c r="AV77" s="6"/>
      <c r="AX77" s="5">
        <v>35</v>
      </c>
      <c r="AY77" s="6">
        <v>15</v>
      </c>
      <c r="AZ77" s="6">
        <v>68</v>
      </c>
      <c r="BA77" s="6">
        <v>30</v>
      </c>
      <c r="BB77" s="6">
        <v>68</v>
      </c>
      <c r="BC77" s="7">
        <v>51</v>
      </c>
      <c r="BD77" s="6"/>
      <c r="BF77" s="5">
        <v>18</v>
      </c>
      <c r="BG77" s="6">
        <v>17</v>
      </c>
      <c r="BH77" s="6">
        <v>68</v>
      </c>
      <c r="BI77" s="6">
        <v>105</v>
      </c>
      <c r="BJ77" s="6">
        <v>76</v>
      </c>
      <c r="BK77" s="7">
        <v>75</v>
      </c>
      <c r="BL77" s="198"/>
      <c r="BM77" s="198"/>
      <c r="BN77" s="198"/>
    </row>
    <row r="78" spans="18:66" x14ac:dyDescent="0.3">
      <c r="R78" s="5">
        <v>19</v>
      </c>
      <c r="S78" s="6">
        <v>38</v>
      </c>
      <c r="T78" s="6">
        <v>24</v>
      </c>
      <c r="U78" s="6">
        <v>27</v>
      </c>
      <c r="V78" s="6">
        <v>5</v>
      </c>
      <c r="W78" s="7">
        <v>13</v>
      </c>
      <c r="X78" s="6"/>
      <c r="Z78" s="5">
        <v>67</v>
      </c>
      <c r="AA78" s="6">
        <v>18</v>
      </c>
      <c r="AB78" s="6">
        <v>50</v>
      </c>
      <c r="AC78" s="6">
        <v>46</v>
      </c>
      <c r="AD78" s="6">
        <v>16</v>
      </c>
      <c r="AE78" s="7">
        <v>11</v>
      </c>
      <c r="AF78" s="6"/>
      <c r="AH78" s="5">
        <v>22</v>
      </c>
      <c r="AI78" s="6">
        <v>23</v>
      </c>
      <c r="AJ78" s="6">
        <v>57</v>
      </c>
      <c r="AK78" s="6">
        <v>44</v>
      </c>
      <c r="AL78" s="6">
        <v>6</v>
      </c>
      <c r="AM78" s="7">
        <v>67</v>
      </c>
      <c r="AN78" s="6"/>
      <c r="AO78" s="6"/>
      <c r="AP78" s="5">
        <v>38</v>
      </c>
      <c r="AQ78" s="6">
        <v>48</v>
      </c>
      <c r="AR78" s="6">
        <v>42</v>
      </c>
      <c r="AS78" s="6">
        <v>40</v>
      </c>
      <c r="AT78" s="6">
        <v>43</v>
      </c>
      <c r="AU78" s="7">
        <v>44</v>
      </c>
      <c r="AV78" s="6"/>
      <c r="AX78" s="5">
        <v>38</v>
      </c>
      <c r="AY78" s="6">
        <v>24</v>
      </c>
      <c r="AZ78" s="6">
        <v>48</v>
      </c>
      <c r="BA78" s="6">
        <v>15</v>
      </c>
      <c r="BB78" s="6">
        <v>108</v>
      </c>
      <c r="BC78" s="7">
        <v>90</v>
      </c>
      <c r="BD78" s="6"/>
      <c r="BF78" s="5">
        <v>79</v>
      </c>
      <c r="BG78" s="6">
        <v>30</v>
      </c>
      <c r="BH78" s="6">
        <v>72</v>
      </c>
      <c r="BI78" s="6">
        <v>73</v>
      </c>
      <c r="BJ78" s="6">
        <v>102</v>
      </c>
      <c r="BK78" s="7">
        <v>47</v>
      </c>
      <c r="BL78" s="198"/>
      <c r="BM78" s="198"/>
      <c r="BN78" s="198"/>
    </row>
    <row r="79" spans="18:66" x14ac:dyDescent="0.3">
      <c r="R79" s="5">
        <v>6</v>
      </c>
      <c r="S79" s="6">
        <v>25</v>
      </c>
      <c r="T79" s="6">
        <v>7</v>
      </c>
      <c r="U79" s="6">
        <v>21</v>
      </c>
      <c r="V79" s="6">
        <v>4</v>
      </c>
      <c r="W79" s="7">
        <v>12</v>
      </c>
      <c r="X79" s="6"/>
      <c r="Z79" s="5"/>
      <c r="AA79" s="6">
        <v>37</v>
      </c>
      <c r="AB79" s="6">
        <v>10</v>
      </c>
      <c r="AC79" s="6">
        <v>40</v>
      </c>
      <c r="AD79" s="6">
        <v>13</v>
      </c>
      <c r="AE79" s="7">
        <v>26</v>
      </c>
      <c r="AF79" s="6"/>
      <c r="AH79" s="5">
        <v>33</v>
      </c>
      <c r="AI79" s="6">
        <v>40</v>
      </c>
      <c r="AJ79" s="6">
        <v>68</v>
      </c>
      <c r="AK79" s="6">
        <v>78</v>
      </c>
      <c r="AL79" s="6">
        <v>28</v>
      </c>
      <c r="AM79" s="7">
        <v>31</v>
      </c>
      <c r="AN79" s="6"/>
      <c r="AO79" s="6"/>
      <c r="AP79" s="5">
        <v>26</v>
      </c>
      <c r="AQ79" s="6">
        <v>22</v>
      </c>
      <c r="AR79" s="6">
        <v>21</v>
      </c>
      <c r="AS79" s="6">
        <v>13</v>
      </c>
      <c r="AT79" s="6">
        <v>37</v>
      </c>
      <c r="AU79" s="7">
        <v>42</v>
      </c>
      <c r="AV79" s="6"/>
      <c r="AX79" s="5">
        <v>25</v>
      </c>
      <c r="AY79" s="6">
        <v>18</v>
      </c>
      <c r="AZ79" s="6">
        <v>39</v>
      </c>
      <c r="BA79" s="6">
        <v>23</v>
      </c>
      <c r="BB79" s="6">
        <v>52</v>
      </c>
      <c r="BC79" s="7">
        <v>53</v>
      </c>
      <c r="BD79" s="6"/>
      <c r="BF79" s="5">
        <v>34</v>
      </c>
      <c r="BG79" s="6">
        <v>8</v>
      </c>
      <c r="BH79" s="6">
        <v>57</v>
      </c>
      <c r="BI79" s="6">
        <v>64</v>
      </c>
      <c r="BJ79" s="6">
        <v>59</v>
      </c>
      <c r="BK79" s="7">
        <v>76</v>
      </c>
      <c r="BL79" s="198"/>
      <c r="BM79" s="198"/>
      <c r="BN79" s="198"/>
    </row>
    <row r="80" spans="18:66" x14ac:dyDescent="0.3">
      <c r="R80" s="5">
        <v>6</v>
      </c>
      <c r="S80" s="6">
        <v>7</v>
      </c>
      <c r="T80" s="6">
        <v>23</v>
      </c>
      <c r="U80" s="6">
        <v>26</v>
      </c>
      <c r="V80" s="6">
        <v>18</v>
      </c>
      <c r="W80" s="7">
        <v>8</v>
      </c>
      <c r="X80" s="6"/>
      <c r="Z80" s="5">
        <v>53</v>
      </c>
      <c r="AA80" s="6">
        <v>21</v>
      </c>
      <c r="AB80" s="6">
        <v>11</v>
      </c>
      <c r="AC80" s="6">
        <v>24</v>
      </c>
      <c r="AD80" s="6">
        <v>26</v>
      </c>
      <c r="AE80" s="7">
        <v>13</v>
      </c>
      <c r="AF80" s="6"/>
      <c r="AH80" s="5">
        <v>24</v>
      </c>
      <c r="AI80" s="6">
        <v>48</v>
      </c>
      <c r="AJ80" s="6">
        <v>65</v>
      </c>
      <c r="AK80" s="6">
        <v>31</v>
      </c>
      <c r="AL80" s="6">
        <v>9</v>
      </c>
      <c r="AM80" s="7">
        <v>13</v>
      </c>
      <c r="AN80" s="6"/>
      <c r="AO80" s="6"/>
      <c r="AP80" s="5">
        <v>54</v>
      </c>
      <c r="AQ80" s="6">
        <v>38</v>
      </c>
      <c r="AR80" s="6">
        <v>36</v>
      </c>
      <c r="AS80" s="6">
        <v>13</v>
      </c>
      <c r="AT80" s="6">
        <v>29</v>
      </c>
      <c r="AU80" s="7">
        <v>35</v>
      </c>
      <c r="AV80" s="6"/>
      <c r="AX80" s="5">
        <v>14</v>
      </c>
      <c r="AY80" s="6">
        <v>12</v>
      </c>
      <c r="AZ80" s="6">
        <v>47</v>
      </c>
      <c r="BA80" s="6">
        <v>28</v>
      </c>
      <c r="BB80" s="6">
        <v>74</v>
      </c>
      <c r="BC80" s="7">
        <v>60</v>
      </c>
      <c r="BD80" s="6"/>
      <c r="BF80" s="5">
        <v>22</v>
      </c>
      <c r="BG80" s="6">
        <v>36</v>
      </c>
      <c r="BH80" s="6">
        <v>31</v>
      </c>
      <c r="BI80" s="6">
        <v>73</v>
      </c>
      <c r="BJ80" s="6">
        <v>28</v>
      </c>
      <c r="BK80" s="7">
        <v>167</v>
      </c>
      <c r="BL80" s="198"/>
      <c r="BM80" s="198"/>
      <c r="BN80" s="198"/>
    </row>
    <row r="81" spans="18:66" x14ac:dyDescent="0.3">
      <c r="R81" s="5">
        <v>35</v>
      </c>
      <c r="S81" s="6">
        <v>35</v>
      </c>
      <c r="T81" s="6">
        <v>36</v>
      </c>
      <c r="U81" s="6">
        <v>28</v>
      </c>
      <c r="V81" s="6">
        <v>12</v>
      </c>
      <c r="W81" s="7">
        <v>7</v>
      </c>
      <c r="X81" s="6"/>
      <c r="Z81" s="5">
        <v>22</v>
      </c>
      <c r="AA81" s="6">
        <v>24</v>
      </c>
      <c r="AB81" s="6">
        <v>27</v>
      </c>
      <c r="AC81" s="6">
        <v>29</v>
      </c>
      <c r="AD81" s="6">
        <v>0</v>
      </c>
      <c r="AE81" s="7">
        <v>10</v>
      </c>
      <c r="AF81" s="6"/>
      <c r="AH81" s="5">
        <v>48</v>
      </c>
      <c r="AI81" s="6">
        <v>66</v>
      </c>
      <c r="AJ81" s="6">
        <v>71</v>
      </c>
      <c r="AK81" s="6">
        <v>68</v>
      </c>
      <c r="AL81" s="6">
        <v>51</v>
      </c>
      <c r="AM81" s="7">
        <v>49</v>
      </c>
      <c r="AN81" s="6"/>
      <c r="AO81" s="6"/>
      <c r="AP81" s="5">
        <v>17</v>
      </c>
      <c r="AQ81" s="6">
        <v>22</v>
      </c>
      <c r="AR81" s="6">
        <v>43</v>
      </c>
      <c r="AS81" s="6">
        <v>0</v>
      </c>
      <c r="AT81" s="6">
        <v>32</v>
      </c>
      <c r="AU81" s="7">
        <v>34</v>
      </c>
      <c r="AV81" s="6"/>
      <c r="AX81" s="5">
        <v>159</v>
      </c>
      <c r="AY81" s="6">
        <v>26</v>
      </c>
      <c r="AZ81" s="6">
        <v>16</v>
      </c>
      <c r="BA81" s="6">
        <v>59</v>
      </c>
      <c r="BB81" s="6">
        <v>66</v>
      </c>
      <c r="BC81" s="7">
        <v>44</v>
      </c>
      <c r="BD81" s="6"/>
      <c r="BF81" s="5">
        <v>107</v>
      </c>
      <c r="BG81" s="6">
        <v>43</v>
      </c>
      <c r="BH81" s="6">
        <v>68</v>
      </c>
      <c r="BI81" s="6">
        <v>37</v>
      </c>
      <c r="BJ81" s="6">
        <v>46</v>
      </c>
      <c r="BK81" s="7">
        <v>52</v>
      </c>
      <c r="BL81" s="198"/>
      <c r="BM81" s="198"/>
      <c r="BN81" s="198"/>
    </row>
    <row r="82" spans="18:66" x14ac:dyDescent="0.3">
      <c r="R82" s="5">
        <v>16</v>
      </c>
      <c r="S82" s="6">
        <v>36</v>
      </c>
      <c r="T82" s="6">
        <v>2</v>
      </c>
      <c r="U82" s="6">
        <v>36</v>
      </c>
      <c r="V82" s="6">
        <v>13</v>
      </c>
      <c r="W82" s="7">
        <v>17</v>
      </c>
      <c r="X82" s="6"/>
      <c r="Z82" s="5">
        <v>47</v>
      </c>
      <c r="AA82" s="6">
        <v>37</v>
      </c>
      <c r="AB82" s="6">
        <v>21</v>
      </c>
      <c r="AC82" s="6">
        <v>38</v>
      </c>
      <c r="AD82" s="6">
        <v>23</v>
      </c>
      <c r="AE82" s="7">
        <v>7</v>
      </c>
      <c r="AF82" s="6"/>
      <c r="AH82" s="5">
        <v>46</v>
      </c>
      <c r="AI82" s="6">
        <v>47</v>
      </c>
      <c r="AJ82" s="6">
        <v>55</v>
      </c>
      <c r="AK82" s="6">
        <v>60</v>
      </c>
      <c r="AL82" s="6">
        <v>136</v>
      </c>
      <c r="AM82" s="7">
        <v>0</v>
      </c>
      <c r="AN82" s="6"/>
      <c r="AO82" s="6"/>
      <c r="AP82" s="5">
        <v>13</v>
      </c>
      <c r="AQ82" s="6">
        <v>25</v>
      </c>
      <c r="AR82" s="6">
        <v>13</v>
      </c>
      <c r="AS82" s="6">
        <v>12</v>
      </c>
      <c r="AT82" s="6">
        <v>58</v>
      </c>
      <c r="AU82" s="7">
        <v>44</v>
      </c>
      <c r="AV82" s="6"/>
      <c r="AX82" s="5">
        <v>58</v>
      </c>
      <c r="AY82" s="6">
        <v>16</v>
      </c>
      <c r="AZ82" s="6">
        <v>15</v>
      </c>
      <c r="BA82" s="6">
        <v>25</v>
      </c>
      <c r="BB82" s="6">
        <v>108</v>
      </c>
      <c r="BC82" s="7">
        <v>32</v>
      </c>
      <c r="BD82" s="6"/>
      <c r="BF82" s="5">
        <v>45</v>
      </c>
      <c r="BG82" s="6">
        <v>24</v>
      </c>
      <c r="BH82" s="6">
        <v>64</v>
      </c>
      <c r="BI82" s="6">
        <v>30</v>
      </c>
      <c r="BJ82" s="6">
        <v>101</v>
      </c>
      <c r="BK82" s="7">
        <v>55</v>
      </c>
      <c r="BL82" s="198"/>
      <c r="BM82" s="198"/>
      <c r="BN82" s="198"/>
    </row>
    <row r="83" spans="18:66" x14ac:dyDescent="0.3">
      <c r="R83" s="5">
        <v>17</v>
      </c>
      <c r="S83" s="6">
        <v>32</v>
      </c>
      <c r="T83" s="6">
        <v>20</v>
      </c>
      <c r="U83" s="6">
        <v>15</v>
      </c>
      <c r="V83" s="6">
        <v>14</v>
      </c>
      <c r="W83" s="7">
        <v>7</v>
      </c>
      <c r="X83" s="6"/>
      <c r="Z83" s="5">
        <v>60</v>
      </c>
      <c r="AA83" s="6">
        <v>31</v>
      </c>
      <c r="AB83" s="6">
        <v>37</v>
      </c>
      <c r="AC83" s="6">
        <v>17</v>
      </c>
      <c r="AD83" s="6">
        <v>20</v>
      </c>
      <c r="AE83" s="7">
        <v>16</v>
      </c>
      <c r="AF83" s="6"/>
      <c r="AH83" s="5">
        <v>50</v>
      </c>
      <c r="AI83" s="6">
        <v>43</v>
      </c>
      <c r="AJ83" s="6">
        <v>85</v>
      </c>
      <c r="AK83" s="6">
        <v>108</v>
      </c>
      <c r="AL83" s="6">
        <v>38</v>
      </c>
      <c r="AM83" s="7">
        <v>27</v>
      </c>
      <c r="AN83" s="6"/>
      <c r="AO83" s="6"/>
      <c r="AP83" s="5">
        <v>34</v>
      </c>
      <c r="AQ83" s="6">
        <v>32</v>
      </c>
      <c r="AR83" s="6">
        <v>11</v>
      </c>
      <c r="AS83" s="6">
        <v>15</v>
      </c>
      <c r="AT83" s="6">
        <v>57</v>
      </c>
      <c r="AU83" s="7">
        <v>44</v>
      </c>
      <c r="AV83" s="6"/>
      <c r="AX83" s="5">
        <v>45</v>
      </c>
      <c r="AY83" s="6">
        <v>25</v>
      </c>
      <c r="AZ83" s="6">
        <v>26</v>
      </c>
      <c r="BA83" s="6">
        <v>11</v>
      </c>
      <c r="BB83" s="6">
        <v>100</v>
      </c>
      <c r="BC83" s="7">
        <v>113</v>
      </c>
      <c r="BD83" s="6"/>
      <c r="BF83" s="5">
        <v>63</v>
      </c>
      <c r="BG83" s="6">
        <v>67</v>
      </c>
      <c r="BH83" s="6">
        <v>56</v>
      </c>
      <c r="BI83" s="6">
        <v>68</v>
      </c>
      <c r="BJ83" s="6">
        <v>85</v>
      </c>
      <c r="BK83" s="7">
        <v>116</v>
      </c>
      <c r="BL83" s="198"/>
      <c r="BM83" s="198"/>
      <c r="BN83" s="198"/>
    </row>
    <row r="84" spans="18:66" x14ac:dyDescent="0.3">
      <c r="R84" s="5">
        <v>30</v>
      </c>
      <c r="S84" s="6">
        <v>18</v>
      </c>
      <c r="T84" s="6">
        <v>14</v>
      </c>
      <c r="U84" s="6">
        <v>18</v>
      </c>
      <c r="V84" s="6">
        <v>12</v>
      </c>
      <c r="W84" s="7">
        <v>26</v>
      </c>
      <c r="X84" s="6"/>
      <c r="Z84" s="5">
        <v>22</v>
      </c>
      <c r="AA84" s="6">
        <v>50</v>
      </c>
      <c r="AB84" s="6">
        <v>55</v>
      </c>
      <c r="AC84" s="6">
        <v>50</v>
      </c>
      <c r="AD84" s="6">
        <v>18</v>
      </c>
      <c r="AE84" s="7">
        <v>29</v>
      </c>
      <c r="AF84" s="6"/>
      <c r="AH84" s="5">
        <v>41</v>
      </c>
      <c r="AI84" s="6">
        <v>48</v>
      </c>
      <c r="AJ84" s="6">
        <v>117</v>
      </c>
      <c r="AK84" s="6">
        <v>47</v>
      </c>
      <c r="AL84" s="6">
        <v>26</v>
      </c>
      <c r="AM84" s="7">
        <v>58</v>
      </c>
      <c r="AN84" s="6"/>
      <c r="AO84" s="6"/>
      <c r="AP84" s="5">
        <v>40</v>
      </c>
      <c r="AQ84" s="6">
        <v>23</v>
      </c>
      <c r="AR84" s="6">
        <v>12</v>
      </c>
      <c r="AS84" s="6">
        <v>9</v>
      </c>
      <c r="AT84" s="6">
        <v>81</v>
      </c>
      <c r="AU84" s="7">
        <v>43</v>
      </c>
      <c r="AV84" s="6"/>
      <c r="AX84" s="5">
        <v>46</v>
      </c>
      <c r="AY84" s="6">
        <v>20</v>
      </c>
      <c r="AZ84" s="6">
        <v>22</v>
      </c>
      <c r="BA84" s="6">
        <v>15</v>
      </c>
      <c r="BB84" s="6">
        <v>96</v>
      </c>
      <c r="BC84" s="7">
        <v>45</v>
      </c>
      <c r="BD84" s="6"/>
      <c r="BF84" s="5">
        <v>37</v>
      </c>
      <c r="BG84" s="6">
        <v>33</v>
      </c>
      <c r="BH84" s="6">
        <v>53</v>
      </c>
      <c r="BI84" s="6">
        <v>29</v>
      </c>
      <c r="BJ84" s="6">
        <v>69</v>
      </c>
      <c r="BK84" s="7">
        <v>113</v>
      </c>
      <c r="BL84" s="198"/>
      <c r="BM84" s="198"/>
      <c r="BN84" s="198"/>
    </row>
    <row r="85" spans="18:66" x14ac:dyDescent="0.3">
      <c r="R85" s="5">
        <v>22</v>
      </c>
      <c r="S85" s="6">
        <v>18</v>
      </c>
      <c r="T85" s="6">
        <v>29</v>
      </c>
      <c r="U85" s="6">
        <v>25</v>
      </c>
      <c r="V85" s="6">
        <v>14</v>
      </c>
      <c r="W85" s="7">
        <v>13</v>
      </c>
      <c r="X85" s="6"/>
      <c r="Z85" s="5">
        <v>37</v>
      </c>
      <c r="AA85" s="6">
        <v>48</v>
      </c>
      <c r="AB85" s="6">
        <v>73</v>
      </c>
      <c r="AC85" s="6">
        <v>40</v>
      </c>
      <c r="AD85" s="6">
        <v>25</v>
      </c>
      <c r="AE85" s="7">
        <v>19</v>
      </c>
      <c r="AF85" s="6"/>
      <c r="AH85" s="5">
        <v>26</v>
      </c>
      <c r="AI85" s="6">
        <v>50</v>
      </c>
      <c r="AJ85" s="6">
        <v>34</v>
      </c>
      <c r="AK85" s="6">
        <v>91</v>
      </c>
      <c r="AL85" s="6">
        <v>28</v>
      </c>
      <c r="AM85" s="7">
        <v>28</v>
      </c>
      <c r="AN85" s="6"/>
      <c r="AO85" s="6"/>
      <c r="AP85" s="5">
        <v>46</v>
      </c>
      <c r="AQ85" s="6">
        <v>31</v>
      </c>
      <c r="AR85" s="6">
        <v>17</v>
      </c>
      <c r="AS85" s="6">
        <v>1</v>
      </c>
      <c r="AT85" s="6">
        <v>60</v>
      </c>
      <c r="AU85" s="7">
        <v>37</v>
      </c>
      <c r="AV85" s="6"/>
      <c r="AX85" s="5">
        <v>2</v>
      </c>
      <c r="AY85" s="6">
        <v>12</v>
      </c>
      <c r="AZ85" s="6">
        <v>47</v>
      </c>
      <c r="BA85" s="6">
        <v>15</v>
      </c>
      <c r="BB85" s="6">
        <v>76</v>
      </c>
      <c r="BC85" s="7">
        <v>96</v>
      </c>
      <c r="BD85" s="6"/>
      <c r="BF85" s="5">
        <v>73</v>
      </c>
      <c r="BG85" s="6">
        <v>37</v>
      </c>
      <c r="BH85" s="6">
        <v>34</v>
      </c>
      <c r="BI85" s="6">
        <v>91</v>
      </c>
      <c r="BJ85" s="6">
        <v>141</v>
      </c>
      <c r="BK85" s="7">
        <v>95</v>
      </c>
      <c r="BL85" s="198"/>
      <c r="BM85" s="198"/>
      <c r="BN85" s="198"/>
    </row>
    <row r="86" spans="18:66" x14ac:dyDescent="0.3">
      <c r="R86" s="5">
        <v>41</v>
      </c>
      <c r="S86" s="6">
        <v>15</v>
      </c>
      <c r="T86" s="6">
        <v>4</v>
      </c>
      <c r="U86" s="6">
        <v>21</v>
      </c>
      <c r="V86" s="6">
        <v>10</v>
      </c>
      <c r="W86" s="7">
        <v>9</v>
      </c>
      <c r="X86" s="6"/>
      <c r="Z86" s="5">
        <v>40</v>
      </c>
      <c r="AA86" s="6">
        <v>53</v>
      </c>
      <c r="AB86" s="6">
        <v>76</v>
      </c>
      <c r="AC86" s="6">
        <v>32</v>
      </c>
      <c r="AD86" s="6">
        <v>18</v>
      </c>
      <c r="AE86" s="7">
        <v>26</v>
      </c>
      <c r="AF86" s="6"/>
      <c r="AH86" s="5">
        <v>14</v>
      </c>
      <c r="AI86" s="6">
        <v>60</v>
      </c>
      <c r="AJ86" s="6">
        <v>36</v>
      </c>
      <c r="AK86" s="6">
        <v>79</v>
      </c>
      <c r="AL86" s="6">
        <v>16</v>
      </c>
      <c r="AM86" s="7">
        <v>8</v>
      </c>
      <c r="AN86" s="6"/>
      <c r="AO86" s="6"/>
      <c r="AP86" s="5">
        <v>26</v>
      </c>
      <c r="AQ86" s="6">
        <v>13</v>
      </c>
      <c r="AR86" s="6">
        <v>37</v>
      </c>
      <c r="AS86" s="6">
        <v>13</v>
      </c>
      <c r="AT86" s="6">
        <v>80</v>
      </c>
      <c r="AU86" s="7">
        <v>37</v>
      </c>
      <c r="AV86" s="6"/>
      <c r="AX86" s="5">
        <v>9</v>
      </c>
      <c r="AY86" s="6">
        <v>19</v>
      </c>
      <c r="AZ86" s="6">
        <v>15</v>
      </c>
      <c r="BA86" s="6">
        <v>31</v>
      </c>
      <c r="BB86" s="6">
        <v>96</v>
      </c>
      <c r="BC86" s="7">
        <v>57</v>
      </c>
      <c r="BD86" s="6"/>
      <c r="BF86" s="5">
        <v>24</v>
      </c>
      <c r="BG86" s="6">
        <v>23</v>
      </c>
      <c r="BH86" s="6">
        <v>40</v>
      </c>
      <c r="BI86" s="6">
        <v>101</v>
      </c>
      <c r="BJ86" s="6">
        <v>83</v>
      </c>
      <c r="BK86" s="7">
        <v>57</v>
      </c>
      <c r="BL86" s="198"/>
      <c r="BM86" s="198"/>
      <c r="BN86" s="198"/>
    </row>
    <row r="87" spans="18:66" x14ac:dyDescent="0.3">
      <c r="R87" s="5">
        <v>18</v>
      </c>
      <c r="S87" s="6">
        <v>15</v>
      </c>
      <c r="T87" s="6">
        <v>37</v>
      </c>
      <c r="U87" s="6">
        <v>21</v>
      </c>
      <c r="V87" s="6">
        <v>12</v>
      </c>
      <c r="W87" s="7">
        <v>18</v>
      </c>
      <c r="X87" s="6"/>
      <c r="Z87" s="5">
        <v>20</v>
      </c>
      <c r="AA87" s="6">
        <v>15</v>
      </c>
      <c r="AB87" s="6">
        <v>74</v>
      </c>
      <c r="AC87" s="6">
        <v>39</v>
      </c>
      <c r="AD87" s="6">
        <v>0</v>
      </c>
      <c r="AE87" s="7">
        <v>10</v>
      </c>
      <c r="AF87" s="6"/>
      <c r="AH87" s="5">
        <v>74</v>
      </c>
      <c r="AI87" s="6">
        <v>114</v>
      </c>
      <c r="AJ87" s="6">
        <v>22</v>
      </c>
      <c r="AK87" s="6">
        <v>45</v>
      </c>
      <c r="AL87" s="6">
        <v>34</v>
      </c>
      <c r="AM87" s="7">
        <v>57</v>
      </c>
      <c r="AN87" s="6"/>
      <c r="AO87" s="6"/>
      <c r="AP87" s="5">
        <v>13</v>
      </c>
      <c r="AQ87" s="6">
        <v>26</v>
      </c>
      <c r="AR87" s="6">
        <v>57</v>
      </c>
      <c r="AS87" s="6">
        <v>18</v>
      </c>
      <c r="AT87" s="6">
        <v>40</v>
      </c>
      <c r="AU87" s="7">
        <v>50</v>
      </c>
      <c r="AV87" s="6"/>
      <c r="AX87" s="5">
        <v>55</v>
      </c>
      <c r="AY87" s="6">
        <v>64</v>
      </c>
      <c r="AZ87" s="6">
        <v>53</v>
      </c>
      <c r="BA87" s="6">
        <v>13</v>
      </c>
      <c r="BB87" s="6">
        <v>126</v>
      </c>
      <c r="BC87" s="7">
        <v>62</v>
      </c>
      <c r="BD87" s="6"/>
      <c r="BF87" s="5">
        <v>69</v>
      </c>
      <c r="BG87" s="6">
        <v>48</v>
      </c>
      <c r="BH87" s="6">
        <v>12</v>
      </c>
      <c r="BI87" s="6">
        <v>31</v>
      </c>
      <c r="BJ87" s="6">
        <v>130</v>
      </c>
      <c r="BK87" s="7">
        <v>39</v>
      </c>
      <c r="BL87" s="198"/>
      <c r="BM87" s="198"/>
      <c r="BN87" s="198"/>
    </row>
    <row r="88" spans="18:66" x14ac:dyDescent="0.3">
      <c r="R88" s="5">
        <v>29</v>
      </c>
      <c r="S88" s="6">
        <v>18</v>
      </c>
      <c r="T88" s="6">
        <v>35</v>
      </c>
      <c r="U88" s="6">
        <v>30</v>
      </c>
      <c r="V88" s="6">
        <v>15</v>
      </c>
      <c r="W88" s="7">
        <v>16</v>
      </c>
      <c r="X88" s="6"/>
      <c r="Z88" s="5">
        <v>43</v>
      </c>
      <c r="AA88" s="6">
        <v>19</v>
      </c>
      <c r="AB88" s="6">
        <v>42</v>
      </c>
      <c r="AC88" s="6">
        <v>63</v>
      </c>
      <c r="AD88" s="6">
        <v>18</v>
      </c>
      <c r="AE88" s="7">
        <v>17</v>
      </c>
      <c r="AF88" s="6"/>
      <c r="AH88" s="5">
        <v>19</v>
      </c>
      <c r="AI88" s="6">
        <v>19</v>
      </c>
      <c r="AJ88" s="6">
        <v>67</v>
      </c>
      <c r="AK88" s="6">
        <v>53</v>
      </c>
      <c r="AL88" s="6">
        <v>19</v>
      </c>
      <c r="AM88" s="7">
        <v>55</v>
      </c>
      <c r="AN88" s="6"/>
      <c r="AO88" s="6"/>
      <c r="AP88" s="5">
        <v>9</v>
      </c>
      <c r="AQ88" s="6">
        <v>16</v>
      </c>
      <c r="AR88" s="6">
        <v>31</v>
      </c>
      <c r="AS88" s="6">
        <v>19</v>
      </c>
      <c r="AT88" s="6">
        <v>61</v>
      </c>
      <c r="AU88" s="7">
        <v>38</v>
      </c>
      <c r="AV88" s="6"/>
      <c r="AX88" s="5">
        <v>6</v>
      </c>
      <c r="AY88" s="6">
        <v>53</v>
      </c>
      <c r="AZ88" s="6">
        <v>72</v>
      </c>
      <c r="BA88" s="6">
        <v>20</v>
      </c>
      <c r="BB88" s="6">
        <v>61</v>
      </c>
      <c r="BC88" s="7">
        <v>60</v>
      </c>
      <c r="BD88" s="6"/>
      <c r="BF88" s="5">
        <v>27</v>
      </c>
      <c r="BG88" s="6">
        <v>18</v>
      </c>
      <c r="BH88" s="6">
        <v>13</v>
      </c>
      <c r="BI88" s="6">
        <v>58</v>
      </c>
      <c r="BJ88" s="6">
        <v>75</v>
      </c>
      <c r="BK88" s="7">
        <v>51</v>
      </c>
      <c r="BL88" s="198"/>
      <c r="BM88" s="198"/>
      <c r="BN88" s="198"/>
    </row>
    <row r="89" spans="18:66" x14ac:dyDescent="0.3">
      <c r="R89" s="5">
        <v>22</v>
      </c>
      <c r="S89" s="6">
        <v>25</v>
      </c>
      <c r="T89" s="6">
        <v>28</v>
      </c>
      <c r="U89" s="6">
        <v>23</v>
      </c>
      <c r="V89" s="6">
        <v>30</v>
      </c>
      <c r="W89" s="7">
        <v>11</v>
      </c>
      <c r="X89" s="6"/>
      <c r="Z89" s="5">
        <v>14</v>
      </c>
      <c r="AA89" s="6">
        <v>11</v>
      </c>
      <c r="AB89" s="6">
        <v>66</v>
      </c>
      <c r="AC89" s="6">
        <v>31</v>
      </c>
      <c r="AD89" s="6">
        <v>13</v>
      </c>
      <c r="AE89" s="7">
        <v>20</v>
      </c>
      <c r="AF89" s="6"/>
      <c r="AH89" s="5">
        <v>11</v>
      </c>
      <c r="AI89" s="6">
        <v>40</v>
      </c>
      <c r="AJ89" s="6">
        <v>45</v>
      </c>
      <c r="AK89" s="6">
        <v>72</v>
      </c>
      <c r="AL89" s="6">
        <v>41</v>
      </c>
      <c r="AM89" s="7">
        <v>13</v>
      </c>
      <c r="AN89" s="6"/>
      <c r="AO89" s="6"/>
      <c r="AP89" s="5">
        <v>7</v>
      </c>
      <c r="AQ89" s="6">
        <v>35</v>
      </c>
      <c r="AR89" s="6">
        <v>37</v>
      </c>
      <c r="AS89" s="6">
        <v>49</v>
      </c>
      <c r="AT89" s="6">
        <v>43</v>
      </c>
      <c r="AU89" s="7">
        <v>73</v>
      </c>
      <c r="AV89" s="6"/>
      <c r="AX89" s="5">
        <v>8</v>
      </c>
      <c r="AY89" s="6">
        <v>24</v>
      </c>
      <c r="AZ89" s="6">
        <v>66</v>
      </c>
      <c r="BA89" s="6">
        <v>35</v>
      </c>
      <c r="BB89" s="6">
        <v>92</v>
      </c>
      <c r="BC89" s="7">
        <v>59</v>
      </c>
      <c r="BD89" s="6"/>
      <c r="BF89" s="5">
        <v>12</v>
      </c>
      <c r="BG89" s="6">
        <v>60</v>
      </c>
      <c r="BH89" s="6">
        <v>85</v>
      </c>
      <c r="BI89" s="6">
        <v>24</v>
      </c>
      <c r="BJ89" s="6">
        <v>64</v>
      </c>
      <c r="BK89" s="7">
        <v>56</v>
      </c>
      <c r="BL89" s="198"/>
      <c r="BM89" s="198"/>
      <c r="BN89" s="198"/>
    </row>
    <row r="90" spans="18:66" x14ac:dyDescent="0.3">
      <c r="R90" s="5">
        <v>10</v>
      </c>
      <c r="S90" s="6">
        <v>44</v>
      </c>
      <c r="T90" s="6">
        <v>13</v>
      </c>
      <c r="U90" s="6">
        <v>19</v>
      </c>
      <c r="V90" s="6">
        <v>8</v>
      </c>
      <c r="W90" s="7">
        <v>13</v>
      </c>
      <c r="X90" s="6"/>
      <c r="Z90" s="5">
        <v>15</v>
      </c>
      <c r="AA90" s="6">
        <v>17</v>
      </c>
      <c r="AB90" s="6">
        <v>42</v>
      </c>
      <c r="AC90" s="6">
        <v>25</v>
      </c>
      <c r="AD90" s="6">
        <v>12</v>
      </c>
      <c r="AE90" s="7">
        <v>15</v>
      </c>
      <c r="AF90" s="6"/>
      <c r="AH90" s="5">
        <v>9</v>
      </c>
      <c r="AI90" s="6">
        <v>46</v>
      </c>
      <c r="AJ90" s="6">
        <v>49</v>
      </c>
      <c r="AK90" s="6">
        <v>73</v>
      </c>
      <c r="AL90" s="6">
        <v>29</v>
      </c>
      <c r="AM90" s="7">
        <v>124</v>
      </c>
      <c r="AN90" s="6"/>
      <c r="AO90" s="6"/>
      <c r="AP90" s="5">
        <v>19</v>
      </c>
      <c r="AQ90" s="6">
        <v>24</v>
      </c>
      <c r="AR90" s="6">
        <v>35</v>
      </c>
      <c r="AS90" s="6">
        <v>8</v>
      </c>
      <c r="AT90" s="6">
        <v>56</v>
      </c>
      <c r="AU90" s="7">
        <v>90</v>
      </c>
      <c r="AV90" s="6"/>
      <c r="AX90" s="5">
        <v>66</v>
      </c>
      <c r="AY90" s="6">
        <v>87</v>
      </c>
      <c r="AZ90" s="6">
        <v>56</v>
      </c>
      <c r="BA90" s="6">
        <v>24</v>
      </c>
      <c r="BB90" s="6">
        <v>71</v>
      </c>
      <c r="BC90" s="7">
        <v>134</v>
      </c>
      <c r="BD90" s="6"/>
      <c r="BF90" s="5">
        <v>71</v>
      </c>
      <c r="BG90" s="6">
        <v>18</v>
      </c>
      <c r="BH90" s="6">
        <v>79</v>
      </c>
      <c r="BI90" s="6">
        <v>50</v>
      </c>
      <c r="BJ90" s="6">
        <v>83</v>
      </c>
      <c r="BK90" s="7">
        <v>40</v>
      </c>
      <c r="BL90" s="198"/>
      <c r="BM90" s="198"/>
      <c r="BN90" s="198"/>
    </row>
    <row r="91" spans="18:66" x14ac:dyDescent="0.3">
      <c r="R91" s="5">
        <v>14</v>
      </c>
      <c r="S91" s="6">
        <v>36</v>
      </c>
      <c r="T91" s="6">
        <v>20</v>
      </c>
      <c r="U91" s="6">
        <v>33</v>
      </c>
      <c r="V91" s="6">
        <v>21</v>
      </c>
      <c r="W91" s="7">
        <v>16</v>
      </c>
      <c r="X91" s="6"/>
      <c r="Z91" s="5">
        <v>17</v>
      </c>
      <c r="AA91" s="6">
        <v>33</v>
      </c>
      <c r="AB91" s="6">
        <v>24</v>
      </c>
      <c r="AC91" s="6">
        <v>21</v>
      </c>
      <c r="AD91" s="6">
        <v>8</v>
      </c>
      <c r="AE91" s="7">
        <v>14</v>
      </c>
      <c r="AF91" s="6"/>
      <c r="AH91" s="5">
        <v>26</v>
      </c>
      <c r="AI91" s="6">
        <v>16</v>
      </c>
      <c r="AJ91" s="6">
        <v>42</v>
      </c>
      <c r="AK91" s="6">
        <v>57</v>
      </c>
      <c r="AL91" s="6">
        <v>106</v>
      </c>
      <c r="AM91" s="7">
        <v>39</v>
      </c>
      <c r="AN91" s="6"/>
      <c r="AO91" s="6"/>
      <c r="AP91" s="5">
        <v>37</v>
      </c>
      <c r="AQ91" s="6">
        <v>13</v>
      </c>
      <c r="AR91" s="6">
        <v>28</v>
      </c>
      <c r="AS91" s="6">
        <v>20</v>
      </c>
      <c r="AT91" s="6">
        <v>119</v>
      </c>
      <c r="AU91" s="7">
        <v>10</v>
      </c>
      <c r="AV91" s="6"/>
      <c r="AX91" s="5">
        <v>36</v>
      </c>
      <c r="AY91" s="6">
        <v>13</v>
      </c>
      <c r="AZ91" s="6">
        <v>54</v>
      </c>
      <c r="BA91" s="6">
        <v>55</v>
      </c>
      <c r="BB91" s="6">
        <v>136</v>
      </c>
      <c r="BC91" s="7">
        <v>62</v>
      </c>
      <c r="BD91" s="6"/>
      <c r="BF91" s="5">
        <v>16</v>
      </c>
      <c r="BG91" s="6">
        <v>26</v>
      </c>
      <c r="BH91" s="6">
        <v>38</v>
      </c>
      <c r="BI91" s="6">
        <v>32</v>
      </c>
      <c r="BJ91" s="6">
        <v>48</v>
      </c>
      <c r="BK91" s="7">
        <v>73</v>
      </c>
      <c r="BL91" s="198"/>
      <c r="BM91" s="198"/>
      <c r="BN91" s="198"/>
    </row>
    <row r="92" spans="18:66" x14ac:dyDescent="0.3">
      <c r="R92" s="5">
        <v>21</v>
      </c>
      <c r="S92" s="6">
        <v>12</v>
      </c>
      <c r="T92" s="6">
        <v>27</v>
      </c>
      <c r="U92" s="6">
        <v>46</v>
      </c>
      <c r="V92" s="6">
        <v>12</v>
      </c>
      <c r="W92" s="7">
        <v>14</v>
      </c>
      <c r="X92" s="6"/>
      <c r="Z92" s="5">
        <v>23</v>
      </c>
      <c r="AA92" s="6">
        <v>24</v>
      </c>
      <c r="AB92" s="6">
        <v>32</v>
      </c>
      <c r="AC92" s="6">
        <v>32</v>
      </c>
      <c r="AD92" s="6">
        <v>48</v>
      </c>
      <c r="AE92" s="7">
        <v>30</v>
      </c>
      <c r="AF92" s="6"/>
      <c r="AH92" s="5">
        <v>94</v>
      </c>
      <c r="AI92" s="6">
        <v>29</v>
      </c>
      <c r="AJ92" s="6">
        <v>83</v>
      </c>
      <c r="AK92" s="6">
        <v>68</v>
      </c>
      <c r="AL92" s="6">
        <v>23</v>
      </c>
      <c r="AM92" s="7">
        <v>16</v>
      </c>
      <c r="AN92" s="6"/>
      <c r="AO92" s="6"/>
      <c r="AP92" s="5">
        <v>45</v>
      </c>
      <c r="AQ92" s="6">
        <v>7</v>
      </c>
      <c r="AR92" s="6">
        <v>6</v>
      </c>
      <c r="AS92" s="6">
        <v>2</v>
      </c>
      <c r="AT92" s="6">
        <v>42</v>
      </c>
      <c r="AU92" s="7">
        <v>76</v>
      </c>
      <c r="AV92" s="6"/>
      <c r="AX92" s="5">
        <v>20</v>
      </c>
      <c r="AY92" s="6">
        <v>65</v>
      </c>
      <c r="AZ92" s="6">
        <v>43</v>
      </c>
      <c r="BA92" s="6">
        <v>20</v>
      </c>
      <c r="BB92" s="6">
        <v>69</v>
      </c>
      <c r="BC92" s="7">
        <v>144</v>
      </c>
      <c r="BD92" s="6"/>
      <c r="BF92" s="5">
        <v>55</v>
      </c>
      <c r="BG92" s="6">
        <v>39</v>
      </c>
      <c r="BH92" s="6">
        <v>62</v>
      </c>
      <c r="BI92" s="6">
        <v>31</v>
      </c>
      <c r="BJ92" s="6">
        <v>76</v>
      </c>
      <c r="BK92" s="7">
        <v>32</v>
      </c>
      <c r="BL92" s="198"/>
      <c r="BM92" s="198"/>
      <c r="BN92" s="198"/>
    </row>
    <row r="93" spans="18:66" x14ac:dyDescent="0.3">
      <c r="R93" s="5">
        <v>36</v>
      </c>
      <c r="S93" s="6">
        <v>31</v>
      </c>
      <c r="T93" s="6">
        <v>15</v>
      </c>
      <c r="U93" s="6">
        <v>35</v>
      </c>
      <c r="V93" s="6">
        <v>13</v>
      </c>
      <c r="W93" s="7">
        <v>25</v>
      </c>
      <c r="X93" s="6"/>
      <c r="Z93" s="5">
        <v>42</v>
      </c>
      <c r="AA93" s="6">
        <v>57</v>
      </c>
      <c r="AB93" s="6">
        <v>26</v>
      </c>
      <c r="AC93" s="6">
        <v>40</v>
      </c>
      <c r="AD93" s="6">
        <v>30</v>
      </c>
      <c r="AE93" s="7">
        <v>1</v>
      </c>
      <c r="AF93" s="6"/>
      <c r="AH93" s="5">
        <v>40</v>
      </c>
      <c r="AI93" s="6">
        <v>24</v>
      </c>
      <c r="AJ93" s="6">
        <v>38</v>
      </c>
      <c r="AK93" s="6">
        <v>65</v>
      </c>
      <c r="AL93" s="6">
        <v>14</v>
      </c>
      <c r="AM93" s="7">
        <v>23</v>
      </c>
      <c r="AN93" s="6"/>
      <c r="AO93" s="6"/>
      <c r="AP93" s="5">
        <v>33</v>
      </c>
      <c r="AQ93" s="6">
        <v>33</v>
      </c>
      <c r="AR93" s="6">
        <v>41</v>
      </c>
      <c r="AS93" s="6">
        <v>6</v>
      </c>
      <c r="AT93" s="6">
        <v>47</v>
      </c>
      <c r="AU93" s="7">
        <v>90</v>
      </c>
      <c r="AV93" s="6"/>
      <c r="AX93" s="5">
        <v>5</v>
      </c>
      <c r="AY93" s="6">
        <v>24</v>
      </c>
      <c r="AZ93" s="6">
        <v>64</v>
      </c>
      <c r="BA93" s="6">
        <v>55</v>
      </c>
      <c r="BB93" s="6">
        <v>127</v>
      </c>
      <c r="BC93" s="7">
        <v>76</v>
      </c>
      <c r="BD93" s="6"/>
      <c r="BF93" s="5">
        <v>56</v>
      </c>
      <c r="BG93" s="6">
        <v>35</v>
      </c>
      <c r="BH93" s="6">
        <v>33</v>
      </c>
      <c r="BI93" s="6">
        <v>94</v>
      </c>
      <c r="BJ93" s="6">
        <v>53</v>
      </c>
      <c r="BK93" s="7">
        <v>39</v>
      </c>
      <c r="BL93" s="198"/>
      <c r="BM93" s="198"/>
      <c r="BN93" s="198"/>
    </row>
    <row r="94" spans="18:66" x14ac:dyDescent="0.3">
      <c r="R94" s="5">
        <v>27</v>
      </c>
      <c r="S94" s="6">
        <v>26</v>
      </c>
      <c r="T94" s="6">
        <v>17</v>
      </c>
      <c r="U94" s="6">
        <v>20</v>
      </c>
      <c r="V94" s="6">
        <v>16</v>
      </c>
      <c r="W94" s="7">
        <v>14</v>
      </c>
      <c r="X94" s="6"/>
      <c r="Z94" s="5">
        <v>12</v>
      </c>
      <c r="AA94" s="6">
        <v>55</v>
      </c>
      <c r="AB94" s="6">
        <v>40</v>
      </c>
      <c r="AC94" s="6">
        <v>26</v>
      </c>
      <c r="AD94" s="6">
        <v>40</v>
      </c>
      <c r="AE94" s="7">
        <v>34</v>
      </c>
      <c r="AF94" s="6"/>
      <c r="AH94" s="5">
        <v>80</v>
      </c>
      <c r="AI94" s="6">
        <v>1</v>
      </c>
      <c r="AJ94" s="6">
        <v>135</v>
      </c>
      <c r="AK94" s="6">
        <v>71</v>
      </c>
      <c r="AL94" s="6">
        <v>55</v>
      </c>
      <c r="AM94" s="7">
        <v>18</v>
      </c>
      <c r="AN94" s="6"/>
      <c r="AO94" s="6"/>
      <c r="AP94" s="5">
        <v>13</v>
      </c>
      <c r="AQ94" s="6">
        <v>13</v>
      </c>
      <c r="AR94" s="6">
        <v>14</v>
      </c>
      <c r="AS94" s="6">
        <v>11</v>
      </c>
      <c r="AT94" s="6">
        <v>50</v>
      </c>
      <c r="AU94" s="7">
        <v>78</v>
      </c>
      <c r="AV94" s="6"/>
      <c r="AX94" s="5">
        <v>39</v>
      </c>
      <c r="AY94" s="6">
        <v>62</v>
      </c>
      <c r="AZ94" s="6">
        <v>18</v>
      </c>
      <c r="BA94" s="6">
        <v>9</v>
      </c>
      <c r="BB94" s="6">
        <v>125</v>
      </c>
      <c r="BC94" s="7">
        <v>158</v>
      </c>
      <c r="BD94" s="6"/>
      <c r="BF94" s="5">
        <v>25</v>
      </c>
      <c r="BG94" s="6">
        <v>23</v>
      </c>
      <c r="BH94" s="6">
        <v>67</v>
      </c>
      <c r="BI94" s="6">
        <v>61</v>
      </c>
      <c r="BJ94" s="6">
        <v>126</v>
      </c>
      <c r="BK94" s="7">
        <v>55</v>
      </c>
      <c r="BL94" s="198"/>
      <c r="BM94" s="198"/>
      <c r="BN94" s="198"/>
    </row>
    <row r="95" spans="18:66" x14ac:dyDescent="0.3">
      <c r="R95" s="5">
        <v>39</v>
      </c>
      <c r="S95" s="6">
        <v>32</v>
      </c>
      <c r="T95" s="6">
        <v>31</v>
      </c>
      <c r="U95" s="6">
        <v>25</v>
      </c>
      <c r="V95" s="6">
        <v>5</v>
      </c>
      <c r="W95" s="7">
        <v>8</v>
      </c>
      <c r="X95" s="6"/>
      <c r="Z95" s="5">
        <v>58</v>
      </c>
      <c r="AA95" s="6">
        <v>20</v>
      </c>
      <c r="AB95" s="6">
        <v>37</v>
      </c>
      <c r="AC95" s="6">
        <v>51</v>
      </c>
      <c r="AD95" s="6">
        <v>26</v>
      </c>
      <c r="AE95" s="7">
        <v>14</v>
      </c>
      <c r="AF95" s="6"/>
      <c r="AH95" s="5">
        <v>64</v>
      </c>
      <c r="AI95" s="6">
        <v>89</v>
      </c>
      <c r="AJ95" s="6">
        <v>77</v>
      </c>
      <c r="AK95" s="6">
        <v>55</v>
      </c>
      <c r="AL95" s="6">
        <v>36</v>
      </c>
      <c r="AM95" s="7">
        <v>37</v>
      </c>
      <c r="AN95" s="6"/>
      <c r="AO95" s="6"/>
      <c r="AP95" s="5">
        <v>4</v>
      </c>
      <c r="AQ95" s="6">
        <v>9</v>
      </c>
      <c r="AR95" s="6">
        <v>44</v>
      </c>
      <c r="AS95" s="6">
        <v>24</v>
      </c>
      <c r="AT95" s="6">
        <v>37</v>
      </c>
      <c r="AU95" s="7">
        <v>27</v>
      </c>
      <c r="AV95" s="6"/>
      <c r="AX95" s="5">
        <v>41</v>
      </c>
      <c r="AY95" s="6">
        <v>15</v>
      </c>
      <c r="AZ95" s="6">
        <v>47</v>
      </c>
      <c r="BA95" s="6">
        <v>39</v>
      </c>
      <c r="BB95" s="6">
        <v>67</v>
      </c>
      <c r="BC95" s="7">
        <v>162</v>
      </c>
      <c r="BD95" s="6"/>
      <c r="BF95" s="5">
        <v>12</v>
      </c>
      <c r="BG95" s="6">
        <v>55</v>
      </c>
      <c r="BH95" s="6">
        <v>49</v>
      </c>
      <c r="BI95" s="6">
        <v>31</v>
      </c>
      <c r="BJ95" s="6">
        <v>65</v>
      </c>
      <c r="BK95" s="7">
        <v>44</v>
      </c>
      <c r="BL95" s="198"/>
      <c r="BM95" s="198"/>
      <c r="BN95" s="198"/>
    </row>
    <row r="96" spans="18:66" x14ac:dyDescent="0.3">
      <c r="R96" s="5">
        <v>8</v>
      </c>
      <c r="S96" s="6">
        <v>25</v>
      </c>
      <c r="T96" s="6">
        <v>36</v>
      </c>
      <c r="U96" s="6">
        <v>18</v>
      </c>
      <c r="V96" s="6">
        <v>12</v>
      </c>
      <c r="W96" s="7">
        <v>20</v>
      </c>
      <c r="X96" s="6"/>
      <c r="Z96" s="5">
        <v>26</v>
      </c>
      <c r="AA96" s="6">
        <v>20</v>
      </c>
      <c r="AB96" s="6">
        <v>42</v>
      </c>
      <c r="AC96" s="6">
        <v>42</v>
      </c>
      <c r="AD96" s="6">
        <v>18</v>
      </c>
      <c r="AE96" s="7">
        <v>23</v>
      </c>
      <c r="AF96" s="6"/>
      <c r="AH96" s="5">
        <v>83</v>
      </c>
      <c r="AI96" s="6">
        <v>61</v>
      </c>
      <c r="AJ96" s="6">
        <v>57</v>
      </c>
      <c r="AK96" s="6">
        <v>85</v>
      </c>
      <c r="AL96" s="6">
        <v>24</v>
      </c>
      <c r="AM96" s="7">
        <v>90</v>
      </c>
      <c r="AN96" s="6"/>
      <c r="AO96" s="6"/>
      <c r="AP96" s="5">
        <v>31</v>
      </c>
      <c r="AQ96" s="6">
        <v>30</v>
      </c>
      <c r="AR96" s="6">
        <v>19</v>
      </c>
      <c r="AS96" s="6">
        <v>26</v>
      </c>
      <c r="AT96" s="6">
        <v>35</v>
      </c>
      <c r="AU96" s="7">
        <v>53</v>
      </c>
      <c r="AV96" s="6"/>
      <c r="AX96" s="5">
        <v>37</v>
      </c>
      <c r="AY96" s="6">
        <v>58</v>
      </c>
      <c r="AZ96" s="6">
        <v>43</v>
      </c>
      <c r="BA96" s="6">
        <v>30</v>
      </c>
      <c r="BB96" s="6">
        <v>36</v>
      </c>
      <c r="BC96" s="7">
        <v>46</v>
      </c>
      <c r="BD96" s="6"/>
      <c r="BF96" s="5">
        <v>29</v>
      </c>
      <c r="BG96" s="6">
        <v>44</v>
      </c>
      <c r="BH96" s="6">
        <v>36</v>
      </c>
      <c r="BI96" s="6">
        <v>55</v>
      </c>
      <c r="BJ96" s="6">
        <v>89</v>
      </c>
      <c r="BK96" s="7">
        <v>125</v>
      </c>
      <c r="BL96" s="198"/>
      <c r="BM96" s="198"/>
      <c r="BN96" s="198"/>
    </row>
    <row r="97" spans="18:66" x14ac:dyDescent="0.3">
      <c r="R97" s="5">
        <v>40</v>
      </c>
      <c r="S97" s="6">
        <v>23</v>
      </c>
      <c r="T97" s="6">
        <v>25</v>
      </c>
      <c r="U97" s="6">
        <v>40</v>
      </c>
      <c r="V97" s="6">
        <v>24</v>
      </c>
      <c r="W97" s="7">
        <v>0</v>
      </c>
      <c r="X97" s="6"/>
      <c r="Z97" s="5">
        <v>21</v>
      </c>
      <c r="AA97" s="6">
        <v>13</v>
      </c>
      <c r="AB97" s="6">
        <v>69</v>
      </c>
      <c r="AC97" s="6">
        <v>32</v>
      </c>
      <c r="AD97" s="6">
        <v>10</v>
      </c>
      <c r="AE97" s="7">
        <v>12</v>
      </c>
      <c r="AF97" s="6"/>
      <c r="AH97" s="5">
        <v>42</v>
      </c>
      <c r="AI97" s="6">
        <v>32</v>
      </c>
      <c r="AJ97" s="6">
        <v>79</v>
      </c>
      <c r="AK97" s="6">
        <v>117</v>
      </c>
      <c r="AL97" s="6">
        <v>45</v>
      </c>
      <c r="AM97" s="7">
        <v>16</v>
      </c>
      <c r="AN97" s="6"/>
      <c r="AO97" s="6"/>
      <c r="AP97" s="5">
        <v>31</v>
      </c>
      <c r="AQ97" s="6">
        <v>37</v>
      </c>
      <c r="AR97" s="6">
        <v>52</v>
      </c>
      <c r="AS97" s="6">
        <v>16</v>
      </c>
      <c r="AT97" s="6">
        <v>75</v>
      </c>
      <c r="AU97" s="7">
        <v>30</v>
      </c>
      <c r="AV97" s="6"/>
      <c r="AX97" s="5">
        <v>16</v>
      </c>
      <c r="AY97" s="6">
        <v>23</v>
      </c>
      <c r="AZ97" s="6">
        <v>45</v>
      </c>
      <c r="BA97" s="6">
        <v>71</v>
      </c>
      <c r="BB97" s="6">
        <v>94</v>
      </c>
      <c r="BC97" s="7">
        <v>67</v>
      </c>
      <c r="BD97" s="6"/>
      <c r="BF97" s="5">
        <v>30</v>
      </c>
      <c r="BG97" s="6">
        <v>70</v>
      </c>
      <c r="BH97" s="6">
        <v>70</v>
      </c>
      <c r="BI97" s="6">
        <v>109</v>
      </c>
      <c r="BJ97" s="6">
        <v>39</v>
      </c>
      <c r="BK97" s="7">
        <v>76</v>
      </c>
      <c r="BL97" s="198"/>
      <c r="BM97" s="198"/>
      <c r="BN97" s="198"/>
    </row>
    <row r="98" spans="18:66" x14ac:dyDescent="0.3">
      <c r="R98" s="5">
        <v>21</v>
      </c>
      <c r="S98" s="6">
        <v>22</v>
      </c>
      <c r="T98" s="6">
        <v>23</v>
      </c>
      <c r="U98" s="6">
        <v>23</v>
      </c>
      <c r="V98" s="6">
        <v>11</v>
      </c>
      <c r="W98" s="7">
        <v>7</v>
      </c>
      <c r="X98" s="6"/>
      <c r="Z98" s="5">
        <v>26</v>
      </c>
      <c r="AA98" s="6">
        <v>30</v>
      </c>
      <c r="AB98" s="6">
        <v>38</v>
      </c>
      <c r="AC98" s="6">
        <v>17</v>
      </c>
      <c r="AD98" s="6">
        <v>20</v>
      </c>
      <c r="AE98" s="7">
        <v>17</v>
      </c>
      <c r="AF98" s="6"/>
      <c r="AH98" s="5">
        <v>46</v>
      </c>
      <c r="AI98" s="6">
        <v>58</v>
      </c>
      <c r="AJ98" s="6">
        <v>48</v>
      </c>
      <c r="AK98" s="6">
        <v>34</v>
      </c>
      <c r="AL98" s="6">
        <v>47</v>
      </c>
      <c r="AM98" s="7">
        <v>19</v>
      </c>
      <c r="AN98" s="6"/>
      <c r="AO98" s="6"/>
      <c r="AP98" s="5">
        <v>10</v>
      </c>
      <c r="AQ98" s="6">
        <v>26</v>
      </c>
      <c r="AR98" s="6">
        <v>40</v>
      </c>
      <c r="AS98" s="6">
        <v>8</v>
      </c>
      <c r="AT98" s="6">
        <v>27</v>
      </c>
      <c r="AU98" s="7">
        <v>78</v>
      </c>
      <c r="AV98" s="6"/>
      <c r="AX98" s="5">
        <v>16</v>
      </c>
      <c r="AY98" s="6">
        <v>49</v>
      </c>
      <c r="AZ98" s="6">
        <v>28</v>
      </c>
      <c r="BA98" s="6">
        <v>5</v>
      </c>
      <c r="BB98" s="6">
        <v>7</v>
      </c>
      <c r="BC98" s="7">
        <v>88</v>
      </c>
      <c r="BD98" s="6"/>
      <c r="BF98" s="5">
        <v>53</v>
      </c>
      <c r="BG98" s="6">
        <v>25</v>
      </c>
      <c r="BH98" s="6">
        <v>152</v>
      </c>
      <c r="BI98" s="6">
        <v>48</v>
      </c>
      <c r="BJ98" s="6">
        <v>88</v>
      </c>
      <c r="BK98" s="7">
        <v>42</v>
      </c>
      <c r="BL98" s="198"/>
      <c r="BM98" s="198"/>
      <c r="BN98" s="198"/>
    </row>
    <row r="99" spans="18:66" x14ac:dyDescent="0.3">
      <c r="R99" s="5">
        <v>12</v>
      </c>
      <c r="S99" s="6">
        <v>13</v>
      </c>
      <c r="T99" s="6">
        <v>22</v>
      </c>
      <c r="U99" s="6">
        <v>28</v>
      </c>
      <c r="V99" s="6">
        <v>6</v>
      </c>
      <c r="W99" s="7">
        <v>6</v>
      </c>
      <c r="X99" s="6"/>
      <c r="Z99" s="5">
        <v>26</v>
      </c>
      <c r="AA99" s="6">
        <v>49</v>
      </c>
      <c r="AB99" s="6">
        <v>105</v>
      </c>
      <c r="AC99" s="6">
        <v>34</v>
      </c>
      <c r="AD99" s="6">
        <v>15</v>
      </c>
      <c r="AE99" s="7">
        <v>7</v>
      </c>
      <c r="AF99" s="6"/>
      <c r="AH99" s="5">
        <v>14</v>
      </c>
      <c r="AI99" s="6">
        <v>46</v>
      </c>
      <c r="AJ99" s="6">
        <v>55</v>
      </c>
      <c r="AK99" s="6">
        <v>36</v>
      </c>
      <c r="AL99" s="6">
        <v>1</v>
      </c>
      <c r="AM99" s="7">
        <v>84</v>
      </c>
      <c r="AN99" s="6"/>
      <c r="AO99" s="6"/>
      <c r="AP99" s="5">
        <v>22</v>
      </c>
      <c r="AQ99" s="6">
        <v>31</v>
      </c>
      <c r="AR99" s="6">
        <v>26</v>
      </c>
      <c r="AS99" s="6">
        <v>19</v>
      </c>
      <c r="AT99" s="6">
        <v>41</v>
      </c>
      <c r="AU99" s="7">
        <v>58</v>
      </c>
      <c r="AV99" s="6"/>
      <c r="AX99" s="5">
        <v>42</v>
      </c>
      <c r="AY99" s="6">
        <v>32</v>
      </c>
      <c r="AZ99" s="6">
        <v>44</v>
      </c>
      <c r="BA99" s="6">
        <v>25</v>
      </c>
      <c r="BB99" s="6">
        <v>62</v>
      </c>
      <c r="BC99" s="7">
        <v>70</v>
      </c>
      <c r="BD99" s="6"/>
      <c r="BF99" s="5">
        <v>47</v>
      </c>
      <c r="BG99" s="6">
        <v>36</v>
      </c>
      <c r="BH99" s="6">
        <v>47</v>
      </c>
      <c r="BI99" s="6">
        <v>55</v>
      </c>
      <c r="BJ99" s="6">
        <v>64</v>
      </c>
      <c r="BK99" s="7">
        <v>82</v>
      </c>
      <c r="BL99" s="198"/>
      <c r="BM99" s="198"/>
      <c r="BN99" s="198"/>
    </row>
    <row r="100" spans="18:66" x14ac:dyDescent="0.3">
      <c r="R100" s="5">
        <v>3</v>
      </c>
      <c r="S100" s="6">
        <v>30</v>
      </c>
      <c r="T100" s="6">
        <v>15</v>
      </c>
      <c r="U100" s="6">
        <v>36</v>
      </c>
      <c r="V100" s="6">
        <v>18</v>
      </c>
      <c r="W100" s="7">
        <v>19</v>
      </c>
      <c r="X100" s="6"/>
      <c r="Z100" s="5">
        <v>13</v>
      </c>
      <c r="AA100" s="6">
        <v>39</v>
      </c>
      <c r="AB100" s="6">
        <v>75</v>
      </c>
      <c r="AC100" s="6">
        <v>26</v>
      </c>
      <c r="AD100" s="6">
        <v>22</v>
      </c>
      <c r="AE100" s="7">
        <v>16</v>
      </c>
      <c r="AF100" s="6"/>
      <c r="AH100" s="5">
        <v>33</v>
      </c>
      <c r="AI100" s="6">
        <v>49</v>
      </c>
      <c r="AJ100" s="6">
        <v>37</v>
      </c>
      <c r="AK100" s="6">
        <v>22</v>
      </c>
      <c r="AL100" s="6">
        <v>14</v>
      </c>
      <c r="AM100" s="7">
        <v>31</v>
      </c>
      <c r="AN100" s="6"/>
      <c r="AO100" s="6"/>
      <c r="AP100" s="5">
        <v>12</v>
      </c>
      <c r="AQ100" s="6">
        <v>36</v>
      </c>
      <c r="AR100" s="6">
        <v>15</v>
      </c>
      <c r="AS100" s="6">
        <v>21</v>
      </c>
      <c r="AT100" s="6">
        <v>47</v>
      </c>
      <c r="AU100" s="7">
        <v>68</v>
      </c>
      <c r="AV100" s="6"/>
      <c r="AX100" s="5">
        <v>14</v>
      </c>
      <c r="AY100" s="6">
        <v>10</v>
      </c>
      <c r="AZ100" s="6">
        <v>46</v>
      </c>
      <c r="BA100" s="6">
        <v>34</v>
      </c>
      <c r="BB100" s="6">
        <v>93</v>
      </c>
      <c r="BC100" s="7">
        <v>70</v>
      </c>
      <c r="BD100" s="6"/>
      <c r="BF100" s="5">
        <v>34</v>
      </c>
      <c r="BG100" s="6">
        <v>22</v>
      </c>
      <c r="BH100" s="6">
        <v>61</v>
      </c>
      <c r="BI100" s="6">
        <v>30</v>
      </c>
      <c r="BJ100" s="6">
        <v>154</v>
      </c>
      <c r="BK100" s="7">
        <v>39</v>
      </c>
      <c r="BL100" s="198"/>
      <c r="BM100" s="198"/>
      <c r="BN100" s="198"/>
    </row>
    <row r="101" spans="18:66" x14ac:dyDescent="0.3">
      <c r="R101" s="5">
        <v>14</v>
      </c>
      <c r="S101" s="6">
        <v>36</v>
      </c>
      <c r="T101" s="6">
        <v>13</v>
      </c>
      <c r="U101" s="6">
        <v>48</v>
      </c>
      <c r="V101" s="6">
        <v>1</v>
      </c>
      <c r="W101" s="7">
        <v>3</v>
      </c>
      <c r="X101" s="6"/>
      <c r="Z101" s="5">
        <v>28</v>
      </c>
      <c r="AA101" s="6">
        <v>11</v>
      </c>
      <c r="AB101" s="6">
        <v>51</v>
      </c>
      <c r="AC101" s="6">
        <v>37</v>
      </c>
      <c r="AD101" s="6">
        <v>18</v>
      </c>
      <c r="AE101" s="7">
        <v>9</v>
      </c>
      <c r="AF101" s="6"/>
      <c r="AH101" s="5">
        <v>25</v>
      </c>
      <c r="AI101" s="6">
        <v>24</v>
      </c>
      <c r="AJ101" s="6">
        <v>29</v>
      </c>
      <c r="AK101" s="6">
        <v>67</v>
      </c>
      <c r="AL101" s="6">
        <v>10</v>
      </c>
      <c r="AM101" s="7">
        <v>35</v>
      </c>
      <c r="AN101" s="6"/>
      <c r="AO101" s="6"/>
      <c r="AP101" s="5">
        <v>26</v>
      </c>
      <c r="AQ101" s="6">
        <v>9</v>
      </c>
      <c r="AR101" s="6">
        <v>18</v>
      </c>
      <c r="AS101" s="6">
        <v>8</v>
      </c>
      <c r="AT101" s="6">
        <v>45</v>
      </c>
      <c r="AU101" s="7">
        <v>54</v>
      </c>
      <c r="AV101" s="6"/>
      <c r="AX101" s="5">
        <v>20</v>
      </c>
      <c r="AY101" s="6">
        <v>22</v>
      </c>
      <c r="AZ101" s="6">
        <v>37</v>
      </c>
      <c r="BA101" s="6">
        <v>11</v>
      </c>
      <c r="BB101" s="6">
        <v>115</v>
      </c>
      <c r="BC101" s="7">
        <v>18</v>
      </c>
      <c r="BD101" s="6"/>
      <c r="BF101" s="5">
        <v>40</v>
      </c>
      <c r="BG101" s="6">
        <v>2</v>
      </c>
      <c r="BH101" s="6">
        <v>70</v>
      </c>
      <c r="BI101" s="6">
        <v>17</v>
      </c>
      <c r="BJ101" s="6">
        <v>63</v>
      </c>
      <c r="BK101" s="7">
        <v>29</v>
      </c>
      <c r="BL101" s="198"/>
      <c r="BM101" s="198"/>
      <c r="BN101" s="198"/>
    </row>
    <row r="102" spans="18:66" x14ac:dyDescent="0.3">
      <c r="R102" s="5">
        <v>20</v>
      </c>
      <c r="S102" s="6">
        <v>21</v>
      </c>
      <c r="T102" s="6">
        <v>28</v>
      </c>
      <c r="U102" s="6">
        <v>36</v>
      </c>
      <c r="V102" s="6">
        <v>8</v>
      </c>
      <c r="W102" s="7">
        <v>4</v>
      </c>
      <c r="X102" s="6"/>
      <c r="Z102" s="5">
        <v>45</v>
      </c>
      <c r="AA102" s="6">
        <v>18</v>
      </c>
      <c r="AB102" s="6">
        <v>24</v>
      </c>
      <c r="AC102" s="6">
        <v>48</v>
      </c>
      <c r="AD102" s="6">
        <v>33</v>
      </c>
      <c r="AE102" s="7">
        <v>15</v>
      </c>
      <c r="AF102" s="6"/>
      <c r="AH102" s="5">
        <v>55</v>
      </c>
      <c r="AI102" s="6">
        <v>52</v>
      </c>
      <c r="AJ102" s="6">
        <v>28</v>
      </c>
      <c r="AK102" s="6">
        <v>45</v>
      </c>
      <c r="AL102" s="6">
        <v>37</v>
      </c>
      <c r="AM102" s="7">
        <v>100</v>
      </c>
      <c r="AN102" s="6"/>
      <c r="AO102" s="6"/>
      <c r="AP102" s="5">
        <v>25</v>
      </c>
      <c r="AQ102" s="6">
        <v>8</v>
      </c>
      <c r="AR102" s="6">
        <v>14</v>
      </c>
      <c r="AS102" s="6">
        <v>15</v>
      </c>
      <c r="AT102" s="6">
        <v>57</v>
      </c>
      <c r="AU102" s="7">
        <v>74</v>
      </c>
      <c r="AV102" s="6"/>
      <c r="AX102" s="5">
        <v>14</v>
      </c>
      <c r="AY102" s="6">
        <v>22</v>
      </c>
      <c r="AZ102" s="6">
        <v>53</v>
      </c>
      <c r="BA102" s="6">
        <v>32</v>
      </c>
      <c r="BB102" s="6">
        <v>36</v>
      </c>
      <c r="BC102" s="7">
        <v>72</v>
      </c>
      <c r="BD102" s="6"/>
      <c r="BF102" s="5">
        <v>41</v>
      </c>
      <c r="BG102" s="6">
        <v>5</v>
      </c>
      <c r="BH102" s="6">
        <v>53</v>
      </c>
      <c r="BI102" s="6">
        <v>81</v>
      </c>
      <c r="BJ102" s="6">
        <v>167</v>
      </c>
      <c r="BK102" s="7">
        <v>136</v>
      </c>
      <c r="BL102" s="198"/>
      <c r="BM102" s="198"/>
      <c r="BN102" s="198"/>
    </row>
    <row r="103" spans="18:66" x14ac:dyDescent="0.3">
      <c r="R103" s="5">
        <v>6</v>
      </c>
      <c r="S103" s="6">
        <v>10</v>
      </c>
      <c r="T103" s="6">
        <v>27</v>
      </c>
      <c r="U103" s="6">
        <v>32</v>
      </c>
      <c r="V103" s="6">
        <v>12</v>
      </c>
      <c r="W103" s="7">
        <v>9</v>
      </c>
      <c r="X103" s="6"/>
      <c r="Z103" s="5">
        <v>58</v>
      </c>
      <c r="AA103" s="6">
        <v>31</v>
      </c>
      <c r="AB103" s="6">
        <v>14</v>
      </c>
      <c r="AC103" s="6">
        <v>29</v>
      </c>
      <c r="AD103" s="6">
        <v>28</v>
      </c>
      <c r="AE103" s="7">
        <v>18</v>
      </c>
      <c r="AF103" s="6"/>
      <c r="AH103" s="5">
        <v>14</v>
      </c>
      <c r="AI103" s="6">
        <v>24</v>
      </c>
      <c r="AJ103" s="6">
        <v>66</v>
      </c>
      <c r="AK103" s="6">
        <v>49</v>
      </c>
      <c r="AL103" s="6">
        <v>132</v>
      </c>
      <c r="AM103" s="7">
        <v>47</v>
      </c>
      <c r="AN103" s="6"/>
      <c r="AO103" s="6"/>
      <c r="AP103" s="5">
        <v>24</v>
      </c>
      <c r="AQ103" s="6">
        <v>11</v>
      </c>
      <c r="AR103" s="6">
        <v>30</v>
      </c>
      <c r="AS103" s="6">
        <v>4</v>
      </c>
      <c r="AT103" s="6">
        <v>26</v>
      </c>
      <c r="AU103" s="7">
        <v>85</v>
      </c>
      <c r="AV103" s="6"/>
      <c r="AX103" s="5">
        <v>40</v>
      </c>
      <c r="AY103" s="6">
        <v>55</v>
      </c>
      <c r="AZ103" s="6">
        <v>45</v>
      </c>
      <c r="BA103" s="6">
        <v>15</v>
      </c>
      <c r="BB103" s="6">
        <v>99</v>
      </c>
      <c r="BC103" s="7">
        <v>49</v>
      </c>
      <c r="BD103" s="6"/>
      <c r="BF103" s="5">
        <v>22</v>
      </c>
      <c r="BG103" s="6">
        <v>20</v>
      </c>
      <c r="BH103" s="6">
        <v>75</v>
      </c>
      <c r="BI103" s="6">
        <v>24</v>
      </c>
      <c r="BJ103" s="6">
        <v>46</v>
      </c>
      <c r="BK103" s="7">
        <v>25</v>
      </c>
      <c r="BL103" s="198"/>
      <c r="BM103" s="198"/>
      <c r="BN103" s="198"/>
    </row>
    <row r="104" spans="18:66" x14ac:dyDescent="0.3">
      <c r="R104" s="5">
        <v>9</v>
      </c>
      <c r="S104" s="6">
        <v>19</v>
      </c>
      <c r="T104" s="6">
        <v>23</v>
      </c>
      <c r="U104" s="6">
        <v>25</v>
      </c>
      <c r="V104" s="6">
        <v>13</v>
      </c>
      <c r="W104" s="7">
        <v>6</v>
      </c>
      <c r="X104" s="6"/>
      <c r="Z104" s="5">
        <v>68</v>
      </c>
      <c r="AA104" s="6">
        <v>38</v>
      </c>
      <c r="AB104" s="6">
        <v>50</v>
      </c>
      <c r="AC104" s="6">
        <v>21</v>
      </c>
      <c r="AD104" s="6">
        <v>34</v>
      </c>
      <c r="AE104" s="7">
        <v>29</v>
      </c>
      <c r="AF104" s="6"/>
      <c r="AH104" s="5">
        <v>47</v>
      </c>
      <c r="AI104" s="6">
        <v>26</v>
      </c>
      <c r="AJ104" s="6">
        <v>51</v>
      </c>
      <c r="AK104" s="6">
        <v>48</v>
      </c>
      <c r="AL104" s="6">
        <v>40</v>
      </c>
      <c r="AM104" s="7">
        <v>38</v>
      </c>
      <c r="AN104" s="6"/>
      <c r="AO104" s="6"/>
      <c r="AP104" s="5">
        <v>39</v>
      </c>
      <c r="AQ104" s="6">
        <v>37</v>
      </c>
      <c r="AR104" s="6">
        <v>41</v>
      </c>
      <c r="AS104" s="6">
        <v>10</v>
      </c>
      <c r="AT104" s="6">
        <v>29</v>
      </c>
      <c r="AU104" s="7">
        <v>62</v>
      </c>
      <c r="AV104" s="6"/>
      <c r="AX104" s="5">
        <v>10</v>
      </c>
      <c r="AY104" s="6">
        <v>66</v>
      </c>
      <c r="AZ104" s="6">
        <v>54</v>
      </c>
      <c r="BA104" s="6">
        <v>24</v>
      </c>
      <c r="BB104" s="6">
        <v>120</v>
      </c>
      <c r="BC104" s="7">
        <v>92</v>
      </c>
      <c r="BD104" s="6"/>
      <c r="BF104" s="5">
        <v>40</v>
      </c>
      <c r="BG104" s="6">
        <v>4</v>
      </c>
      <c r="BH104" s="6">
        <v>62</v>
      </c>
      <c r="BI104" s="6">
        <v>39</v>
      </c>
      <c r="BJ104" s="6">
        <v>38</v>
      </c>
      <c r="BK104" s="7">
        <v>48</v>
      </c>
      <c r="BL104" s="198"/>
      <c r="BM104" s="198"/>
      <c r="BN104" s="198"/>
    </row>
    <row r="105" spans="18:66" x14ac:dyDescent="0.3">
      <c r="R105" s="5">
        <v>15</v>
      </c>
      <c r="S105" s="6">
        <v>23</v>
      </c>
      <c r="T105" s="6">
        <v>18</v>
      </c>
      <c r="U105" s="6">
        <v>41</v>
      </c>
      <c r="V105" s="6">
        <v>12</v>
      </c>
      <c r="W105" s="7">
        <v>9</v>
      </c>
      <c r="X105" s="6"/>
      <c r="Z105" s="5">
        <v>18</v>
      </c>
      <c r="AA105" s="6">
        <v>27</v>
      </c>
      <c r="AB105" s="6">
        <v>50</v>
      </c>
      <c r="AC105" s="6">
        <v>50</v>
      </c>
      <c r="AD105" s="6">
        <v>19</v>
      </c>
      <c r="AE105" s="7">
        <v>15</v>
      </c>
      <c r="AF105" s="6"/>
      <c r="AH105" s="5">
        <v>21</v>
      </c>
      <c r="AI105" s="6">
        <v>60</v>
      </c>
      <c r="AJ105" s="6">
        <v>27</v>
      </c>
      <c r="AK105" s="6">
        <v>55</v>
      </c>
      <c r="AL105" s="6">
        <v>32</v>
      </c>
      <c r="AM105" s="7">
        <v>37</v>
      </c>
      <c r="AN105" s="6"/>
      <c r="AO105" s="6"/>
      <c r="AP105" s="5">
        <v>39</v>
      </c>
      <c r="AQ105" s="6">
        <v>11</v>
      </c>
      <c r="AR105" s="6">
        <v>21</v>
      </c>
      <c r="AS105" s="6">
        <v>1</v>
      </c>
      <c r="AT105" s="6">
        <v>39</v>
      </c>
      <c r="AU105" s="7">
        <v>22</v>
      </c>
      <c r="AV105" s="6"/>
      <c r="AX105" s="5">
        <v>14</v>
      </c>
      <c r="AY105" s="6">
        <v>28</v>
      </c>
      <c r="AZ105" s="6">
        <v>67</v>
      </c>
      <c r="BA105" s="6">
        <v>10</v>
      </c>
      <c r="BB105" s="6">
        <v>77</v>
      </c>
      <c r="BC105" s="7">
        <v>85</v>
      </c>
      <c r="BD105" s="6"/>
      <c r="BF105" s="5">
        <v>21</v>
      </c>
      <c r="BG105" s="6">
        <v>1</v>
      </c>
      <c r="BH105" s="6">
        <v>55</v>
      </c>
      <c r="BI105" s="6">
        <v>37</v>
      </c>
      <c r="BJ105" s="6">
        <v>41</v>
      </c>
      <c r="BK105" s="7">
        <v>44</v>
      </c>
      <c r="BL105" s="198"/>
      <c r="BM105" s="198"/>
      <c r="BN105" s="198"/>
    </row>
    <row r="106" spans="18:66" x14ac:dyDescent="0.3">
      <c r="R106" s="5">
        <v>29</v>
      </c>
      <c r="S106" s="6">
        <v>26</v>
      </c>
      <c r="T106" s="6">
        <v>24</v>
      </c>
      <c r="U106" s="6">
        <v>34</v>
      </c>
      <c r="V106" s="6">
        <v>21</v>
      </c>
      <c r="W106" s="7">
        <v>9</v>
      </c>
      <c r="X106" s="6"/>
      <c r="Z106" s="5">
        <v>18</v>
      </c>
      <c r="AA106" s="6">
        <v>53</v>
      </c>
      <c r="AB106" s="6">
        <v>50</v>
      </c>
      <c r="AC106" s="6">
        <v>48</v>
      </c>
      <c r="AD106" s="6">
        <v>30</v>
      </c>
      <c r="AE106" s="7">
        <v>8</v>
      </c>
      <c r="AF106" s="6"/>
      <c r="AH106" s="5">
        <v>40</v>
      </c>
      <c r="AI106" s="6">
        <v>48</v>
      </c>
      <c r="AJ106" s="6">
        <v>43</v>
      </c>
      <c r="AK106" s="6">
        <v>37</v>
      </c>
      <c r="AL106" s="6">
        <v>41</v>
      </c>
      <c r="AM106" s="7">
        <v>22</v>
      </c>
      <c r="AN106" s="6"/>
      <c r="AO106" s="6"/>
      <c r="AP106" s="5">
        <v>33</v>
      </c>
      <c r="AQ106" s="6">
        <v>7</v>
      </c>
      <c r="AR106" s="6">
        <v>36</v>
      </c>
      <c r="AS106" s="6">
        <v>18</v>
      </c>
      <c r="AT106" s="6">
        <v>41</v>
      </c>
      <c r="AU106" s="7">
        <v>41</v>
      </c>
      <c r="AV106" s="6"/>
      <c r="AX106" s="5">
        <v>41</v>
      </c>
      <c r="AY106" s="6">
        <v>58</v>
      </c>
      <c r="AZ106" s="6">
        <v>53</v>
      </c>
      <c r="BA106" s="6">
        <v>2</v>
      </c>
      <c r="BB106" s="6">
        <v>106</v>
      </c>
      <c r="BC106" s="7">
        <v>40</v>
      </c>
      <c r="BD106" s="6"/>
      <c r="BF106" s="5">
        <v>15</v>
      </c>
      <c r="BG106" s="6">
        <v>2</v>
      </c>
      <c r="BH106" s="6">
        <v>150</v>
      </c>
      <c r="BI106" s="6">
        <v>55</v>
      </c>
      <c r="BJ106" s="6">
        <v>42</v>
      </c>
      <c r="BK106" s="7">
        <v>49</v>
      </c>
      <c r="BL106" s="198"/>
      <c r="BM106" s="198"/>
      <c r="BN106" s="198"/>
    </row>
    <row r="107" spans="18:66" x14ac:dyDescent="0.3">
      <c r="R107" s="5">
        <v>15</v>
      </c>
      <c r="S107" s="6">
        <v>22</v>
      </c>
      <c r="T107" s="6">
        <v>14</v>
      </c>
      <c r="U107" s="6">
        <v>20</v>
      </c>
      <c r="V107" s="6">
        <v>21</v>
      </c>
      <c r="W107" s="7">
        <v>11</v>
      </c>
      <c r="X107" s="6"/>
      <c r="Z107" s="5">
        <v>11</v>
      </c>
      <c r="AA107" s="6">
        <v>22</v>
      </c>
      <c r="AB107" s="6">
        <v>8</v>
      </c>
      <c r="AC107" s="6">
        <v>62</v>
      </c>
      <c r="AD107" s="6">
        <v>22</v>
      </c>
      <c r="AE107" s="7">
        <v>21</v>
      </c>
      <c r="AF107" s="6"/>
      <c r="AH107" s="5">
        <v>32</v>
      </c>
      <c r="AI107" s="6">
        <v>66</v>
      </c>
      <c r="AJ107" s="6">
        <v>51</v>
      </c>
      <c r="AK107" s="6">
        <v>29</v>
      </c>
      <c r="AL107" s="6">
        <v>72</v>
      </c>
      <c r="AM107" s="7">
        <v>5</v>
      </c>
      <c r="AN107" s="6"/>
      <c r="AO107" s="6"/>
      <c r="AP107" s="5">
        <v>16</v>
      </c>
      <c r="AQ107" s="6">
        <v>14</v>
      </c>
      <c r="AR107" s="6">
        <v>37</v>
      </c>
      <c r="AS107" s="6">
        <v>10</v>
      </c>
      <c r="AT107" s="6">
        <v>90</v>
      </c>
      <c r="AU107" s="7">
        <v>58</v>
      </c>
      <c r="AV107" s="6"/>
      <c r="AX107" s="5">
        <v>7</v>
      </c>
      <c r="AY107" s="6">
        <v>20</v>
      </c>
      <c r="AZ107" s="6">
        <v>33</v>
      </c>
      <c r="BA107" s="6">
        <v>4</v>
      </c>
      <c r="BB107" s="6">
        <v>22</v>
      </c>
      <c r="BC107" s="7">
        <v>120</v>
      </c>
      <c r="BD107" s="6"/>
      <c r="BF107" s="5">
        <v>62</v>
      </c>
      <c r="BG107" s="6">
        <v>18</v>
      </c>
      <c r="BH107" s="6">
        <v>63</v>
      </c>
      <c r="BI107" s="6">
        <v>46</v>
      </c>
      <c r="BJ107" s="6">
        <v>152</v>
      </c>
      <c r="BK107" s="7">
        <v>34</v>
      </c>
      <c r="BL107" s="198"/>
      <c r="BM107" s="198"/>
      <c r="BN107" s="198"/>
    </row>
    <row r="108" spans="18:66" x14ac:dyDescent="0.3">
      <c r="R108" s="5">
        <v>18</v>
      </c>
      <c r="S108" s="6">
        <v>30</v>
      </c>
      <c r="T108" s="6">
        <v>9</v>
      </c>
      <c r="U108" s="6">
        <v>11</v>
      </c>
      <c r="V108" s="6">
        <v>22</v>
      </c>
      <c r="W108" s="7">
        <v>9</v>
      </c>
      <c r="X108" s="6"/>
      <c r="Z108" s="5">
        <v>10</v>
      </c>
      <c r="AA108" s="6">
        <v>31</v>
      </c>
      <c r="AB108" s="6">
        <v>21</v>
      </c>
      <c r="AC108" s="6">
        <v>12</v>
      </c>
      <c r="AD108" s="6">
        <v>3</v>
      </c>
      <c r="AE108" s="7">
        <v>5</v>
      </c>
      <c r="AF108" s="6"/>
      <c r="AH108" s="5">
        <v>11</v>
      </c>
      <c r="AI108" s="6">
        <v>61</v>
      </c>
      <c r="AJ108" s="6">
        <v>67</v>
      </c>
      <c r="AK108" s="6">
        <v>28</v>
      </c>
      <c r="AL108" s="6">
        <v>50</v>
      </c>
      <c r="AM108" s="7">
        <v>43</v>
      </c>
      <c r="AN108" s="6"/>
      <c r="AO108" s="6"/>
      <c r="AP108" s="5">
        <v>8</v>
      </c>
      <c r="AQ108" s="6">
        <v>25</v>
      </c>
      <c r="AR108" s="6">
        <v>34</v>
      </c>
      <c r="AS108" s="6">
        <v>8</v>
      </c>
      <c r="AT108" s="6">
        <v>40</v>
      </c>
      <c r="AU108" s="7">
        <v>43</v>
      </c>
      <c r="AV108" s="6"/>
      <c r="AX108" s="5">
        <v>56</v>
      </c>
      <c r="AY108" s="6">
        <v>62</v>
      </c>
      <c r="AZ108" s="6">
        <v>32</v>
      </c>
      <c r="BA108" s="6">
        <v>31</v>
      </c>
      <c r="BB108" s="6">
        <v>94</v>
      </c>
      <c r="BC108" s="7">
        <v>64</v>
      </c>
      <c r="BD108" s="6"/>
      <c r="BF108" s="5">
        <v>30</v>
      </c>
      <c r="BG108" s="6">
        <v>14</v>
      </c>
      <c r="BH108" s="6">
        <v>52</v>
      </c>
      <c r="BI108" s="6">
        <v>56</v>
      </c>
      <c r="BJ108" s="6">
        <v>81</v>
      </c>
      <c r="BK108" s="7">
        <v>73</v>
      </c>
      <c r="BL108" s="198"/>
      <c r="BM108" s="198"/>
      <c r="BN108" s="198"/>
    </row>
    <row r="109" spans="18:66" x14ac:dyDescent="0.3">
      <c r="R109" s="5">
        <v>8</v>
      </c>
      <c r="S109" s="6">
        <v>20</v>
      </c>
      <c r="T109" s="6">
        <v>14</v>
      </c>
      <c r="U109" s="6">
        <v>19</v>
      </c>
      <c r="V109" s="6">
        <v>12</v>
      </c>
      <c r="W109" s="7">
        <v>3</v>
      </c>
      <c r="X109" s="6"/>
      <c r="Z109" s="5">
        <v>38</v>
      </c>
      <c r="AA109" s="6">
        <v>29</v>
      </c>
      <c r="AB109" s="6">
        <v>39</v>
      </c>
      <c r="AC109" s="6">
        <v>37</v>
      </c>
      <c r="AD109" s="6">
        <v>13</v>
      </c>
      <c r="AE109" s="7">
        <v>11</v>
      </c>
      <c r="AF109" s="6"/>
      <c r="AH109" s="5">
        <v>45</v>
      </c>
      <c r="AI109" s="6">
        <v>45</v>
      </c>
      <c r="AJ109" s="6">
        <v>93</v>
      </c>
      <c r="AK109" s="6">
        <v>66</v>
      </c>
      <c r="AL109" s="6">
        <v>27</v>
      </c>
      <c r="AM109" s="7">
        <v>40</v>
      </c>
      <c r="AN109" s="6"/>
      <c r="AO109" s="6"/>
      <c r="AP109" s="5">
        <v>33</v>
      </c>
      <c r="AQ109" s="6">
        <v>12</v>
      </c>
      <c r="AR109" s="6">
        <v>42</v>
      </c>
      <c r="AS109" s="6">
        <v>13</v>
      </c>
      <c r="AT109" s="6">
        <v>37</v>
      </c>
      <c r="AU109" s="7">
        <v>7</v>
      </c>
      <c r="AV109" s="6"/>
      <c r="AX109" s="5">
        <v>24</v>
      </c>
      <c r="AY109" s="6">
        <v>27</v>
      </c>
      <c r="AZ109" s="6">
        <v>38</v>
      </c>
      <c r="BA109" s="6">
        <v>37</v>
      </c>
      <c r="BB109" s="6">
        <v>113</v>
      </c>
      <c r="BC109" s="7">
        <v>23</v>
      </c>
      <c r="BD109" s="6"/>
      <c r="BF109" s="5">
        <v>10</v>
      </c>
      <c r="BG109" s="6">
        <v>40</v>
      </c>
      <c r="BH109" s="6">
        <v>17</v>
      </c>
      <c r="BI109" s="6">
        <v>123</v>
      </c>
      <c r="BJ109" s="6">
        <v>73</v>
      </c>
      <c r="BK109" s="7">
        <v>78</v>
      </c>
      <c r="BL109" s="198"/>
      <c r="BM109" s="198"/>
      <c r="BN109" s="198"/>
    </row>
    <row r="110" spans="18:66" x14ac:dyDescent="0.3">
      <c r="R110" s="5">
        <v>9</v>
      </c>
      <c r="S110" s="6">
        <v>40</v>
      </c>
      <c r="T110" s="6">
        <v>21</v>
      </c>
      <c r="U110" s="6">
        <v>50</v>
      </c>
      <c r="V110" s="6">
        <v>19</v>
      </c>
      <c r="W110" s="7">
        <v>5</v>
      </c>
      <c r="X110" s="6"/>
      <c r="Z110" s="5">
        <v>27</v>
      </c>
      <c r="AA110" s="6">
        <v>25</v>
      </c>
      <c r="AB110" s="6">
        <v>26</v>
      </c>
      <c r="AC110" s="6">
        <v>40</v>
      </c>
      <c r="AD110" s="6">
        <v>40</v>
      </c>
      <c r="AE110" s="7">
        <v>29</v>
      </c>
      <c r="AF110" s="6"/>
      <c r="AH110" s="5">
        <v>19</v>
      </c>
      <c r="AI110" s="6">
        <v>50</v>
      </c>
      <c r="AJ110" s="6">
        <v>53</v>
      </c>
      <c r="AK110" s="6">
        <v>51</v>
      </c>
      <c r="AL110" s="6">
        <v>16</v>
      </c>
      <c r="AM110" s="7">
        <v>79</v>
      </c>
      <c r="AN110" s="6"/>
      <c r="AO110" s="6"/>
      <c r="AP110" s="5">
        <v>47</v>
      </c>
      <c r="AQ110" s="6">
        <v>32</v>
      </c>
      <c r="AR110" s="6">
        <v>27</v>
      </c>
      <c r="AS110" s="6">
        <v>18</v>
      </c>
      <c r="AT110" s="6">
        <v>34</v>
      </c>
      <c r="AU110" s="7">
        <v>48</v>
      </c>
      <c r="AV110" s="6"/>
      <c r="AX110" s="5">
        <v>33</v>
      </c>
      <c r="AY110" s="6">
        <v>17</v>
      </c>
      <c r="AZ110" s="6">
        <v>41</v>
      </c>
      <c r="BA110" s="6">
        <v>31</v>
      </c>
      <c r="BB110" s="6">
        <v>65</v>
      </c>
      <c r="BC110" s="7">
        <v>80</v>
      </c>
      <c r="BD110" s="6"/>
      <c r="BF110" s="5">
        <v>10</v>
      </c>
      <c r="BG110" s="6">
        <v>7</v>
      </c>
      <c r="BH110" s="6">
        <v>54</v>
      </c>
      <c r="BI110" s="6">
        <v>115</v>
      </c>
      <c r="BJ110" s="6">
        <v>76</v>
      </c>
      <c r="BK110" s="7">
        <v>21</v>
      </c>
      <c r="BL110" s="198"/>
      <c r="BM110" s="198"/>
      <c r="BN110" s="198"/>
    </row>
    <row r="111" spans="18:66" x14ac:dyDescent="0.3">
      <c r="R111" s="5">
        <v>15</v>
      </c>
      <c r="S111" s="6">
        <v>19</v>
      </c>
      <c r="T111" s="6">
        <v>16</v>
      </c>
      <c r="U111" s="6">
        <v>40</v>
      </c>
      <c r="V111" s="6">
        <v>9</v>
      </c>
      <c r="W111" s="7">
        <v>5</v>
      </c>
      <c r="X111" s="6"/>
      <c r="Z111" s="5">
        <v>35</v>
      </c>
      <c r="AA111" s="6">
        <v>8</v>
      </c>
      <c r="AB111" s="6">
        <v>22</v>
      </c>
      <c r="AC111" s="6">
        <v>32</v>
      </c>
      <c r="AD111" s="6">
        <v>54</v>
      </c>
      <c r="AE111" s="7">
        <v>10</v>
      </c>
      <c r="AF111" s="6"/>
      <c r="AH111" s="5">
        <v>45</v>
      </c>
      <c r="AI111" s="6">
        <v>45</v>
      </c>
      <c r="AJ111" s="6">
        <v>33</v>
      </c>
      <c r="AK111" s="6">
        <v>26</v>
      </c>
      <c r="AL111" s="6">
        <v>18</v>
      </c>
      <c r="AM111" s="7">
        <v>56</v>
      </c>
      <c r="AN111" s="6"/>
      <c r="AO111" s="6"/>
      <c r="AP111" s="5">
        <v>27</v>
      </c>
      <c r="AQ111" s="6">
        <v>13</v>
      </c>
      <c r="AR111" s="6">
        <v>31</v>
      </c>
      <c r="AS111" s="6">
        <v>14</v>
      </c>
      <c r="AT111" s="6">
        <v>47</v>
      </c>
      <c r="AU111" s="7">
        <v>40</v>
      </c>
      <c r="AV111" s="6"/>
      <c r="AX111" s="5">
        <v>56</v>
      </c>
      <c r="AY111" s="6">
        <v>18</v>
      </c>
      <c r="AZ111" s="6">
        <v>61</v>
      </c>
      <c r="BA111" s="6">
        <v>20</v>
      </c>
      <c r="BB111" s="6">
        <v>33</v>
      </c>
      <c r="BC111" s="7">
        <v>58</v>
      </c>
      <c r="BD111" s="6"/>
      <c r="BF111" s="5">
        <v>50</v>
      </c>
      <c r="BG111" s="6">
        <v>50</v>
      </c>
      <c r="BH111" s="6">
        <v>35</v>
      </c>
      <c r="BI111" s="6">
        <v>7</v>
      </c>
      <c r="BJ111" s="6">
        <v>53</v>
      </c>
      <c r="BK111" s="7">
        <v>68</v>
      </c>
      <c r="BL111" s="198"/>
      <c r="BM111" s="198"/>
      <c r="BN111" s="198"/>
    </row>
    <row r="112" spans="18:66" x14ac:dyDescent="0.3">
      <c r="R112" s="5">
        <v>17</v>
      </c>
      <c r="S112" s="6">
        <v>54</v>
      </c>
      <c r="T112" s="6">
        <v>29</v>
      </c>
      <c r="U112" s="6">
        <v>28</v>
      </c>
      <c r="V112" s="6">
        <v>12</v>
      </c>
      <c r="W112" s="7">
        <v>5</v>
      </c>
      <c r="X112" s="6"/>
      <c r="Z112" s="5">
        <v>20</v>
      </c>
      <c r="AA112" s="6">
        <v>20</v>
      </c>
      <c r="AB112" s="6">
        <v>26</v>
      </c>
      <c r="AC112" s="6">
        <v>23</v>
      </c>
      <c r="AD112" s="6">
        <v>25</v>
      </c>
      <c r="AE112" s="7">
        <v>27</v>
      </c>
      <c r="AF112" s="6"/>
      <c r="AH112" s="5">
        <v>28</v>
      </c>
      <c r="AI112" s="6">
        <v>16</v>
      </c>
      <c r="AJ112" s="6">
        <v>26</v>
      </c>
      <c r="AK112" s="6">
        <v>37</v>
      </c>
      <c r="AL112" s="6">
        <v>57</v>
      </c>
      <c r="AM112" s="7">
        <v>47</v>
      </c>
      <c r="AN112" s="6"/>
      <c r="AO112" s="6"/>
      <c r="AP112" s="5">
        <v>34</v>
      </c>
      <c r="AQ112" s="6">
        <v>32</v>
      </c>
      <c r="AR112" s="6">
        <v>15</v>
      </c>
      <c r="AS112" s="6">
        <v>12</v>
      </c>
      <c r="AT112" s="6">
        <v>76</v>
      </c>
      <c r="AU112" s="7">
        <v>11</v>
      </c>
      <c r="AV112" s="6"/>
      <c r="AX112" s="5">
        <v>55</v>
      </c>
      <c r="AY112" s="6">
        <v>21</v>
      </c>
      <c r="AZ112" s="6">
        <v>10</v>
      </c>
      <c r="BA112" s="6">
        <v>4</v>
      </c>
      <c r="BB112" s="6">
        <v>66</v>
      </c>
      <c r="BC112" s="7">
        <v>24</v>
      </c>
      <c r="BD112" s="6"/>
      <c r="BF112" s="5">
        <v>61</v>
      </c>
      <c r="BG112" s="6">
        <v>49</v>
      </c>
      <c r="BH112" s="6">
        <v>75</v>
      </c>
      <c r="BI112" s="6">
        <v>34</v>
      </c>
      <c r="BJ112" s="6">
        <v>7</v>
      </c>
      <c r="BK112" s="7">
        <v>86</v>
      </c>
      <c r="BL112" s="198"/>
      <c r="BM112" s="198"/>
      <c r="BN112" s="198"/>
    </row>
    <row r="113" spans="18:66" x14ac:dyDescent="0.3">
      <c r="R113" s="5">
        <v>30</v>
      </c>
      <c r="S113" s="6">
        <v>25</v>
      </c>
      <c r="T113" s="6">
        <v>3</v>
      </c>
      <c r="U113" s="6">
        <v>24</v>
      </c>
      <c r="V113" s="6">
        <v>7</v>
      </c>
      <c r="W113" s="7">
        <v>13</v>
      </c>
      <c r="X113" s="6"/>
      <c r="Z113" s="5">
        <v>37</v>
      </c>
      <c r="AA113" s="6">
        <v>42</v>
      </c>
      <c r="AB113" s="6">
        <v>22</v>
      </c>
      <c r="AC113" s="6">
        <v>68</v>
      </c>
      <c r="AD113" s="6">
        <v>23</v>
      </c>
      <c r="AE113" s="7">
        <v>7</v>
      </c>
      <c r="AF113" s="6"/>
      <c r="AH113" s="5">
        <v>59</v>
      </c>
      <c r="AI113" s="6">
        <v>47</v>
      </c>
      <c r="AJ113" s="6">
        <v>39</v>
      </c>
      <c r="AK113" s="6">
        <v>45</v>
      </c>
      <c r="AL113" s="6">
        <v>68</v>
      </c>
      <c r="AM113" s="7">
        <v>75</v>
      </c>
      <c r="AN113" s="6"/>
      <c r="AO113" s="6"/>
      <c r="AP113" s="5">
        <v>16</v>
      </c>
      <c r="AQ113" s="6">
        <v>8</v>
      </c>
      <c r="AR113" s="6">
        <v>1</v>
      </c>
      <c r="AS113" s="6">
        <v>4</v>
      </c>
      <c r="AT113" s="6">
        <v>80</v>
      </c>
      <c r="AU113" s="7">
        <v>63</v>
      </c>
      <c r="AV113" s="6"/>
      <c r="AX113" s="5">
        <v>63</v>
      </c>
      <c r="AY113" s="6">
        <v>45</v>
      </c>
      <c r="AZ113" s="6">
        <v>14</v>
      </c>
      <c r="BA113" s="6">
        <v>16</v>
      </c>
      <c r="BB113" s="6">
        <v>102</v>
      </c>
      <c r="BC113" s="7">
        <v>93</v>
      </c>
      <c r="BD113" s="6"/>
      <c r="BF113" s="5">
        <v>126</v>
      </c>
      <c r="BG113" s="6">
        <v>37</v>
      </c>
      <c r="BH113" s="6">
        <v>185</v>
      </c>
      <c r="BI113" s="6">
        <v>51</v>
      </c>
      <c r="BJ113" s="6">
        <v>100</v>
      </c>
      <c r="BK113" s="7">
        <v>66</v>
      </c>
      <c r="BL113" s="198"/>
      <c r="BM113" s="198"/>
      <c r="BN113" s="198"/>
    </row>
    <row r="114" spans="18:66" x14ac:dyDescent="0.3">
      <c r="R114" s="5">
        <v>15</v>
      </c>
      <c r="S114" s="6">
        <v>13</v>
      </c>
      <c r="T114" s="6">
        <v>39</v>
      </c>
      <c r="U114" s="6">
        <v>50</v>
      </c>
      <c r="V114" s="6">
        <v>7</v>
      </c>
      <c r="W114" s="7">
        <v>11</v>
      </c>
      <c r="X114" s="6"/>
      <c r="Z114" s="5">
        <v>14</v>
      </c>
      <c r="AA114" s="6">
        <v>21</v>
      </c>
      <c r="AB114" s="6">
        <v>33</v>
      </c>
      <c r="AC114" s="6">
        <v>40</v>
      </c>
      <c r="AD114" s="6">
        <v>29</v>
      </c>
      <c r="AE114" s="7">
        <v>16</v>
      </c>
      <c r="AF114" s="6"/>
      <c r="AH114" s="5">
        <v>22</v>
      </c>
      <c r="AI114" s="6">
        <v>3</v>
      </c>
      <c r="AJ114" s="6">
        <v>70</v>
      </c>
      <c r="AK114" s="6">
        <v>12</v>
      </c>
      <c r="AL114" s="6">
        <v>48</v>
      </c>
      <c r="AM114" s="7">
        <v>5</v>
      </c>
      <c r="AN114" s="6"/>
      <c r="AO114" s="6"/>
      <c r="AP114" s="5">
        <v>20</v>
      </c>
      <c r="AQ114" s="6">
        <v>8</v>
      </c>
      <c r="AR114" s="6">
        <v>21</v>
      </c>
      <c r="AS114" s="6">
        <v>7</v>
      </c>
      <c r="AT114" s="6">
        <v>35</v>
      </c>
      <c r="AU114" s="7">
        <v>49</v>
      </c>
      <c r="AV114" s="6"/>
      <c r="AX114" s="5">
        <v>10</v>
      </c>
      <c r="AY114" s="6">
        <v>21</v>
      </c>
      <c r="AZ114" s="6">
        <v>12</v>
      </c>
      <c r="BA114" s="6">
        <v>15</v>
      </c>
      <c r="BB114" s="6">
        <v>110</v>
      </c>
      <c r="BC114" s="7">
        <v>72</v>
      </c>
      <c r="BD114" s="6"/>
      <c r="BF114" s="5">
        <v>17</v>
      </c>
      <c r="BG114" s="6">
        <v>51</v>
      </c>
      <c r="BH114" s="6">
        <v>42</v>
      </c>
      <c r="BI114" s="6">
        <v>61</v>
      </c>
      <c r="BJ114" s="6">
        <v>162</v>
      </c>
      <c r="BK114" s="7">
        <v>1</v>
      </c>
      <c r="BL114" s="198"/>
      <c r="BM114" s="198"/>
      <c r="BN114" s="198"/>
    </row>
    <row r="115" spans="18:66" x14ac:dyDescent="0.3">
      <c r="R115" s="5">
        <v>10</v>
      </c>
      <c r="S115" s="6">
        <v>14</v>
      </c>
      <c r="T115" s="6">
        <v>12</v>
      </c>
      <c r="U115" s="6">
        <v>14</v>
      </c>
      <c r="V115" s="6">
        <v>24</v>
      </c>
      <c r="W115" s="7">
        <v>14</v>
      </c>
      <c r="X115" s="6"/>
      <c r="Z115" s="5">
        <v>15</v>
      </c>
      <c r="AA115" s="6">
        <v>13</v>
      </c>
      <c r="AB115" s="6">
        <v>68</v>
      </c>
      <c r="AC115" s="6">
        <v>111</v>
      </c>
      <c r="AD115" s="6">
        <v>9</v>
      </c>
      <c r="AE115" s="7">
        <v>11</v>
      </c>
      <c r="AF115" s="6"/>
      <c r="AH115" s="5">
        <v>73</v>
      </c>
      <c r="AI115" s="6">
        <v>11</v>
      </c>
      <c r="AJ115" s="6">
        <v>50</v>
      </c>
      <c r="AK115" s="6">
        <v>31</v>
      </c>
      <c r="AL115" s="6">
        <v>7</v>
      </c>
      <c r="AM115" s="7">
        <v>16</v>
      </c>
      <c r="AN115" s="6"/>
      <c r="AO115" s="6"/>
      <c r="AP115" s="5">
        <v>34</v>
      </c>
      <c r="AQ115" s="6">
        <v>11</v>
      </c>
      <c r="AR115" s="6">
        <v>23</v>
      </c>
      <c r="AS115" s="6">
        <v>7</v>
      </c>
      <c r="AT115" s="6">
        <v>18</v>
      </c>
      <c r="AU115" s="7">
        <v>20</v>
      </c>
      <c r="AV115" s="6"/>
      <c r="AX115" s="5">
        <v>19</v>
      </c>
      <c r="AY115" s="6">
        <v>19</v>
      </c>
      <c r="AZ115" s="6">
        <v>36</v>
      </c>
      <c r="BA115" s="6">
        <v>26</v>
      </c>
      <c r="BB115" s="6">
        <v>19</v>
      </c>
      <c r="BC115" s="7">
        <v>3</v>
      </c>
      <c r="BD115" s="6"/>
      <c r="BF115" s="5">
        <v>18</v>
      </c>
      <c r="BG115" s="6">
        <v>36</v>
      </c>
      <c r="BH115" s="6">
        <v>43</v>
      </c>
      <c r="BI115" s="6">
        <v>39</v>
      </c>
      <c r="BJ115" s="6">
        <v>103</v>
      </c>
      <c r="BK115" s="7">
        <v>4</v>
      </c>
      <c r="BL115" s="198"/>
      <c r="BM115" s="198"/>
      <c r="BN115" s="198"/>
    </row>
    <row r="116" spans="18:66" x14ac:dyDescent="0.3">
      <c r="R116" s="5">
        <v>20</v>
      </c>
      <c r="S116" s="6">
        <v>2</v>
      </c>
      <c r="T116" s="6">
        <v>18</v>
      </c>
      <c r="U116" s="6">
        <v>30</v>
      </c>
      <c r="V116" s="6">
        <v>13</v>
      </c>
      <c r="W116" s="7">
        <v>8</v>
      </c>
      <c r="X116" s="6"/>
      <c r="Z116" s="5">
        <v>67</v>
      </c>
      <c r="AA116" s="6">
        <v>37</v>
      </c>
      <c r="AB116" s="6">
        <v>35</v>
      </c>
      <c r="AC116" s="6">
        <v>61</v>
      </c>
      <c r="AD116" s="6">
        <v>33</v>
      </c>
      <c r="AE116" s="7">
        <v>12</v>
      </c>
      <c r="AF116" s="6"/>
      <c r="AH116" s="5">
        <v>85</v>
      </c>
      <c r="AI116" s="6">
        <v>75</v>
      </c>
      <c r="AJ116" s="6">
        <v>95</v>
      </c>
      <c r="AK116" s="6">
        <v>31</v>
      </c>
      <c r="AL116" s="6">
        <v>80</v>
      </c>
      <c r="AM116" s="7">
        <v>121</v>
      </c>
      <c r="AN116" s="6"/>
      <c r="AO116" s="6"/>
      <c r="AP116" s="5">
        <v>26</v>
      </c>
      <c r="AQ116" s="6">
        <v>22</v>
      </c>
      <c r="AR116" s="6">
        <v>42</v>
      </c>
      <c r="AS116" s="6">
        <v>10</v>
      </c>
      <c r="AT116" s="6">
        <v>75</v>
      </c>
      <c r="AU116" s="7">
        <v>47</v>
      </c>
      <c r="AV116" s="6"/>
      <c r="AX116" s="5">
        <v>34</v>
      </c>
      <c r="AY116" s="6">
        <v>20</v>
      </c>
      <c r="AZ116" s="6">
        <v>28</v>
      </c>
      <c r="BA116" s="6">
        <v>21</v>
      </c>
      <c r="BB116" s="6">
        <v>57</v>
      </c>
      <c r="BC116" s="7">
        <v>49</v>
      </c>
      <c r="BD116" s="6"/>
      <c r="BF116" s="5">
        <v>1</v>
      </c>
      <c r="BG116" s="6">
        <v>1</v>
      </c>
      <c r="BH116" s="6">
        <v>79</v>
      </c>
      <c r="BI116" s="6">
        <v>84</v>
      </c>
      <c r="BJ116" s="6">
        <v>173</v>
      </c>
      <c r="BK116" s="7">
        <v>93</v>
      </c>
      <c r="BL116" s="198"/>
      <c r="BM116" s="198"/>
      <c r="BN116" s="198"/>
    </row>
    <row r="117" spans="18:66" x14ac:dyDescent="0.3">
      <c r="R117" s="5">
        <v>10</v>
      </c>
      <c r="S117" s="6">
        <v>25</v>
      </c>
      <c r="T117" s="6">
        <v>29</v>
      </c>
      <c r="U117" s="6">
        <v>34</v>
      </c>
      <c r="V117" s="6">
        <v>10</v>
      </c>
      <c r="W117" s="7">
        <v>7</v>
      </c>
      <c r="X117" s="6"/>
      <c r="Z117" s="5">
        <v>19</v>
      </c>
      <c r="AA117" s="6">
        <v>57</v>
      </c>
      <c r="AB117" s="6">
        <v>48</v>
      </c>
      <c r="AC117" s="6">
        <v>38</v>
      </c>
      <c r="AD117" s="6">
        <v>0</v>
      </c>
      <c r="AE117" s="7">
        <v>8</v>
      </c>
      <c r="AF117" s="6"/>
      <c r="AH117" s="5">
        <v>14</v>
      </c>
      <c r="AI117" s="6">
        <v>23</v>
      </c>
      <c r="AJ117" s="6">
        <v>35</v>
      </c>
      <c r="AK117" s="6">
        <v>39</v>
      </c>
      <c r="AL117" s="6">
        <v>40</v>
      </c>
      <c r="AM117" s="7">
        <v>26</v>
      </c>
      <c r="AN117" s="6"/>
      <c r="AO117" s="6"/>
      <c r="AP117" s="5">
        <v>31</v>
      </c>
      <c r="AQ117" s="6">
        <v>8</v>
      </c>
      <c r="AR117" s="6">
        <v>20</v>
      </c>
      <c r="AS117" s="6">
        <v>3</v>
      </c>
      <c r="AT117" s="6">
        <v>52</v>
      </c>
      <c r="AU117" s="7">
        <v>43</v>
      </c>
      <c r="AV117" s="6"/>
      <c r="AX117" s="5">
        <v>13</v>
      </c>
      <c r="AY117" s="6">
        <v>12</v>
      </c>
      <c r="AZ117" s="6">
        <v>44</v>
      </c>
      <c r="BA117" s="6">
        <v>55</v>
      </c>
      <c r="BB117" s="6">
        <v>64</v>
      </c>
      <c r="BC117" s="7">
        <v>52</v>
      </c>
      <c r="BD117" s="6"/>
      <c r="BF117" s="5">
        <v>14</v>
      </c>
      <c r="BG117" s="6">
        <v>9</v>
      </c>
      <c r="BH117" s="6">
        <v>38</v>
      </c>
      <c r="BI117" s="6">
        <v>49</v>
      </c>
      <c r="BJ117" s="6">
        <v>50</v>
      </c>
      <c r="BK117" s="7">
        <v>82</v>
      </c>
      <c r="BL117" s="198"/>
      <c r="BM117" s="198"/>
      <c r="BN117" s="198"/>
    </row>
    <row r="118" spans="18:66" x14ac:dyDescent="0.3">
      <c r="R118" s="5">
        <v>31</v>
      </c>
      <c r="S118" s="6">
        <v>10</v>
      </c>
      <c r="T118" s="6">
        <v>9</v>
      </c>
      <c r="U118" s="6">
        <v>30</v>
      </c>
      <c r="V118" s="6">
        <v>12</v>
      </c>
      <c r="W118" s="7">
        <v>6</v>
      </c>
      <c r="X118" s="6"/>
      <c r="Z118" s="5">
        <v>34</v>
      </c>
      <c r="AA118" s="6">
        <v>14</v>
      </c>
      <c r="AB118" s="6">
        <v>35</v>
      </c>
      <c r="AC118" s="6">
        <v>15</v>
      </c>
      <c r="AD118" s="6">
        <v>17</v>
      </c>
      <c r="AE118" s="7">
        <v>6</v>
      </c>
      <c r="AF118" s="6"/>
      <c r="AH118" s="5">
        <v>50</v>
      </c>
      <c r="AI118" s="6">
        <v>119</v>
      </c>
      <c r="AJ118" s="6">
        <v>45</v>
      </c>
      <c r="AK118" s="6">
        <v>58</v>
      </c>
      <c r="AL118" s="6">
        <v>78</v>
      </c>
      <c r="AM118" s="7">
        <v>111</v>
      </c>
      <c r="AN118" s="6"/>
      <c r="AO118" s="6"/>
      <c r="AP118" s="5">
        <v>26</v>
      </c>
      <c r="AQ118" s="6">
        <v>24</v>
      </c>
      <c r="AR118" s="6">
        <v>37</v>
      </c>
      <c r="AS118" s="6">
        <v>37</v>
      </c>
      <c r="AT118" s="6">
        <v>54</v>
      </c>
      <c r="AU118" s="7">
        <v>60</v>
      </c>
      <c r="AV118" s="6"/>
      <c r="AX118" s="5">
        <v>35</v>
      </c>
      <c r="AY118" s="6">
        <v>41</v>
      </c>
      <c r="AZ118" s="6">
        <v>20</v>
      </c>
      <c r="BA118" s="6">
        <v>29</v>
      </c>
      <c r="BB118" s="6">
        <v>25</v>
      </c>
      <c r="BC118" s="7">
        <v>72</v>
      </c>
      <c r="BD118" s="6"/>
      <c r="BF118" s="5">
        <v>46</v>
      </c>
      <c r="BG118" s="6">
        <v>67</v>
      </c>
      <c r="BH118" s="6">
        <v>62</v>
      </c>
      <c r="BI118" s="6">
        <v>47</v>
      </c>
      <c r="BJ118" s="6">
        <v>196</v>
      </c>
      <c r="BK118" s="7">
        <v>130</v>
      </c>
      <c r="BL118" s="198"/>
      <c r="BM118" s="198"/>
      <c r="BN118" s="198"/>
    </row>
    <row r="119" spans="18:66" x14ac:dyDescent="0.3">
      <c r="R119" s="5">
        <v>20</v>
      </c>
      <c r="S119" s="6">
        <v>28</v>
      </c>
      <c r="T119" s="6">
        <v>6</v>
      </c>
      <c r="U119" s="6">
        <v>43</v>
      </c>
      <c r="V119" s="6">
        <v>15</v>
      </c>
      <c r="W119" s="7">
        <v>11</v>
      </c>
      <c r="X119" s="6"/>
      <c r="Z119" s="5">
        <v>33</v>
      </c>
      <c r="AA119" s="6">
        <v>4</v>
      </c>
      <c r="AB119" s="6">
        <v>71</v>
      </c>
      <c r="AC119" s="6">
        <v>30</v>
      </c>
      <c r="AD119" s="6">
        <v>10</v>
      </c>
      <c r="AE119" s="7">
        <v>13</v>
      </c>
      <c r="AF119" s="6"/>
      <c r="AH119" s="5">
        <v>34</v>
      </c>
      <c r="AI119" s="6">
        <v>107</v>
      </c>
      <c r="AJ119" s="6">
        <v>35</v>
      </c>
      <c r="AK119" s="6">
        <v>73</v>
      </c>
      <c r="AL119" s="6">
        <v>86</v>
      </c>
      <c r="AM119" s="7">
        <v>36</v>
      </c>
      <c r="AN119" s="6"/>
      <c r="AO119" s="6"/>
      <c r="AP119" s="5">
        <v>26</v>
      </c>
      <c r="AQ119" s="6">
        <v>43</v>
      </c>
      <c r="AR119" s="6">
        <v>58</v>
      </c>
      <c r="AS119" s="6">
        <v>42</v>
      </c>
      <c r="AT119" s="6">
        <v>39</v>
      </c>
      <c r="AU119" s="7">
        <v>44</v>
      </c>
      <c r="AV119" s="6"/>
      <c r="AX119" s="5">
        <v>38</v>
      </c>
      <c r="AY119" s="6">
        <v>22</v>
      </c>
      <c r="AZ119" s="6">
        <v>22</v>
      </c>
      <c r="BA119" s="6">
        <v>43</v>
      </c>
      <c r="BB119" s="6">
        <v>23</v>
      </c>
      <c r="BC119" s="7">
        <v>75</v>
      </c>
      <c r="BD119" s="6"/>
      <c r="BF119" s="5">
        <v>17</v>
      </c>
      <c r="BG119" s="6">
        <v>33</v>
      </c>
      <c r="BH119" s="6">
        <v>33</v>
      </c>
      <c r="BI119" s="6">
        <v>56</v>
      </c>
      <c r="BJ119" s="6">
        <v>98</v>
      </c>
      <c r="BK119" s="7">
        <v>70</v>
      </c>
      <c r="BL119" s="198"/>
      <c r="BM119" s="198"/>
      <c r="BN119" s="198"/>
    </row>
    <row r="120" spans="18:66" x14ac:dyDescent="0.3">
      <c r="R120" s="5">
        <v>19</v>
      </c>
      <c r="S120" s="6">
        <v>13</v>
      </c>
      <c r="T120" s="6">
        <v>17</v>
      </c>
      <c r="U120" s="6">
        <v>40</v>
      </c>
      <c r="V120" s="6">
        <v>12</v>
      </c>
      <c r="W120" s="7">
        <v>9</v>
      </c>
      <c r="X120" s="6"/>
      <c r="Z120" s="5">
        <v>49</v>
      </c>
      <c r="AA120" s="6">
        <v>3</v>
      </c>
      <c r="AB120" s="6">
        <v>51</v>
      </c>
      <c r="AC120" s="6">
        <v>37</v>
      </c>
      <c r="AD120" s="6">
        <v>2</v>
      </c>
      <c r="AE120" s="7">
        <v>6</v>
      </c>
      <c r="AF120" s="6"/>
      <c r="AH120" s="5">
        <v>57</v>
      </c>
      <c r="AI120" s="6">
        <v>40</v>
      </c>
      <c r="AJ120" s="6">
        <v>44</v>
      </c>
      <c r="AK120" s="6">
        <v>54</v>
      </c>
      <c r="AL120" s="6">
        <v>71</v>
      </c>
      <c r="AM120" s="7">
        <v>31</v>
      </c>
      <c r="AN120" s="6"/>
      <c r="AO120" s="6"/>
      <c r="AP120" s="5">
        <v>27</v>
      </c>
      <c r="AQ120" s="6">
        <v>42</v>
      </c>
      <c r="AR120" s="6">
        <v>27</v>
      </c>
      <c r="AS120" s="6">
        <v>4</v>
      </c>
      <c r="AT120" s="6">
        <v>36</v>
      </c>
      <c r="AU120" s="7">
        <v>44</v>
      </c>
      <c r="AV120" s="6"/>
      <c r="AX120" s="5">
        <v>49</v>
      </c>
      <c r="AY120" s="6">
        <v>37</v>
      </c>
      <c r="AZ120" s="6">
        <v>12</v>
      </c>
      <c r="BA120" s="6">
        <v>14</v>
      </c>
      <c r="BB120" s="6">
        <v>54</v>
      </c>
      <c r="BC120" s="7">
        <v>89</v>
      </c>
      <c r="BD120" s="6"/>
      <c r="BF120" s="5">
        <v>62</v>
      </c>
      <c r="BG120" s="6">
        <v>37</v>
      </c>
      <c r="BH120" s="6">
        <v>67</v>
      </c>
      <c r="BI120" s="6">
        <v>48</v>
      </c>
      <c r="BJ120" s="6">
        <v>46</v>
      </c>
      <c r="BK120" s="7">
        <v>168</v>
      </c>
      <c r="BL120" s="198"/>
      <c r="BM120" s="198"/>
      <c r="BN120" s="198"/>
    </row>
    <row r="121" spans="18:66" x14ac:dyDescent="0.3">
      <c r="R121" s="5">
        <v>22</v>
      </c>
      <c r="S121" s="6">
        <v>15</v>
      </c>
      <c r="T121" s="6">
        <v>26</v>
      </c>
      <c r="U121" s="6">
        <v>23</v>
      </c>
      <c r="V121" s="6">
        <v>13</v>
      </c>
      <c r="W121" s="7">
        <v>6</v>
      </c>
      <c r="X121" s="6"/>
      <c r="Z121" s="5">
        <v>46</v>
      </c>
      <c r="AA121" s="6">
        <v>17</v>
      </c>
      <c r="AB121" s="6">
        <v>19</v>
      </c>
      <c r="AC121" s="6">
        <v>26</v>
      </c>
      <c r="AD121" s="6">
        <v>11</v>
      </c>
      <c r="AE121" s="7">
        <v>5</v>
      </c>
      <c r="AF121" s="6"/>
      <c r="AH121" s="5">
        <v>26</v>
      </c>
      <c r="AI121" s="6">
        <v>1</v>
      </c>
      <c r="AJ121" s="6">
        <v>41</v>
      </c>
      <c r="AK121" s="6">
        <v>78</v>
      </c>
      <c r="AL121" s="6">
        <v>43</v>
      </c>
      <c r="AM121" s="7">
        <v>97</v>
      </c>
      <c r="AN121" s="6"/>
      <c r="AO121" s="6"/>
      <c r="AP121" s="5">
        <v>8</v>
      </c>
      <c r="AQ121" s="6">
        <v>38</v>
      </c>
      <c r="AR121" s="6">
        <v>45</v>
      </c>
      <c r="AS121" s="6">
        <v>6</v>
      </c>
      <c r="AT121" s="6">
        <v>46</v>
      </c>
      <c r="AU121" s="7">
        <v>34</v>
      </c>
      <c r="AV121" s="6"/>
      <c r="AX121" s="5">
        <v>28</v>
      </c>
      <c r="AY121" s="6">
        <v>24</v>
      </c>
      <c r="AZ121" s="6">
        <v>12</v>
      </c>
      <c r="BA121" s="6">
        <v>48</v>
      </c>
      <c r="BB121" s="6">
        <v>124</v>
      </c>
      <c r="BC121" s="7">
        <v>78</v>
      </c>
      <c r="BD121" s="6"/>
      <c r="BF121" s="5">
        <v>44</v>
      </c>
      <c r="BG121" s="6">
        <v>23</v>
      </c>
      <c r="BH121" s="6">
        <v>49</v>
      </c>
      <c r="BI121" s="6">
        <v>104</v>
      </c>
      <c r="BJ121" s="6">
        <v>108</v>
      </c>
      <c r="BK121" s="7">
        <v>82</v>
      </c>
      <c r="BL121" s="198"/>
      <c r="BM121" s="198"/>
      <c r="BN121" s="198"/>
    </row>
    <row r="122" spans="18:66" x14ac:dyDescent="0.3">
      <c r="R122" s="5">
        <v>22</v>
      </c>
      <c r="S122" s="6">
        <v>24</v>
      </c>
      <c r="T122" s="6">
        <v>37</v>
      </c>
      <c r="U122" s="6">
        <v>48</v>
      </c>
      <c r="V122" s="6">
        <v>3</v>
      </c>
      <c r="W122" s="7">
        <v>13</v>
      </c>
      <c r="X122" s="6"/>
      <c r="Z122" s="5">
        <v>23</v>
      </c>
      <c r="AA122" s="6">
        <v>43</v>
      </c>
      <c r="AB122" s="6">
        <v>35</v>
      </c>
      <c r="AC122" s="6">
        <v>21</v>
      </c>
      <c r="AD122" s="6">
        <v>4</v>
      </c>
      <c r="AE122" s="7">
        <v>1</v>
      </c>
      <c r="AF122" s="6"/>
      <c r="AH122" s="5">
        <v>42</v>
      </c>
      <c r="AI122" s="6">
        <v>23</v>
      </c>
      <c r="AJ122" s="6">
        <v>41</v>
      </c>
      <c r="AK122" s="6">
        <v>67</v>
      </c>
      <c r="AL122" s="6">
        <v>53</v>
      </c>
      <c r="AM122" s="7">
        <v>9</v>
      </c>
      <c r="AN122" s="6"/>
      <c r="AO122" s="6"/>
      <c r="AP122" s="5">
        <v>4</v>
      </c>
      <c r="AQ122" s="6">
        <v>15</v>
      </c>
      <c r="AR122" s="6">
        <v>16</v>
      </c>
      <c r="AS122" s="6">
        <v>10</v>
      </c>
      <c r="AT122" s="6">
        <v>29</v>
      </c>
      <c r="AU122" s="7">
        <v>54</v>
      </c>
      <c r="AV122" s="6"/>
      <c r="AX122" s="5">
        <v>37</v>
      </c>
      <c r="AY122" s="6">
        <v>43</v>
      </c>
      <c r="AZ122" s="6">
        <v>14</v>
      </c>
      <c r="BA122" s="6">
        <v>31</v>
      </c>
      <c r="BB122" s="6">
        <v>63</v>
      </c>
      <c r="BC122" s="7">
        <v>101</v>
      </c>
      <c r="BD122" s="6"/>
      <c r="BF122" s="5">
        <v>17</v>
      </c>
      <c r="BG122" s="6">
        <v>48</v>
      </c>
      <c r="BH122" s="6">
        <v>36</v>
      </c>
      <c r="BI122" s="6">
        <v>19</v>
      </c>
      <c r="BJ122" s="6">
        <v>104</v>
      </c>
      <c r="BK122" s="7">
        <v>69</v>
      </c>
      <c r="BL122" s="198"/>
      <c r="BM122" s="198"/>
      <c r="BN122" s="198"/>
    </row>
    <row r="123" spans="18:66" x14ac:dyDescent="0.3">
      <c r="R123" s="5">
        <v>25</v>
      </c>
      <c r="S123" s="6">
        <v>26</v>
      </c>
      <c r="T123" s="6">
        <v>17</v>
      </c>
      <c r="U123" s="6">
        <v>19</v>
      </c>
      <c r="V123" s="6">
        <v>11</v>
      </c>
      <c r="W123" s="7">
        <v>8</v>
      </c>
      <c r="X123" s="6"/>
      <c r="Z123" s="5">
        <v>61</v>
      </c>
      <c r="AA123" s="6">
        <v>12</v>
      </c>
      <c r="AB123" s="6">
        <v>11</v>
      </c>
      <c r="AC123" s="6">
        <v>25</v>
      </c>
      <c r="AD123" s="6">
        <v>23</v>
      </c>
      <c r="AE123" s="7">
        <v>31</v>
      </c>
      <c r="AF123" s="6"/>
      <c r="AH123" s="5">
        <v>16</v>
      </c>
      <c r="AI123" s="6">
        <v>16</v>
      </c>
      <c r="AJ123" s="6">
        <v>55</v>
      </c>
      <c r="AK123" s="6">
        <v>22</v>
      </c>
      <c r="AL123" s="6">
        <v>111</v>
      </c>
      <c r="AM123" s="7">
        <v>2</v>
      </c>
      <c r="AN123" s="6"/>
      <c r="AO123" s="6"/>
      <c r="AP123" s="5">
        <v>20</v>
      </c>
      <c r="AQ123" s="6">
        <v>9</v>
      </c>
      <c r="AR123" s="6">
        <v>18</v>
      </c>
      <c r="AS123" s="6">
        <v>8</v>
      </c>
      <c r="AT123" s="6">
        <v>42</v>
      </c>
      <c r="AU123" s="7">
        <v>146</v>
      </c>
      <c r="AV123" s="6"/>
      <c r="AX123" s="5">
        <v>57</v>
      </c>
      <c r="AY123" s="6">
        <v>36</v>
      </c>
      <c r="AZ123" s="6">
        <v>21</v>
      </c>
      <c r="BA123" s="6">
        <v>8</v>
      </c>
      <c r="BB123" s="6">
        <v>59</v>
      </c>
      <c r="BC123" s="7">
        <v>100</v>
      </c>
      <c r="BD123" s="6"/>
      <c r="BF123" s="5">
        <v>45</v>
      </c>
      <c r="BG123" s="6">
        <v>18</v>
      </c>
      <c r="BH123" s="6">
        <v>70</v>
      </c>
      <c r="BI123" s="6">
        <v>73</v>
      </c>
      <c r="BJ123" s="6">
        <v>108</v>
      </c>
      <c r="BK123" s="7">
        <v>93</v>
      </c>
      <c r="BL123" s="198"/>
      <c r="BM123" s="198"/>
      <c r="BN123" s="198"/>
    </row>
    <row r="124" spans="18:66" x14ac:dyDescent="0.3">
      <c r="R124" s="5">
        <v>33</v>
      </c>
      <c r="S124" s="6">
        <v>20</v>
      </c>
      <c r="T124" s="6">
        <v>24</v>
      </c>
      <c r="U124" s="6">
        <v>28</v>
      </c>
      <c r="V124" s="6">
        <v>4</v>
      </c>
      <c r="W124" s="7">
        <v>13</v>
      </c>
      <c r="X124" s="6"/>
      <c r="Z124" s="5">
        <v>48</v>
      </c>
      <c r="AA124" s="6">
        <v>31</v>
      </c>
      <c r="AB124" s="6">
        <v>29</v>
      </c>
      <c r="AC124" s="6">
        <v>40</v>
      </c>
      <c r="AD124" s="6">
        <v>15</v>
      </c>
      <c r="AE124" s="7">
        <v>4</v>
      </c>
      <c r="AF124" s="6"/>
      <c r="AH124" s="5">
        <v>48</v>
      </c>
      <c r="AI124" s="6">
        <v>108</v>
      </c>
      <c r="AJ124" s="6">
        <v>52</v>
      </c>
      <c r="AK124" s="6">
        <v>24</v>
      </c>
      <c r="AL124" s="6">
        <v>38</v>
      </c>
      <c r="AM124" s="7">
        <v>14</v>
      </c>
      <c r="AN124" s="6"/>
      <c r="AO124" s="6"/>
      <c r="AP124" s="5">
        <v>30</v>
      </c>
      <c r="AQ124" s="6">
        <v>9</v>
      </c>
      <c r="AR124" s="6">
        <v>29</v>
      </c>
      <c r="AS124" s="6">
        <v>25</v>
      </c>
      <c r="AT124" s="6">
        <v>14</v>
      </c>
      <c r="AU124" s="7">
        <v>27</v>
      </c>
      <c r="AV124" s="6"/>
      <c r="AX124" s="5">
        <v>45</v>
      </c>
      <c r="AY124" s="6">
        <v>10</v>
      </c>
      <c r="AZ124" s="6">
        <v>42</v>
      </c>
      <c r="BA124" s="6">
        <v>34</v>
      </c>
      <c r="BB124" s="6">
        <v>22</v>
      </c>
      <c r="BC124" s="7">
        <v>75</v>
      </c>
      <c r="BD124" s="6"/>
      <c r="BF124" s="5">
        <v>49</v>
      </c>
      <c r="BG124" s="6">
        <v>60</v>
      </c>
      <c r="BH124" s="6">
        <v>152</v>
      </c>
      <c r="BI124" s="6">
        <v>59</v>
      </c>
      <c r="BJ124" s="6">
        <v>114</v>
      </c>
      <c r="BK124" s="7">
        <v>95</v>
      </c>
      <c r="BL124" s="198"/>
      <c r="BM124" s="198"/>
      <c r="BN124" s="198"/>
    </row>
    <row r="125" spans="18:66" x14ac:dyDescent="0.3">
      <c r="R125" s="5">
        <v>11</v>
      </c>
      <c r="S125" s="6">
        <v>38</v>
      </c>
      <c r="T125" s="6">
        <v>18</v>
      </c>
      <c r="U125" s="6">
        <v>23</v>
      </c>
      <c r="V125" s="6">
        <v>12</v>
      </c>
      <c r="W125" s="7">
        <v>5</v>
      </c>
      <c r="X125" s="6"/>
      <c r="Z125" s="5">
        <v>56</v>
      </c>
      <c r="AA125" s="6">
        <v>14</v>
      </c>
      <c r="AB125" s="6">
        <v>40</v>
      </c>
      <c r="AC125" s="6">
        <v>11</v>
      </c>
      <c r="AD125" s="6">
        <v>11</v>
      </c>
      <c r="AE125" s="7">
        <v>5</v>
      </c>
      <c r="AF125" s="6"/>
      <c r="AH125" s="5">
        <v>46</v>
      </c>
      <c r="AI125" s="6">
        <v>76</v>
      </c>
      <c r="AJ125" s="6">
        <v>33</v>
      </c>
      <c r="AK125" s="6">
        <v>32</v>
      </c>
      <c r="AL125" s="6">
        <v>11</v>
      </c>
      <c r="AM125" s="7">
        <v>36</v>
      </c>
      <c r="AN125" s="6"/>
      <c r="AO125" s="6"/>
      <c r="AP125" s="5">
        <v>45</v>
      </c>
      <c r="AQ125" s="6">
        <v>28</v>
      </c>
      <c r="AR125" s="6">
        <v>30</v>
      </c>
      <c r="AS125" s="6">
        <v>31</v>
      </c>
      <c r="AT125" s="6">
        <v>75</v>
      </c>
      <c r="AU125" s="7">
        <v>41</v>
      </c>
      <c r="AV125" s="6"/>
      <c r="AX125" s="5">
        <v>30</v>
      </c>
      <c r="AY125" s="6">
        <v>4</v>
      </c>
      <c r="AZ125" s="6">
        <v>23</v>
      </c>
      <c r="BA125" s="6">
        <v>25</v>
      </c>
      <c r="BB125" s="6">
        <v>114</v>
      </c>
      <c r="BC125" s="7">
        <v>93</v>
      </c>
      <c r="BD125" s="6"/>
      <c r="BF125" s="5">
        <v>71</v>
      </c>
      <c r="BG125" s="6">
        <v>18</v>
      </c>
      <c r="BH125" s="6">
        <v>47</v>
      </c>
      <c r="BI125" s="6">
        <v>59</v>
      </c>
      <c r="BJ125" s="6">
        <v>72</v>
      </c>
      <c r="BK125" s="7">
        <v>32</v>
      </c>
      <c r="BL125" s="198"/>
      <c r="BM125" s="198"/>
      <c r="BN125" s="198"/>
    </row>
    <row r="126" spans="18:66" x14ac:dyDescent="0.3">
      <c r="R126" s="5">
        <v>28</v>
      </c>
      <c r="S126" s="6">
        <v>27</v>
      </c>
      <c r="T126" s="6">
        <v>16</v>
      </c>
      <c r="U126" s="6">
        <v>17</v>
      </c>
      <c r="V126" s="6">
        <v>17</v>
      </c>
      <c r="W126" s="7">
        <v>14</v>
      </c>
      <c r="X126" s="6"/>
      <c r="Z126" s="5">
        <v>19</v>
      </c>
      <c r="AA126" s="6">
        <v>18</v>
      </c>
      <c r="AB126" s="6">
        <v>19</v>
      </c>
      <c r="AC126" s="6">
        <v>29</v>
      </c>
      <c r="AD126" s="6">
        <v>22</v>
      </c>
      <c r="AE126" s="7">
        <v>4</v>
      </c>
      <c r="AF126" s="6"/>
      <c r="AH126" s="5">
        <v>6</v>
      </c>
      <c r="AI126" s="6">
        <v>96</v>
      </c>
      <c r="AJ126" s="6">
        <v>31</v>
      </c>
      <c r="AK126" s="6">
        <v>28</v>
      </c>
      <c r="AL126" s="6">
        <v>52</v>
      </c>
      <c r="AM126" s="7">
        <v>63</v>
      </c>
      <c r="AN126" s="6"/>
      <c r="AO126" s="6"/>
      <c r="AP126" s="5">
        <v>38</v>
      </c>
      <c r="AQ126" s="6">
        <v>26</v>
      </c>
      <c r="AR126" s="6">
        <v>31</v>
      </c>
      <c r="AS126" s="6">
        <v>55</v>
      </c>
      <c r="AT126" s="6">
        <v>35</v>
      </c>
      <c r="AU126" s="7">
        <v>31</v>
      </c>
      <c r="AV126" s="6"/>
      <c r="AX126" s="5">
        <v>23</v>
      </c>
      <c r="AY126" s="6">
        <v>58</v>
      </c>
      <c r="AZ126" s="6">
        <v>16</v>
      </c>
      <c r="BA126" s="6">
        <v>42</v>
      </c>
      <c r="BB126" s="6">
        <v>9</v>
      </c>
      <c r="BC126" s="7">
        <v>75</v>
      </c>
      <c r="BD126" s="6"/>
      <c r="BF126" s="5">
        <v>28</v>
      </c>
      <c r="BG126" s="6">
        <v>26</v>
      </c>
      <c r="BH126" s="6">
        <v>61</v>
      </c>
      <c r="BI126" s="6">
        <v>10</v>
      </c>
      <c r="BJ126" s="6">
        <v>34</v>
      </c>
      <c r="BK126" s="7">
        <v>18</v>
      </c>
      <c r="BL126" s="198"/>
      <c r="BM126" s="198"/>
      <c r="BN126" s="198"/>
    </row>
    <row r="127" spans="18:66" x14ac:dyDescent="0.3">
      <c r="R127" s="5">
        <v>29</v>
      </c>
      <c r="S127" s="6">
        <v>30</v>
      </c>
      <c r="T127" s="6">
        <v>17</v>
      </c>
      <c r="U127" s="6">
        <v>27</v>
      </c>
      <c r="V127" s="6">
        <v>5</v>
      </c>
      <c r="W127" s="7">
        <v>9</v>
      </c>
      <c r="X127" s="6"/>
      <c r="Z127" s="5">
        <v>43</v>
      </c>
      <c r="AA127" s="6">
        <v>65</v>
      </c>
      <c r="AB127" s="6">
        <v>78</v>
      </c>
      <c r="AC127" s="6">
        <v>36</v>
      </c>
      <c r="AD127" s="6">
        <v>18</v>
      </c>
      <c r="AE127" s="7">
        <v>23</v>
      </c>
      <c r="AF127" s="6"/>
      <c r="AH127" s="5">
        <v>21</v>
      </c>
      <c r="AI127" s="6">
        <v>142</v>
      </c>
      <c r="AJ127" s="6">
        <v>73</v>
      </c>
      <c r="AK127" s="6">
        <v>126</v>
      </c>
      <c r="AL127" s="6">
        <v>27</v>
      </c>
      <c r="AM127" s="7">
        <v>32</v>
      </c>
      <c r="AN127" s="6"/>
      <c r="AO127" s="6"/>
      <c r="AP127" s="5">
        <v>30</v>
      </c>
      <c r="AQ127" s="6">
        <v>25</v>
      </c>
      <c r="AR127" s="6">
        <v>21</v>
      </c>
      <c r="AS127" s="6">
        <v>32</v>
      </c>
      <c r="AT127" s="6">
        <v>30</v>
      </c>
      <c r="AU127" s="7">
        <v>64</v>
      </c>
      <c r="AV127" s="6"/>
      <c r="AX127" s="5">
        <v>36</v>
      </c>
      <c r="AY127" s="6">
        <v>7</v>
      </c>
      <c r="AZ127" s="6">
        <v>33</v>
      </c>
      <c r="BA127" s="6">
        <v>17</v>
      </c>
      <c r="BB127" s="6">
        <v>172</v>
      </c>
      <c r="BC127" s="7">
        <v>87</v>
      </c>
      <c r="BD127" s="6"/>
      <c r="BF127" s="5">
        <v>40</v>
      </c>
      <c r="BG127" s="6">
        <v>39</v>
      </c>
      <c r="BH127" s="6">
        <v>70</v>
      </c>
      <c r="BI127" s="6">
        <v>5</v>
      </c>
      <c r="BJ127" s="6">
        <v>95</v>
      </c>
      <c r="BK127" s="7">
        <v>51</v>
      </c>
      <c r="BL127" s="198"/>
      <c r="BM127" s="198"/>
      <c r="BN127" s="198"/>
    </row>
    <row r="128" spans="18:66" x14ac:dyDescent="0.3">
      <c r="R128" s="5">
        <v>9</v>
      </c>
      <c r="S128" s="6">
        <v>35</v>
      </c>
      <c r="T128" s="6">
        <v>26</v>
      </c>
      <c r="U128" s="6">
        <v>33</v>
      </c>
      <c r="V128" s="6">
        <v>9</v>
      </c>
      <c r="W128" s="7">
        <v>14</v>
      </c>
      <c r="X128" s="6"/>
      <c r="Z128" s="5">
        <v>51</v>
      </c>
      <c r="AA128" s="6">
        <v>10</v>
      </c>
      <c r="AB128" s="6">
        <v>30</v>
      </c>
      <c r="AC128" s="6">
        <v>38</v>
      </c>
      <c r="AD128" s="6">
        <v>26</v>
      </c>
      <c r="AE128" s="7">
        <v>23</v>
      </c>
      <c r="AF128" s="6"/>
      <c r="AH128" s="5">
        <v>52</v>
      </c>
      <c r="AI128" s="6">
        <v>26</v>
      </c>
      <c r="AJ128" s="6">
        <v>28</v>
      </c>
      <c r="AK128" s="6">
        <v>67</v>
      </c>
      <c r="AL128" s="6">
        <v>19</v>
      </c>
      <c r="AM128" s="7">
        <v>49</v>
      </c>
      <c r="AN128" s="6"/>
      <c r="AO128" s="6"/>
      <c r="AP128" s="5">
        <v>11</v>
      </c>
      <c r="AQ128" s="6">
        <v>10</v>
      </c>
      <c r="AR128" s="6">
        <v>14</v>
      </c>
      <c r="AS128" s="6">
        <v>33</v>
      </c>
      <c r="AT128" s="6">
        <v>24</v>
      </c>
      <c r="AU128" s="7">
        <v>80</v>
      </c>
      <c r="AV128" s="6"/>
      <c r="AX128" s="5">
        <v>48</v>
      </c>
      <c r="AY128" s="6">
        <v>10</v>
      </c>
      <c r="AZ128" s="6">
        <v>41</v>
      </c>
      <c r="BA128" s="6">
        <v>28</v>
      </c>
      <c r="BB128" s="6">
        <v>129</v>
      </c>
      <c r="BC128" s="7">
        <v>75</v>
      </c>
      <c r="BD128" s="6"/>
      <c r="BF128" s="5">
        <v>21</v>
      </c>
      <c r="BG128" s="6">
        <v>35</v>
      </c>
      <c r="BH128" s="6">
        <v>53</v>
      </c>
      <c r="BI128" s="6">
        <v>44</v>
      </c>
      <c r="BJ128" s="6">
        <v>58</v>
      </c>
      <c r="BK128" s="7">
        <v>46</v>
      </c>
      <c r="BL128" s="198"/>
      <c r="BM128" s="198"/>
      <c r="BN128" s="198"/>
    </row>
    <row r="129" spans="18:66" x14ac:dyDescent="0.3">
      <c r="R129" s="5">
        <v>44</v>
      </c>
      <c r="S129" s="6">
        <v>20</v>
      </c>
      <c r="T129" s="6">
        <v>9</v>
      </c>
      <c r="U129" s="6">
        <v>36</v>
      </c>
      <c r="V129" s="6">
        <v>11</v>
      </c>
      <c r="W129" s="7">
        <v>19</v>
      </c>
      <c r="X129" s="6"/>
      <c r="Z129" s="5">
        <v>47</v>
      </c>
      <c r="AA129" s="6">
        <v>7</v>
      </c>
      <c r="AB129" s="6">
        <v>19</v>
      </c>
      <c r="AC129" s="6">
        <v>33</v>
      </c>
      <c r="AD129" s="6">
        <v>21</v>
      </c>
      <c r="AE129" s="7">
        <v>8</v>
      </c>
      <c r="AF129" s="6"/>
      <c r="AH129" s="5">
        <v>36</v>
      </c>
      <c r="AI129" s="6">
        <v>23</v>
      </c>
      <c r="AJ129" s="6">
        <v>39</v>
      </c>
      <c r="AK129" s="6">
        <v>61</v>
      </c>
      <c r="AL129" s="6">
        <v>88</v>
      </c>
      <c r="AM129" s="7">
        <v>18</v>
      </c>
      <c r="AN129" s="6"/>
      <c r="AO129" s="6"/>
      <c r="AP129" s="5">
        <v>18</v>
      </c>
      <c r="AQ129" s="6">
        <v>14</v>
      </c>
      <c r="AR129" s="6">
        <v>18</v>
      </c>
      <c r="AS129" s="6">
        <v>8</v>
      </c>
      <c r="AT129" s="6">
        <v>42</v>
      </c>
      <c r="AU129" s="7">
        <v>48</v>
      </c>
      <c r="AV129" s="6"/>
      <c r="AX129" s="5">
        <v>43</v>
      </c>
      <c r="AY129" s="6">
        <v>35</v>
      </c>
      <c r="AZ129" s="6">
        <v>56</v>
      </c>
      <c r="BA129" s="6">
        <v>27</v>
      </c>
      <c r="BB129" s="6">
        <v>140</v>
      </c>
      <c r="BC129" s="7">
        <v>42</v>
      </c>
      <c r="BD129" s="6"/>
      <c r="BF129" s="5">
        <v>92</v>
      </c>
      <c r="BG129" s="6">
        <v>23</v>
      </c>
      <c r="BH129" s="6">
        <v>75</v>
      </c>
      <c r="BI129" s="6">
        <v>12</v>
      </c>
      <c r="BJ129" s="6">
        <v>86</v>
      </c>
      <c r="BK129" s="7">
        <v>25</v>
      </c>
      <c r="BL129" s="198"/>
      <c r="BM129" s="198"/>
      <c r="BN129" s="198"/>
    </row>
    <row r="130" spans="18:66" x14ac:dyDescent="0.3">
      <c r="R130" s="5">
        <v>7</v>
      </c>
      <c r="S130" s="6">
        <v>28</v>
      </c>
      <c r="T130" s="6">
        <v>16</v>
      </c>
      <c r="U130" s="6">
        <v>25</v>
      </c>
      <c r="V130" s="6">
        <v>15</v>
      </c>
      <c r="W130" s="7">
        <v>9</v>
      </c>
      <c r="X130" s="6"/>
      <c r="Z130" s="5">
        <v>20</v>
      </c>
      <c r="AA130" s="6">
        <v>16</v>
      </c>
      <c r="AB130" s="6">
        <v>66</v>
      </c>
      <c r="AC130" s="6">
        <v>52</v>
      </c>
      <c r="AD130" s="6">
        <v>23</v>
      </c>
      <c r="AE130" s="7">
        <v>17</v>
      </c>
      <c r="AF130" s="6"/>
      <c r="AH130" s="5">
        <v>24</v>
      </c>
      <c r="AI130" s="6">
        <v>21</v>
      </c>
      <c r="AJ130" s="6">
        <v>172</v>
      </c>
      <c r="AK130" s="6">
        <v>80</v>
      </c>
      <c r="AL130" s="6">
        <v>77</v>
      </c>
      <c r="AM130" s="7">
        <v>19</v>
      </c>
      <c r="AN130" s="6"/>
      <c r="AO130" s="6"/>
      <c r="AP130" s="5">
        <v>0</v>
      </c>
      <c r="AQ130" s="6">
        <v>18</v>
      </c>
      <c r="AR130" s="6">
        <v>34</v>
      </c>
      <c r="AS130" s="6">
        <v>39</v>
      </c>
      <c r="AT130" s="6">
        <v>58</v>
      </c>
      <c r="AU130" s="7">
        <v>27</v>
      </c>
      <c r="AV130" s="6"/>
      <c r="AX130" s="5">
        <v>8</v>
      </c>
      <c r="AY130" s="6">
        <v>85</v>
      </c>
      <c r="AZ130" s="6">
        <v>69</v>
      </c>
      <c r="BA130" s="6">
        <v>16</v>
      </c>
      <c r="BB130" s="6">
        <v>50</v>
      </c>
      <c r="BC130" s="7">
        <v>73</v>
      </c>
      <c r="BD130" s="6"/>
      <c r="BF130" s="5">
        <v>40</v>
      </c>
      <c r="BG130" s="6">
        <v>55</v>
      </c>
      <c r="BH130" s="6">
        <v>34</v>
      </c>
      <c r="BI130" s="6">
        <v>39</v>
      </c>
      <c r="BJ130" s="6">
        <v>87</v>
      </c>
      <c r="BK130" s="7">
        <v>120</v>
      </c>
      <c r="BL130" s="198"/>
      <c r="BM130" s="198"/>
      <c r="BN130" s="198"/>
    </row>
    <row r="131" spans="18:66" x14ac:dyDescent="0.3">
      <c r="R131" s="5">
        <v>37</v>
      </c>
      <c r="S131" s="6">
        <v>28</v>
      </c>
      <c r="T131" s="6">
        <v>27</v>
      </c>
      <c r="U131" s="6">
        <v>13</v>
      </c>
      <c r="V131" s="6">
        <v>16</v>
      </c>
      <c r="W131" s="7">
        <v>8</v>
      </c>
      <c r="X131" s="6"/>
      <c r="Z131" s="5">
        <v>25</v>
      </c>
      <c r="AA131" s="6">
        <v>29</v>
      </c>
      <c r="AB131" s="6">
        <v>84</v>
      </c>
      <c r="AC131" s="6">
        <v>15</v>
      </c>
      <c r="AD131" s="6">
        <v>17</v>
      </c>
      <c r="AE131" s="7">
        <v>39</v>
      </c>
      <c r="AF131" s="6"/>
      <c r="AH131" s="5">
        <v>1</v>
      </c>
      <c r="AI131" s="6">
        <v>23</v>
      </c>
      <c r="AJ131" s="6">
        <v>17</v>
      </c>
      <c r="AK131" s="6">
        <v>37</v>
      </c>
      <c r="AL131" s="6">
        <v>28</v>
      </c>
      <c r="AM131" s="7">
        <v>51</v>
      </c>
      <c r="AN131" s="6"/>
      <c r="AO131" s="6"/>
      <c r="AP131" s="5">
        <v>13</v>
      </c>
      <c r="AQ131" s="6">
        <v>13</v>
      </c>
      <c r="AR131" s="6">
        <v>43</v>
      </c>
      <c r="AS131" s="6">
        <v>9</v>
      </c>
      <c r="AT131" s="6">
        <v>52</v>
      </c>
      <c r="AU131" s="7">
        <v>82</v>
      </c>
      <c r="AV131" s="6"/>
      <c r="AX131" s="5">
        <v>28</v>
      </c>
      <c r="AY131" s="6">
        <v>66</v>
      </c>
      <c r="AZ131" s="6">
        <v>51</v>
      </c>
      <c r="BA131" s="6">
        <v>39</v>
      </c>
      <c r="BB131" s="6">
        <v>73</v>
      </c>
      <c r="BC131" s="7">
        <v>117</v>
      </c>
      <c r="BD131" s="6"/>
      <c r="BF131" s="5">
        <v>23</v>
      </c>
      <c r="BG131" s="6">
        <v>44</v>
      </c>
      <c r="BH131" s="6">
        <v>47</v>
      </c>
      <c r="BI131" s="6">
        <v>25</v>
      </c>
      <c r="BJ131" s="6">
        <v>67</v>
      </c>
      <c r="BK131" s="7">
        <v>205</v>
      </c>
      <c r="BL131" s="198"/>
      <c r="BM131" s="198"/>
      <c r="BN131" s="198"/>
    </row>
    <row r="132" spans="18:66" x14ac:dyDescent="0.3">
      <c r="R132" s="5">
        <v>37</v>
      </c>
      <c r="S132" s="6">
        <v>22</v>
      </c>
      <c r="T132" s="6">
        <v>31</v>
      </c>
      <c r="U132" s="6">
        <v>28</v>
      </c>
      <c r="V132" s="6">
        <v>10</v>
      </c>
      <c r="W132" s="7">
        <v>45</v>
      </c>
      <c r="X132" s="6"/>
      <c r="Z132" s="5">
        <v>33</v>
      </c>
      <c r="AA132" s="6">
        <v>13</v>
      </c>
      <c r="AB132" s="6">
        <v>11</v>
      </c>
      <c r="AC132" s="6">
        <v>46</v>
      </c>
      <c r="AD132" s="6">
        <v>19</v>
      </c>
      <c r="AE132" s="7">
        <v>25</v>
      </c>
      <c r="AF132" s="6"/>
      <c r="AH132" s="5">
        <v>23</v>
      </c>
      <c r="AI132" s="6">
        <v>3</v>
      </c>
      <c r="AJ132" s="6">
        <v>49</v>
      </c>
      <c r="AK132" s="6">
        <v>45</v>
      </c>
      <c r="AL132" s="6">
        <v>63</v>
      </c>
      <c r="AM132" s="7">
        <v>4</v>
      </c>
      <c r="AN132" s="6"/>
      <c r="AO132" s="6"/>
      <c r="AP132" s="5">
        <v>13</v>
      </c>
      <c r="AQ132" s="6">
        <v>33</v>
      </c>
      <c r="AR132" s="6">
        <v>26</v>
      </c>
      <c r="AS132" s="6">
        <v>51</v>
      </c>
      <c r="AT132" s="6">
        <v>35</v>
      </c>
      <c r="AU132" s="7">
        <v>20</v>
      </c>
      <c r="AV132" s="6"/>
      <c r="AX132" s="5">
        <v>43</v>
      </c>
      <c r="AY132" s="6">
        <v>17</v>
      </c>
      <c r="AZ132" s="6">
        <v>14</v>
      </c>
      <c r="BA132" s="6">
        <v>15</v>
      </c>
      <c r="BB132" s="6">
        <v>119</v>
      </c>
      <c r="BC132" s="7">
        <v>78</v>
      </c>
      <c r="BD132" s="6"/>
      <c r="BF132" s="5">
        <v>41</v>
      </c>
      <c r="BG132" s="6">
        <v>70</v>
      </c>
      <c r="BH132" s="6">
        <v>40</v>
      </c>
      <c r="BI132" s="6">
        <v>12</v>
      </c>
      <c r="BJ132" s="6">
        <v>146</v>
      </c>
      <c r="BK132" s="7">
        <v>119</v>
      </c>
      <c r="BL132" s="198"/>
      <c r="BM132" s="198"/>
      <c r="BN132" s="198"/>
    </row>
    <row r="133" spans="18:66" x14ac:dyDescent="0.3">
      <c r="R133" s="5">
        <v>29</v>
      </c>
      <c r="S133" s="6">
        <v>10</v>
      </c>
      <c r="T133" s="6">
        <v>38</v>
      </c>
      <c r="U133" s="6">
        <v>20</v>
      </c>
      <c r="V133" s="6">
        <v>10</v>
      </c>
      <c r="W133" s="7">
        <v>19</v>
      </c>
      <c r="X133" s="6"/>
      <c r="Z133" s="5">
        <v>35</v>
      </c>
      <c r="AA133" s="6">
        <v>17</v>
      </c>
      <c r="AB133" s="6">
        <v>17</v>
      </c>
      <c r="AC133" s="6">
        <v>35</v>
      </c>
      <c r="AD133" s="6">
        <v>14</v>
      </c>
      <c r="AE133" s="7">
        <v>18</v>
      </c>
      <c r="AF133" s="6"/>
      <c r="AH133" s="5">
        <v>14</v>
      </c>
      <c r="AI133" s="6">
        <v>22</v>
      </c>
      <c r="AJ133" s="6">
        <v>50</v>
      </c>
      <c r="AK133" s="6">
        <v>54</v>
      </c>
      <c r="AL133" s="6">
        <v>75</v>
      </c>
      <c r="AM133" s="7">
        <v>25</v>
      </c>
      <c r="AN133" s="6"/>
      <c r="AO133" s="6"/>
      <c r="AP133" s="5">
        <v>23</v>
      </c>
      <c r="AQ133" s="6">
        <v>17</v>
      </c>
      <c r="AR133" s="6">
        <v>23</v>
      </c>
      <c r="AS133" s="6">
        <v>2</v>
      </c>
      <c r="AT133" s="6">
        <v>26</v>
      </c>
      <c r="AU133" s="7">
        <v>46</v>
      </c>
      <c r="AV133" s="6"/>
      <c r="AX133" s="5">
        <v>10</v>
      </c>
      <c r="AY133" s="6">
        <v>24</v>
      </c>
      <c r="AZ133" s="6">
        <v>21</v>
      </c>
      <c r="BA133" s="6">
        <v>15</v>
      </c>
      <c r="BB133" s="6">
        <v>77</v>
      </c>
      <c r="BC133" s="7">
        <v>105</v>
      </c>
      <c r="BD133" s="6"/>
      <c r="BF133" s="5">
        <v>50</v>
      </c>
      <c r="BG133" s="6">
        <v>25</v>
      </c>
      <c r="BH133" s="6">
        <v>45</v>
      </c>
      <c r="BI133" s="6">
        <v>26</v>
      </c>
      <c r="BJ133" s="6">
        <v>152</v>
      </c>
      <c r="BK133" s="7">
        <v>68</v>
      </c>
      <c r="BL133" s="198"/>
      <c r="BM133" s="198"/>
      <c r="BN133" s="198"/>
    </row>
    <row r="134" spans="18:66" x14ac:dyDescent="0.3">
      <c r="R134" s="5">
        <v>14</v>
      </c>
      <c r="S134" s="6">
        <v>27</v>
      </c>
      <c r="T134" s="6">
        <v>35</v>
      </c>
      <c r="U134" s="6">
        <v>17</v>
      </c>
      <c r="V134" s="6">
        <v>19</v>
      </c>
      <c r="W134" s="7">
        <v>6</v>
      </c>
      <c r="X134" s="6"/>
      <c r="Z134" s="5">
        <v>12</v>
      </c>
      <c r="AA134" s="6">
        <v>18</v>
      </c>
      <c r="AB134" s="6">
        <v>38</v>
      </c>
      <c r="AC134" s="6">
        <v>38</v>
      </c>
      <c r="AD134" s="6">
        <v>2</v>
      </c>
      <c r="AE134" s="7">
        <v>28</v>
      </c>
      <c r="AF134" s="6"/>
      <c r="AH134" s="5">
        <v>12</v>
      </c>
      <c r="AI134" s="6">
        <v>15</v>
      </c>
      <c r="AJ134" s="6">
        <v>59</v>
      </c>
      <c r="AK134" s="6">
        <v>78</v>
      </c>
      <c r="AL134" s="6">
        <v>86</v>
      </c>
      <c r="AM134" s="7">
        <v>21</v>
      </c>
      <c r="AN134" s="6"/>
      <c r="AO134" s="6"/>
      <c r="AP134" s="5">
        <v>13</v>
      </c>
      <c r="AQ134" s="6">
        <v>12</v>
      </c>
      <c r="AR134" s="6">
        <v>12</v>
      </c>
      <c r="AS134" s="6">
        <v>25</v>
      </c>
      <c r="AT134" s="6">
        <v>35</v>
      </c>
      <c r="AU134" s="7">
        <v>24</v>
      </c>
      <c r="AV134" s="6"/>
      <c r="AX134" s="5">
        <v>24</v>
      </c>
      <c r="AY134" s="6">
        <v>43</v>
      </c>
      <c r="AZ134" s="6">
        <v>40</v>
      </c>
      <c r="BA134" s="6">
        <v>22</v>
      </c>
      <c r="BB134" s="6">
        <v>111</v>
      </c>
      <c r="BC134" s="7">
        <v>109</v>
      </c>
      <c r="BD134" s="6"/>
      <c r="BF134" s="5">
        <v>67</v>
      </c>
      <c r="BG134" s="6">
        <v>36</v>
      </c>
      <c r="BH134" s="6">
        <v>34</v>
      </c>
      <c r="BI134" s="6">
        <v>18</v>
      </c>
      <c r="BJ134" s="6">
        <v>167</v>
      </c>
      <c r="BK134" s="7">
        <v>55</v>
      </c>
      <c r="BL134" s="198"/>
      <c r="BM134" s="198"/>
      <c r="BN134" s="198"/>
    </row>
    <row r="135" spans="18:66" x14ac:dyDescent="0.3">
      <c r="R135" s="5">
        <v>11</v>
      </c>
      <c r="S135" s="6">
        <v>31</v>
      </c>
      <c r="T135" s="6">
        <v>33</v>
      </c>
      <c r="U135" s="6">
        <v>33</v>
      </c>
      <c r="V135" s="6">
        <v>12</v>
      </c>
      <c r="W135" s="7">
        <v>15</v>
      </c>
      <c r="X135" s="6"/>
      <c r="Z135" s="5">
        <v>1</v>
      </c>
      <c r="AA135" s="6">
        <v>35</v>
      </c>
      <c r="AB135" s="6">
        <v>17</v>
      </c>
      <c r="AC135" s="6">
        <v>37</v>
      </c>
      <c r="AD135" s="6">
        <v>19</v>
      </c>
      <c r="AE135" s="7">
        <v>12</v>
      </c>
      <c r="AF135" s="6"/>
      <c r="AH135" s="5">
        <v>102</v>
      </c>
      <c r="AI135" s="6">
        <v>27</v>
      </c>
      <c r="AJ135" s="6">
        <v>62</v>
      </c>
      <c r="AK135" s="6">
        <v>43</v>
      </c>
      <c r="AL135" s="6">
        <v>36</v>
      </c>
      <c r="AM135" s="7">
        <v>68</v>
      </c>
      <c r="AN135" s="6"/>
      <c r="AO135" s="6"/>
      <c r="AP135" s="5">
        <v>44</v>
      </c>
      <c r="AQ135" s="6">
        <v>17</v>
      </c>
      <c r="AR135" s="6">
        <v>16</v>
      </c>
      <c r="AS135" s="6">
        <v>1</v>
      </c>
      <c r="AT135" s="6">
        <v>27</v>
      </c>
      <c r="AU135" s="7">
        <v>18</v>
      </c>
      <c r="AV135" s="6"/>
      <c r="AX135" s="5">
        <v>16</v>
      </c>
      <c r="AY135" s="6">
        <v>33</v>
      </c>
      <c r="AZ135" s="6">
        <v>48</v>
      </c>
      <c r="BA135" s="6">
        <v>23</v>
      </c>
      <c r="BB135" s="6">
        <v>91</v>
      </c>
      <c r="BC135" s="7">
        <v>60</v>
      </c>
      <c r="BD135" s="6"/>
      <c r="BF135" s="5">
        <v>17</v>
      </c>
      <c r="BG135" s="6">
        <v>22</v>
      </c>
      <c r="BH135" s="6">
        <v>86</v>
      </c>
      <c r="BI135" s="6">
        <v>24</v>
      </c>
      <c r="BJ135" s="6">
        <v>31</v>
      </c>
      <c r="BK135" s="7">
        <v>32</v>
      </c>
      <c r="BL135" s="198"/>
      <c r="BM135" s="198"/>
      <c r="BN135" s="198"/>
    </row>
    <row r="136" spans="18:66" x14ac:dyDescent="0.3">
      <c r="R136" s="5">
        <v>34</v>
      </c>
      <c r="S136" s="6">
        <v>19</v>
      </c>
      <c r="T136" s="6">
        <v>11</v>
      </c>
      <c r="U136" s="6">
        <v>5</v>
      </c>
      <c r="V136" s="6">
        <v>0</v>
      </c>
      <c r="W136" s="7">
        <v>10</v>
      </c>
      <c r="X136" s="6"/>
      <c r="Z136" s="5">
        <v>63</v>
      </c>
      <c r="AA136" s="6">
        <v>19</v>
      </c>
      <c r="AB136" s="6">
        <v>21</v>
      </c>
      <c r="AC136" s="6">
        <v>26</v>
      </c>
      <c r="AD136" s="6">
        <v>13</v>
      </c>
      <c r="AE136" s="7">
        <v>24</v>
      </c>
      <c r="AF136" s="6"/>
      <c r="AH136" s="5">
        <v>20</v>
      </c>
      <c r="AI136" s="6">
        <v>128</v>
      </c>
      <c r="AJ136" s="6">
        <v>49</v>
      </c>
      <c r="AK136" s="6">
        <v>97</v>
      </c>
      <c r="AL136" s="6">
        <v>25</v>
      </c>
      <c r="AM136" s="7">
        <v>111</v>
      </c>
      <c r="AN136" s="6"/>
      <c r="AO136" s="6"/>
      <c r="AP136" s="5">
        <v>16</v>
      </c>
      <c r="AQ136" s="6">
        <v>35</v>
      </c>
      <c r="AR136" s="6">
        <v>36</v>
      </c>
      <c r="AS136" s="6">
        <v>35</v>
      </c>
      <c r="AT136" s="6">
        <v>34</v>
      </c>
      <c r="AU136" s="7">
        <v>85</v>
      </c>
      <c r="AV136" s="6"/>
      <c r="AX136" s="5">
        <v>59</v>
      </c>
      <c r="AY136" s="6">
        <v>36</v>
      </c>
      <c r="AZ136" s="6">
        <v>15</v>
      </c>
      <c r="BA136" s="6">
        <v>22</v>
      </c>
      <c r="BB136" s="6">
        <v>117</v>
      </c>
      <c r="BC136" s="7">
        <v>44</v>
      </c>
      <c r="BD136" s="6"/>
      <c r="BF136" s="5">
        <v>18</v>
      </c>
      <c r="BG136" s="6">
        <v>2</v>
      </c>
      <c r="BH136" s="6">
        <v>68</v>
      </c>
      <c r="BI136" s="6">
        <v>68</v>
      </c>
      <c r="BJ136" s="6">
        <v>143</v>
      </c>
      <c r="BK136" s="7">
        <v>12</v>
      </c>
      <c r="BL136" s="198"/>
      <c r="BM136" s="198"/>
      <c r="BN136" s="198"/>
    </row>
    <row r="137" spans="18:66" x14ac:dyDescent="0.3">
      <c r="R137" s="5">
        <v>30</v>
      </c>
      <c r="S137" s="6">
        <v>25</v>
      </c>
      <c r="T137" s="6">
        <v>36</v>
      </c>
      <c r="U137" s="6">
        <v>28</v>
      </c>
      <c r="V137" s="6">
        <v>5</v>
      </c>
      <c r="W137" s="7">
        <v>13</v>
      </c>
      <c r="X137" s="6"/>
      <c r="Z137" s="5">
        <v>56</v>
      </c>
      <c r="AA137" s="6">
        <v>3</v>
      </c>
      <c r="AB137" s="6">
        <v>16</v>
      </c>
      <c r="AC137" s="6">
        <v>41</v>
      </c>
      <c r="AD137" s="6">
        <v>26</v>
      </c>
      <c r="AE137" s="7">
        <v>27</v>
      </c>
      <c r="AF137" s="6"/>
      <c r="AH137" s="5">
        <v>25</v>
      </c>
      <c r="AI137" s="6">
        <v>65</v>
      </c>
      <c r="AJ137" s="6">
        <v>42</v>
      </c>
      <c r="AK137" s="6">
        <v>60</v>
      </c>
      <c r="AL137" s="6">
        <v>37</v>
      </c>
      <c r="AM137" s="7">
        <v>17</v>
      </c>
      <c r="AN137" s="6"/>
      <c r="AO137" s="6"/>
      <c r="AP137" s="5">
        <v>29</v>
      </c>
      <c r="AQ137" s="6">
        <v>27</v>
      </c>
      <c r="AR137" s="6">
        <v>21</v>
      </c>
      <c r="AS137" s="6">
        <v>18</v>
      </c>
      <c r="AT137" s="6">
        <v>40</v>
      </c>
      <c r="AU137" s="7">
        <v>63</v>
      </c>
      <c r="AV137" s="6"/>
      <c r="AX137" s="5">
        <v>34</v>
      </c>
      <c r="AY137" s="6">
        <v>14</v>
      </c>
      <c r="AZ137" s="6">
        <v>22</v>
      </c>
      <c r="BA137" s="6">
        <v>15</v>
      </c>
      <c r="BB137" s="6">
        <v>155</v>
      </c>
      <c r="BC137" s="7">
        <v>91</v>
      </c>
      <c r="BD137" s="6"/>
      <c r="BF137" s="5">
        <v>79</v>
      </c>
      <c r="BG137" s="6">
        <v>5</v>
      </c>
      <c r="BH137" s="6">
        <v>72</v>
      </c>
      <c r="BI137" s="6">
        <v>72</v>
      </c>
      <c r="BJ137" s="6">
        <v>97</v>
      </c>
      <c r="BK137" s="7">
        <v>213</v>
      </c>
      <c r="BL137" s="198"/>
      <c r="BM137" s="198"/>
      <c r="BN137" s="198"/>
    </row>
    <row r="138" spans="18:66" x14ac:dyDescent="0.3">
      <c r="R138" s="5">
        <v>19</v>
      </c>
      <c r="S138" s="6">
        <v>13</v>
      </c>
      <c r="T138" s="6">
        <v>40</v>
      </c>
      <c r="U138" s="6">
        <v>19</v>
      </c>
      <c r="V138" s="6">
        <v>4</v>
      </c>
      <c r="W138" s="7">
        <v>15</v>
      </c>
      <c r="X138" s="6"/>
      <c r="Z138" s="5">
        <v>19</v>
      </c>
      <c r="AA138" s="6">
        <v>23</v>
      </c>
      <c r="AB138" s="6">
        <v>2</v>
      </c>
      <c r="AC138" s="6">
        <v>41</v>
      </c>
      <c r="AD138" s="6">
        <v>24</v>
      </c>
      <c r="AE138" s="7">
        <v>4</v>
      </c>
      <c r="AF138" s="6"/>
      <c r="AH138" s="5">
        <v>39</v>
      </c>
      <c r="AI138" s="6">
        <v>53</v>
      </c>
      <c r="AJ138" s="6">
        <v>83</v>
      </c>
      <c r="AK138" s="6">
        <v>56</v>
      </c>
      <c r="AL138" s="6">
        <v>31</v>
      </c>
      <c r="AM138" s="7">
        <v>21</v>
      </c>
      <c r="AN138" s="6"/>
      <c r="AO138" s="6"/>
      <c r="AP138" s="5">
        <v>30</v>
      </c>
      <c r="AQ138" s="6">
        <v>10</v>
      </c>
      <c r="AR138" s="6">
        <v>32</v>
      </c>
      <c r="AS138" s="6">
        <v>18</v>
      </c>
      <c r="AT138" s="6">
        <v>47</v>
      </c>
      <c r="AU138" s="7">
        <v>14</v>
      </c>
      <c r="AV138" s="6"/>
      <c r="AX138" s="5">
        <v>65</v>
      </c>
      <c r="AY138" s="6">
        <v>18</v>
      </c>
      <c r="AZ138" s="6">
        <v>7</v>
      </c>
      <c r="BA138" s="6">
        <v>11</v>
      </c>
      <c r="BB138" s="6">
        <v>80</v>
      </c>
      <c r="BC138" s="7">
        <v>79</v>
      </c>
      <c r="BD138" s="6"/>
      <c r="BF138" s="5">
        <v>34</v>
      </c>
      <c r="BG138" s="6">
        <v>20</v>
      </c>
      <c r="BH138" s="6">
        <v>57</v>
      </c>
      <c r="BI138" s="6">
        <v>11</v>
      </c>
      <c r="BJ138" s="6">
        <v>78</v>
      </c>
      <c r="BK138" s="7">
        <v>53</v>
      </c>
      <c r="BL138" s="198"/>
      <c r="BM138" s="198"/>
      <c r="BN138" s="198"/>
    </row>
    <row r="139" spans="18:66" x14ac:dyDescent="0.3">
      <c r="R139" s="5">
        <v>19</v>
      </c>
      <c r="S139" s="6">
        <v>10</v>
      </c>
      <c r="T139" s="6">
        <v>28</v>
      </c>
      <c r="U139" s="6">
        <v>22</v>
      </c>
      <c r="V139" s="6">
        <v>18</v>
      </c>
      <c r="W139" s="7">
        <v>15</v>
      </c>
      <c r="X139" s="6"/>
      <c r="Z139" s="5">
        <v>18</v>
      </c>
      <c r="AA139" s="6">
        <v>27</v>
      </c>
      <c r="AB139" s="6">
        <v>26</v>
      </c>
      <c r="AC139" s="6">
        <v>17</v>
      </c>
      <c r="AD139" s="6">
        <v>0</v>
      </c>
      <c r="AE139" s="7">
        <v>21</v>
      </c>
      <c r="AF139" s="6"/>
      <c r="AH139" s="5">
        <v>17</v>
      </c>
      <c r="AI139" s="6">
        <v>13</v>
      </c>
      <c r="AJ139" s="6">
        <v>38</v>
      </c>
      <c r="AK139" s="6">
        <v>44</v>
      </c>
      <c r="AL139" s="6">
        <v>37</v>
      </c>
      <c r="AM139" s="7">
        <v>33</v>
      </c>
      <c r="AN139" s="6"/>
      <c r="AO139" s="6"/>
      <c r="AP139" s="5">
        <v>10</v>
      </c>
      <c r="AQ139" s="6">
        <v>13</v>
      </c>
      <c r="AR139" s="6">
        <v>16</v>
      </c>
      <c r="AS139" s="6">
        <v>4</v>
      </c>
      <c r="AT139" s="6">
        <v>39</v>
      </c>
      <c r="AU139" s="7">
        <v>30</v>
      </c>
      <c r="AV139" s="6"/>
      <c r="AX139" s="5">
        <v>23</v>
      </c>
      <c r="AY139" s="6">
        <v>25</v>
      </c>
      <c r="AZ139" s="6">
        <v>25</v>
      </c>
      <c r="BA139" s="6">
        <v>80</v>
      </c>
      <c r="BB139" s="6">
        <v>68</v>
      </c>
      <c r="BC139" s="7">
        <v>113</v>
      </c>
      <c r="BD139" s="6"/>
      <c r="BF139" s="5">
        <v>22</v>
      </c>
      <c r="BG139" s="6">
        <v>4</v>
      </c>
      <c r="BH139" s="6">
        <v>31</v>
      </c>
      <c r="BI139" s="6">
        <v>41</v>
      </c>
      <c r="BJ139" s="6">
        <v>85</v>
      </c>
      <c r="BK139" s="7">
        <v>172</v>
      </c>
      <c r="BL139" s="198"/>
      <c r="BM139" s="198"/>
      <c r="BN139" s="198"/>
    </row>
    <row r="140" spans="18:66" x14ac:dyDescent="0.3">
      <c r="R140" s="5">
        <v>28</v>
      </c>
      <c r="S140" s="6">
        <v>29</v>
      </c>
      <c r="T140" s="6">
        <v>29</v>
      </c>
      <c r="U140" s="6">
        <v>30</v>
      </c>
      <c r="V140" s="6">
        <v>12</v>
      </c>
      <c r="W140" s="7">
        <v>10</v>
      </c>
      <c r="X140" s="6"/>
      <c r="Z140" s="5">
        <v>72</v>
      </c>
      <c r="AA140" s="6">
        <v>20</v>
      </c>
      <c r="AB140" s="6">
        <v>25</v>
      </c>
      <c r="AC140" s="6">
        <v>22</v>
      </c>
      <c r="AD140" s="6">
        <v>24</v>
      </c>
      <c r="AE140" s="7">
        <v>23</v>
      </c>
      <c r="AF140" s="6"/>
      <c r="AH140" s="5">
        <v>45</v>
      </c>
      <c r="AI140" s="6">
        <v>16</v>
      </c>
      <c r="AJ140" s="6">
        <v>135</v>
      </c>
      <c r="AK140" s="6">
        <v>32</v>
      </c>
      <c r="AL140" s="6">
        <v>82</v>
      </c>
      <c r="AM140" s="7">
        <v>33</v>
      </c>
      <c r="AN140" s="6"/>
      <c r="AO140" s="6"/>
      <c r="AP140" s="5">
        <v>17</v>
      </c>
      <c r="AQ140" s="6">
        <v>32</v>
      </c>
      <c r="AR140" s="6">
        <v>18</v>
      </c>
      <c r="AS140" s="6">
        <v>9</v>
      </c>
      <c r="AT140" s="6">
        <v>16</v>
      </c>
      <c r="AU140" s="7">
        <v>30</v>
      </c>
      <c r="AV140" s="6"/>
      <c r="AX140" s="5">
        <v>25</v>
      </c>
      <c r="AY140" s="6">
        <v>24</v>
      </c>
      <c r="AZ140" s="6">
        <v>16</v>
      </c>
      <c r="BA140" s="6">
        <v>40</v>
      </c>
      <c r="BB140" s="6">
        <v>68</v>
      </c>
      <c r="BC140" s="7">
        <v>39</v>
      </c>
      <c r="BD140" s="6"/>
      <c r="BF140" s="5">
        <v>107</v>
      </c>
      <c r="BG140" s="6">
        <v>1</v>
      </c>
      <c r="BH140" s="6">
        <v>68</v>
      </c>
      <c r="BI140" s="6">
        <v>65</v>
      </c>
      <c r="BJ140" s="6">
        <v>183</v>
      </c>
      <c r="BK140" s="7">
        <v>127</v>
      </c>
      <c r="BL140" s="198"/>
      <c r="BM140" s="198"/>
      <c r="BN140" s="198"/>
    </row>
    <row r="141" spans="18:66" x14ac:dyDescent="0.3">
      <c r="R141" s="5">
        <v>20</v>
      </c>
      <c r="S141" s="6">
        <v>35</v>
      </c>
      <c r="T141" s="6">
        <v>11</v>
      </c>
      <c r="U141" s="6">
        <v>34</v>
      </c>
      <c r="V141" s="6">
        <v>13</v>
      </c>
      <c r="W141" s="7">
        <v>10</v>
      </c>
      <c r="X141" s="6"/>
      <c r="Z141" s="5">
        <v>24</v>
      </c>
      <c r="AA141" s="6">
        <v>9</v>
      </c>
      <c r="AB141" s="6">
        <v>30</v>
      </c>
      <c r="AC141" s="6">
        <v>60</v>
      </c>
      <c r="AD141" s="6">
        <v>19</v>
      </c>
      <c r="AE141" s="7">
        <v>12</v>
      </c>
      <c r="AF141" s="6"/>
      <c r="AH141" s="5">
        <v>26</v>
      </c>
      <c r="AI141" s="6">
        <v>108</v>
      </c>
      <c r="AJ141" s="6">
        <v>77</v>
      </c>
      <c r="AK141" s="6">
        <v>67</v>
      </c>
      <c r="AL141" s="6">
        <v>28</v>
      </c>
      <c r="AM141" s="7">
        <v>77</v>
      </c>
      <c r="AN141" s="6"/>
      <c r="AO141" s="6"/>
      <c r="AP141" s="5">
        <v>24</v>
      </c>
      <c r="AQ141" s="6">
        <v>15</v>
      </c>
      <c r="AR141" s="6">
        <v>17</v>
      </c>
      <c r="AS141" s="6">
        <v>30</v>
      </c>
      <c r="AT141" s="6">
        <v>26</v>
      </c>
      <c r="AU141" s="7">
        <v>14</v>
      </c>
      <c r="AV141" s="6"/>
      <c r="AX141" s="5">
        <v>10</v>
      </c>
      <c r="AY141" s="6">
        <v>23</v>
      </c>
      <c r="AZ141" s="6">
        <v>33</v>
      </c>
      <c r="BA141" s="6">
        <v>61</v>
      </c>
      <c r="BB141" s="6">
        <v>147</v>
      </c>
      <c r="BC141" s="7">
        <v>62</v>
      </c>
      <c r="BD141" s="6"/>
      <c r="BF141" s="5">
        <v>45</v>
      </c>
      <c r="BG141" s="6">
        <v>2</v>
      </c>
      <c r="BH141" s="6">
        <v>64</v>
      </c>
      <c r="BI141" s="6">
        <v>64</v>
      </c>
      <c r="BJ141" s="6">
        <v>68</v>
      </c>
      <c r="BK141" s="7">
        <v>98</v>
      </c>
      <c r="BL141" s="198"/>
      <c r="BM141" s="198"/>
      <c r="BN141" s="198"/>
    </row>
    <row r="142" spans="18:66" x14ac:dyDescent="0.3">
      <c r="R142" s="5">
        <v>32</v>
      </c>
      <c r="S142" s="6">
        <v>19</v>
      </c>
      <c r="T142" s="6">
        <v>17</v>
      </c>
      <c r="U142" s="6">
        <v>21</v>
      </c>
      <c r="V142" s="6">
        <v>14</v>
      </c>
      <c r="W142" s="7">
        <v>5</v>
      </c>
      <c r="X142" s="6"/>
      <c r="Z142" s="5">
        <v>35</v>
      </c>
      <c r="AA142" s="6">
        <v>63</v>
      </c>
      <c r="AB142" s="6">
        <v>22</v>
      </c>
      <c r="AC142" s="6">
        <v>35</v>
      </c>
      <c r="AD142" s="6">
        <v>14</v>
      </c>
      <c r="AE142" s="7">
        <v>16</v>
      </c>
      <c r="AF142" s="6"/>
      <c r="AH142" s="5">
        <v>34</v>
      </c>
      <c r="AI142" s="6">
        <v>36</v>
      </c>
      <c r="AJ142" s="6">
        <v>57</v>
      </c>
      <c r="AK142" s="6">
        <v>138</v>
      </c>
      <c r="AL142" s="6">
        <v>19</v>
      </c>
      <c r="AM142" s="7">
        <v>43</v>
      </c>
      <c r="AN142" s="6"/>
      <c r="AO142" s="6"/>
      <c r="AP142" s="5">
        <v>13</v>
      </c>
      <c r="AQ142" s="6">
        <v>16</v>
      </c>
      <c r="AR142" s="6">
        <v>43</v>
      </c>
      <c r="AS142" s="6">
        <v>42</v>
      </c>
      <c r="AT142" s="6">
        <v>36</v>
      </c>
      <c r="AU142" s="7">
        <v>105</v>
      </c>
      <c r="AV142" s="6"/>
      <c r="AX142" s="5">
        <v>56</v>
      </c>
      <c r="AY142" s="6">
        <v>27</v>
      </c>
      <c r="AZ142" s="6">
        <v>49</v>
      </c>
      <c r="BA142" s="6">
        <v>14</v>
      </c>
      <c r="BB142" s="6">
        <v>82</v>
      </c>
      <c r="BC142" s="7">
        <v>84</v>
      </c>
      <c r="BD142" s="6"/>
      <c r="BF142" s="5">
        <v>63</v>
      </c>
      <c r="BG142" s="6">
        <v>18</v>
      </c>
      <c r="BH142" s="6">
        <v>56</v>
      </c>
      <c r="BI142" s="6">
        <v>95</v>
      </c>
      <c r="BJ142" s="6">
        <v>62</v>
      </c>
      <c r="BK142" s="7">
        <v>135</v>
      </c>
      <c r="BL142" s="198"/>
      <c r="BM142" s="198"/>
      <c r="BN142" s="198"/>
    </row>
    <row r="143" spans="18:66" x14ac:dyDescent="0.3">
      <c r="R143" s="5">
        <v>11</v>
      </c>
      <c r="S143" s="6">
        <v>20</v>
      </c>
      <c r="T143" s="6">
        <v>26</v>
      </c>
      <c r="U143" s="6">
        <v>26</v>
      </c>
      <c r="V143" s="6">
        <v>12</v>
      </c>
      <c r="W143" s="7">
        <v>10</v>
      </c>
      <c r="X143" s="6"/>
      <c r="Z143" s="5">
        <v>41</v>
      </c>
      <c r="AA143" s="6">
        <v>14</v>
      </c>
      <c r="AB143" s="6">
        <v>12</v>
      </c>
      <c r="AC143" s="6">
        <v>26</v>
      </c>
      <c r="AD143" s="6">
        <v>24</v>
      </c>
      <c r="AE143" s="7">
        <v>17</v>
      </c>
      <c r="AF143" s="6"/>
      <c r="AH143" s="5">
        <v>53</v>
      </c>
      <c r="AI143" s="6">
        <v>104</v>
      </c>
      <c r="AJ143" s="6">
        <v>79</v>
      </c>
      <c r="AK143" s="6">
        <v>38</v>
      </c>
      <c r="AL143" s="6">
        <v>72</v>
      </c>
      <c r="AM143" s="7">
        <v>45</v>
      </c>
      <c r="AN143" s="6"/>
      <c r="AO143" s="6"/>
      <c r="AP143" s="5">
        <v>14</v>
      </c>
      <c r="AQ143" s="6">
        <v>12</v>
      </c>
      <c r="AR143" s="6">
        <v>19</v>
      </c>
      <c r="AS143" s="6">
        <v>19</v>
      </c>
      <c r="AT143" s="6">
        <v>14</v>
      </c>
      <c r="AU143" s="7">
        <v>65</v>
      </c>
      <c r="AV143" s="6"/>
      <c r="AX143" s="5">
        <v>31</v>
      </c>
      <c r="AY143" s="6">
        <v>29</v>
      </c>
      <c r="AZ143" s="6">
        <v>43</v>
      </c>
      <c r="BA143" s="6">
        <v>72</v>
      </c>
      <c r="BB143" s="6">
        <v>97</v>
      </c>
      <c r="BC143" s="7">
        <v>117</v>
      </c>
      <c r="BD143" s="6"/>
      <c r="BF143" s="5">
        <v>37</v>
      </c>
      <c r="BG143" s="6">
        <v>14</v>
      </c>
      <c r="BH143" s="6">
        <v>53</v>
      </c>
      <c r="BI143" s="6">
        <v>80</v>
      </c>
      <c r="BJ143" s="6">
        <v>78</v>
      </c>
      <c r="BK143" s="7">
        <v>127</v>
      </c>
      <c r="BL143" s="198"/>
      <c r="BM143" s="198"/>
      <c r="BN143" s="198"/>
    </row>
    <row r="144" spans="18:66" x14ac:dyDescent="0.3">
      <c r="R144" s="5">
        <v>21</v>
      </c>
      <c r="S144" s="6">
        <v>9</v>
      </c>
      <c r="T144" s="6">
        <v>22</v>
      </c>
      <c r="U144" s="6">
        <v>13</v>
      </c>
      <c r="V144" s="6">
        <v>14</v>
      </c>
      <c r="W144" s="7">
        <v>0</v>
      </c>
      <c r="X144" s="6"/>
      <c r="Z144" s="5">
        <v>24</v>
      </c>
      <c r="AA144" s="6">
        <v>46</v>
      </c>
      <c r="AB144" s="6">
        <v>8</v>
      </c>
      <c r="AC144" s="6">
        <v>26</v>
      </c>
      <c r="AD144" s="6">
        <v>15</v>
      </c>
      <c r="AE144" s="7">
        <v>20</v>
      </c>
      <c r="AF144" s="6"/>
      <c r="AH144" s="5">
        <v>20</v>
      </c>
      <c r="AI144" s="6">
        <v>42</v>
      </c>
      <c r="AJ144" s="6">
        <v>98</v>
      </c>
      <c r="AK144" s="6">
        <v>41</v>
      </c>
      <c r="AL144" s="6">
        <v>39</v>
      </c>
      <c r="AM144" s="7">
        <v>40</v>
      </c>
      <c r="AN144" s="6"/>
      <c r="AO144" s="6"/>
      <c r="AP144" s="5">
        <v>26</v>
      </c>
      <c r="AQ144" s="6">
        <v>16</v>
      </c>
      <c r="AR144" s="6">
        <v>35</v>
      </c>
      <c r="AS144" s="6">
        <v>39</v>
      </c>
      <c r="AT144" s="6">
        <v>47</v>
      </c>
      <c r="AU144" s="7">
        <v>54</v>
      </c>
      <c r="AV144" s="6"/>
      <c r="AX144" s="5">
        <v>37</v>
      </c>
      <c r="AY144" s="6">
        <v>51</v>
      </c>
      <c r="AZ144" s="6">
        <v>52</v>
      </c>
      <c r="BA144" s="6">
        <v>73</v>
      </c>
      <c r="BB144" s="6">
        <v>97</v>
      </c>
      <c r="BC144" s="7">
        <v>82</v>
      </c>
      <c r="BD144" s="6"/>
      <c r="BF144" s="5">
        <v>73</v>
      </c>
      <c r="BG144" s="6">
        <v>14</v>
      </c>
      <c r="BH144" s="6">
        <v>34</v>
      </c>
      <c r="BI144" s="6">
        <v>49</v>
      </c>
      <c r="BJ144" s="6">
        <v>142</v>
      </c>
      <c r="BK144" s="7">
        <v>87</v>
      </c>
      <c r="BL144" s="198"/>
      <c r="BM144" s="198"/>
      <c r="BN144" s="198"/>
    </row>
    <row r="145" spans="18:66" x14ac:dyDescent="0.3">
      <c r="R145" s="5">
        <v>34</v>
      </c>
      <c r="S145" s="6">
        <v>8</v>
      </c>
      <c r="T145" s="6">
        <v>49</v>
      </c>
      <c r="U145" s="6">
        <v>29</v>
      </c>
      <c r="V145" s="6">
        <v>10</v>
      </c>
      <c r="W145" s="7">
        <v>0</v>
      </c>
      <c r="X145" s="6"/>
      <c r="Z145" s="5">
        <v>64</v>
      </c>
      <c r="AA145" s="6">
        <v>28</v>
      </c>
      <c r="AB145" s="6">
        <v>24</v>
      </c>
      <c r="AC145" s="6">
        <v>29</v>
      </c>
      <c r="AD145" s="6">
        <v>12</v>
      </c>
      <c r="AE145" s="7">
        <v>22</v>
      </c>
      <c r="AF145" s="6"/>
      <c r="AH145" s="5">
        <v>64</v>
      </c>
      <c r="AI145" s="6">
        <v>66</v>
      </c>
      <c r="AJ145" s="6">
        <v>53</v>
      </c>
      <c r="AK145" s="6">
        <v>109</v>
      </c>
      <c r="AL145" s="6">
        <v>22</v>
      </c>
      <c r="AM145" s="7">
        <v>6</v>
      </c>
      <c r="AN145" s="6"/>
      <c r="AO145" s="6"/>
      <c r="AP145" s="5">
        <v>11</v>
      </c>
      <c r="AQ145" s="6">
        <v>13</v>
      </c>
      <c r="AR145" s="6">
        <v>10</v>
      </c>
      <c r="AS145" s="6">
        <v>26</v>
      </c>
      <c r="AT145" s="6">
        <v>50</v>
      </c>
      <c r="AU145" s="7">
        <v>22</v>
      </c>
      <c r="AV145" s="6"/>
      <c r="AX145" s="5">
        <v>54</v>
      </c>
      <c r="AY145" s="6">
        <v>32</v>
      </c>
      <c r="AZ145" s="6">
        <v>48</v>
      </c>
      <c r="BA145" s="6">
        <v>15</v>
      </c>
      <c r="BB145" s="6">
        <v>122</v>
      </c>
      <c r="BC145" s="7">
        <v>104</v>
      </c>
      <c r="BD145" s="6"/>
      <c r="BF145" s="5">
        <v>24</v>
      </c>
      <c r="BG145" s="6">
        <v>35</v>
      </c>
      <c r="BH145" s="6">
        <v>40</v>
      </c>
      <c r="BI145" s="6">
        <v>128</v>
      </c>
      <c r="BJ145" s="6">
        <v>32</v>
      </c>
      <c r="BK145" s="7">
        <v>121</v>
      </c>
      <c r="BL145" s="198"/>
      <c r="BM145" s="198"/>
      <c r="BN145" s="198"/>
    </row>
    <row r="146" spans="18:66" x14ac:dyDescent="0.3">
      <c r="R146" s="5">
        <v>24</v>
      </c>
      <c r="S146" s="6">
        <v>13</v>
      </c>
      <c r="T146" s="6">
        <v>26</v>
      </c>
      <c r="U146" s="6">
        <v>22</v>
      </c>
      <c r="V146" s="6">
        <v>12</v>
      </c>
      <c r="W146" s="7">
        <v>12</v>
      </c>
      <c r="X146" s="6"/>
      <c r="Z146" s="5">
        <v>14</v>
      </c>
      <c r="AA146" s="6">
        <v>32</v>
      </c>
      <c r="AB146" s="6">
        <v>61</v>
      </c>
      <c r="AC146" s="6">
        <v>16</v>
      </c>
      <c r="AD146" s="6">
        <v>26</v>
      </c>
      <c r="AE146" s="7">
        <v>0</v>
      </c>
      <c r="AF146" s="6"/>
      <c r="AH146" s="5">
        <v>33</v>
      </c>
      <c r="AI146" s="6">
        <v>40</v>
      </c>
      <c r="AJ146" s="6">
        <v>72</v>
      </c>
      <c r="AK146" s="6">
        <v>78</v>
      </c>
      <c r="AL146" s="6">
        <v>42</v>
      </c>
      <c r="AM146" s="7">
        <v>8</v>
      </c>
      <c r="AN146" s="6"/>
      <c r="AO146" s="6"/>
      <c r="AP146" s="5">
        <v>20</v>
      </c>
      <c r="AQ146" s="6">
        <v>4</v>
      </c>
      <c r="AR146" s="6">
        <v>34</v>
      </c>
      <c r="AS146" s="6">
        <v>37</v>
      </c>
      <c r="AT146" s="6">
        <v>43</v>
      </c>
      <c r="AU146" s="7">
        <v>19</v>
      </c>
      <c r="AV146" s="6"/>
      <c r="AX146" s="5">
        <v>30</v>
      </c>
      <c r="AY146" s="6">
        <v>17</v>
      </c>
      <c r="AZ146" s="6">
        <v>24</v>
      </c>
      <c r="BA146" s="6">
        <v>19</v>
      </c>
      <c r="BB146" s="6">
        <v>135</v>
      </c>
      <c r="BC146" s="7">
        <v>14</v>
      </c>
      <c r="BD146" s="6"/>
      <c r="BF146" s="5">
        <v>34</v>
      </c>
      <c r="BG146" s="6">
        <v>47</v>
      </c>
      <c r="BH146" s="6">
        <v>19</v>
      </c>
      <c r="BI146" s="6">
        <v>57</v>
      </c>
      <c r="BJ146" s="6">
        <v>101</v>
      </c>
      <c r="BK146" s="7">
        <v>54</v>
      </c>
      <c r="BL146" s="198"/>
      <c r="BM146" s="198"/>
      <c r="BN146" s="198"/>
    </row>
    <row r="147" spans="18:66" x14ac:dyDescent="0.3">
      <c r="R147" s="5">
        <v>42</v>
      </c>
      <c r="S147" s="6">
        <v>14</v>
      </c>
      <c r="T147" s="6">
        <v>31</v>
      </c>
      <c r="U147" s="6">
        <v>26</v>
      </c>
      <c r="V147" s="6">
        <v>15</v>
      </c>
      <c r="W147" s="7">
        <v>14</v>
      </c>
      <c r="X147" s="6"/>
      <c r="Z147" s="5">
        <v>11</v>
      </c>
      <c r="AA147" s="6">
        <v>51</v>
      </c>
      <c r="AB147" s="6">
        <v>25</v>
      </c>
      <c r="AC147" s="6">
        <v>51</v>
      </c>
      <c r="AD147" s="6">
        <v>16</v>
      </c>
      <c r="AE147" s="7">
        <v>15</v>
      </c>
      <c r="AF147" s="6"/>
      <c r="AH147" s="5">
        <v>46</v>
      </c>
      <c r="AI147" s="6">
        <v>22</v>
      </c>
      <c r="AJ147" s="6">
        <v>73</v>
      </c>
      <c r="AK147" s="6">
        <v>57</v>
      </c>
      <c r="AL147" s="6">
        <v>38</v>
      </c>
      <c r="AM147" s="7">
        <v>72</v>
      </c>
      <c r="AN147" s="6"/>
      <c r="AO147" s="6"/>
      <c r="AP147" s="5">
        <v>33</v>
      </c>
      <c r="AQ147" s="6">
        <v>26</v>
      </c>
      <c r="AR147" s="6">
        <v>63</v>
      </c>
      <c r="AS147" s="6">
        <v>14</v>
      </c>
      <c r="AT147" s="6">
        <v>43</v>
      </c>
      <c r="AU147" s="7">
        <v>25</v>
      </c>
      <c r="AV147" s="6"/>
      <c r="AX147" s="5">
        <v>15</v>
      </c>
      <c r="AY147" s="6">
        <v>28</v>
      </c>
      <c r="AZ147" s="6">
        <v>25</v>
      </c>
      <c r="BA147" s="6">
        <v>52</v>
      </c>
      <c r="BB147" s="6">
        <v>100</v>
      </c>
      <c r="BC147" s="7">
        <v>106</v>
      </c>
      <c r="BD147" s="6"/>
      <c r="BF147" s="5">
        <v>119</v>
      </c>
      <c r="BG147" s="6">
        <v>56</v>
      </c>
      <c r="BH147" s="6">
        <v>77</v>
      </c>
      <c r="BI147" s="6">
        <v>133</v>
      </c>
      <c r="BJ147" s="6">
        <v>160</v>
      </c>
      <c r="BK147" s="7">
        <v>52</v>
      </c>
      <c r="BL147" s="198"/>
      <c r="BM147" s="198"/>
      <c r="BN147" s="198"/>
    </row>
    <row r="148" spans="18:66" x14ac:dyDescent="0.3">
      <c r="R148" s="5">
        <v>24</v>
      </c>
      <c r="S148" s="6">
        <v>16</v>
      </c>
      <c r="T148" s="6">
        <v>15</v>
      </c>
      <c r="U148" s="6">
        <v>32</v>
      </c>
      <c r="V148" s="6">
        <v>30</v>
      </c>
      <c r="W148" s="7">
        <v>16</v>
      </c>
      <c r="X148" s="6"/>
      <c r="Z148" s="5">
        <v>43</v>
      </c>
      <c r="AA148" s="6">
        <v>33</v>
      </c>
      <c r="AB148" s="6">
        <v>23</v>
      </c>
      <c r="AC148" s="6">
        <v>73</v>
      </c>
      <c r="AD148" s="6">
        <v>26</v>
      </c>
      <c r="AE148" s="7">
        <v>16</v>
      </c>
      <c r="AF148" s="6"/>
      <c r="AH148" s="5">
        <v>42</v>
      </c>
      <c r="AI148" s="6">
        <v>14</v>
      </c>
      <c r="AJ148" s="6">
        <v>57</v>
      </c>
      <c r="AK148" s="6">
        <v>49</v>
      </c>
      <c r="AL148" s="6">
        <v>31</v>
      </c>
      <c r="AM148" s="7">
        <v>12</v>
      </c>
      <c r="AN148" s="6"/>
      <c r="AO148" s="6"/>
      <c r="AP148" s="5">
        <v>20</v>
      </c>
      <c r="AQ148" s="6">
        <v>20</v>
      </c>
      <c r="AR148" s="6">
        <v>22</v>
      </c>
      <c r="AS148" s="6">
        <v>10</v>
      </c>
      <c r="AT148" s="6">
        <v>34</v>
      </c>
      <c r="AU148" s="7">
        <v>52</v>
      </c>
      <c r="AV148" s="6"/>
      <c r="AX148" s="5">
        <v>9</v>
      </c>
      <c r="AY148" s="6">
        <v>23</v>
      </c>
      <c r="AZ148" s="6">
        <v>29</v>
      </c>
      <c r="BA148" s="6">
        <v>40</v>
      </c>
      <c r="BB148" s="6">
        <v>34</v>
      </c>
      <c r="BC148" s="7">
        <v>72</v>
      </c>
      <c r="BD148" s="6"/>
      <c r="BF148" s="5">
        <v>99</v>
      </c>
      <c r="BG148" s="6">
        <v>36</v>
      </c>
      <c r="BH148" s="6">
        <v>88</v>
      </c>
      <c r="BI148" s="6">
        <v>105</v>
      </c>
      <c r="BJ148" s="6">
        <v>173</v>
      </c>
      <c r="BK148" s="7">
        <v>124</v>
      </c>
      <c r="BL148" s="198"/>
      <c r="BM148" s="198"/>
      <c r="BN148" s="198"/>
    </row>
    <row r="149" spans="18:66" x14ac:dyDescent="0.3">
      <c r="R149" s="5">
        <v>24</v>
      </c>
      <c r="S149" s="6">
        <v>26</v>
      </c>
      <c r="T149" s="6">
        <v>15</v>
      </c>
      <c r="U149" s="6">
        <v>10</v>
      </c>
      <c r="V149" s="6">
        <v>8</v>
      </c>
      <c r="W149" s="7">
        <v>24</v>
      </c>
      <c r="X149" s="6"/>
      <c r="Z149" s="5">
        <v>43</v>
      </c>
      <c r="AA149" s="6">
        <v>39</v>
      </c>
      <c r="AB149" s="6">
        <v>27</v>
      </c>
      <c r="AC149" s="6">
        <v>65</v>
      </c>
      <c r="AD149" s="6">
        <v>16</v>
      </c>
      <c r="AE149" s="7">
        <v>16</v>
      </c>
      <c r="AF149" s="6"/>
      <c r="AH149" s="5">
        <v>61</v>
      </c>
      <c r="AI149" s="6">
        <v>23</v>
      </c>
      <c r="AJ149" s="6">
        <v>68</v>
      </c>
      <c r="AK149" s="6">
        <v>42</v>
      </c>
      <c r="AL149" s="6">
        <v>62</v>
      </c>
      <c r="AM149" s="7">
        <v>95</v>
      </c>
      <c r="AN149" s="6"/>
      <c r="AO149" s="6"/>
      <c r="AP149" s="5">
        <v>12</v>
      </c>
      <c r="AQ149" s="6">
        <v>24</v>
      </c>
      <c r="AR149" s="6">
        <v>21</v>
      </c>
      <c r="AS149" s="6">
        <v>13</v>
      </c>
      <c r="AT149" s="6">
        <v>46</v>
      </c>
      <c r="AU149" s="7">
        <v>22</v>
      </c>
      <c r="AV149" s="6"/>
      <c r="AX149" s="5">
        <v>48</v>
      </c>
      <c r="AY149" s="6">
        <v>37</v>
      </c>
      <c r="AZ149" s="6">
        <v>13</v>
      </c>
      <c r="BA149" s="6">
        <v>32</v>
      </c>
      <c r="BB149" s="6">
        <v>156</v>
      </c>
      <c r="BC149" s="7">
        <v>91</v>
      </c>
      <c r="BD149" s="6"/>
      <c r="BF149" s="5">
        <v>44</v>
      </c>
      <c r="BG149" s="6">
        <v>13</v>
      </c>
      <c r="BH149" s="6">
        <v>29</v>
      </c>
      <c r="BI149" s="6">
        <v>73</v>
      </c>
      <c r="BJ149" s="6">
        <v>128</v>
      </c>
      <c r="BK149" s="7">
        <v>109</v>
      </c>
      <c r="BL149" s="198"/>
      <c r="BM149" s="198"/>
      <c r="BN149" s="198"/>
    </row>
    <row r="150" spans="18:66" x14ac:dyDescent="0.3">
      <c r="R150" s="5">
        <v>21</v>
      </c>
      <c r="S150" s="6">
        <v>15</v>
      </c>
      <c r="T150" s="6">
        <v>18</v>
      </c>
      <c r="U150" s="6">
        <v>29</v>
      </c>
      <c r="V150" s="6">
        <v>21</v>
      </c>
      <c r="W150" s="7">
        <v>12</v>
      </c>
      <c r="X150" s="6"/>
      <c r="Z150" s="5">
        <v>17</v>
      </c>
      <c r="AA150" s="6">
        <v>49</v>
      </c>
      <c r="AB150" s="6">
        <v>73</v>
      </c>
      <c r="AC150" s="6">
        <v>36</v>
      </c>
      <c r="AD150" s="6">
        <v>11</v>
      </c>
      <c r="AE150" s="7">
        <v>16</v>
      </c>
      <c r="AF150" s="6"/>
      <c r="AH150" s="5">
        <v>93</v>
      </c>
      <c r="AI150" s="6">
        <v>40</v>
      </c>
      <c r="AJ150" s="6">
        <v>65</v>
      </c>
      <c r="AK150" s="6">
        <v>59</v>
      </c>
      <c r="AL150" s="6">
        <v>69</v>
      </c>
      <c r="AM150" s="7">
        <v>30</v>
      </c>
      <c r="AN150" s="6"/>
      <c r="AO150" s="6"/>
      <c r="AP150" s="5">
        <v>39</v>
      </c>
      <c r="AQ150" s="6">
        <v>4</v>
      </c>
      <c r="AR150" s="6">
        <v>27</v>
      </c>
      <c r="AS150" s="6">
        <v>8</v>
      </c>
      <c r="AT150" s="6">
        <v>8</v>
      </c>
      <c r="AU150" s="7">
        <v>13</v>
      </c>
      <c r="AV150" s="6"/>
      <c r="AX150" s="5">
        <v>49</v>
      </c>
      <c r="AY150" s="6">
        <v>52</v>
      </c>
      <c r="AZ150" s="6">
        <v>43</v>
      </c>
      <c r="BA150" s="6">
        <v>23</v>
      </c>
      <c r="BB150" s="6">
        <v>28</v>
      </c>
      <c r="BC150" s="7">
        <v>75</v>
      </c>
      <c r="BD150" s="6"/>
      <c r="BF150" s="5">
        <v>14</v>
      </c>
      <c r="BG150" s="6">
        <v>60</v>
      </c>
      <c r="BH150" s="6">
        <v>110</v>
      </c>
      <c r="BI150" s="6">
        <v>64</v>
      </c>
      <c r="BJ150" s="6">
        <v>120</v>
      </c>
      <c r="BK150" s="7">
        <v>59</v>
      </c>
      <c r="BL150" s="198"/>
      <c r="BM150" s="198"/>
      <c r="BN150" s="198"/>
    </row>
    <row r="151" spans="18:66" x14ac:dyDescent="0.3">
      <c r="R151" s="5">
        <v>17</v>
      </c>
      <c r="S151" s="6">
        <v>11</v>
      </c>
      <c r="T151" s="6">
        <v>17</v>
      </c>
      <c r="U151" s="6">
        <v>30</v>
      </c>
      <c r="V151" s="6">
        <v>12</v>
      </c>
      <c r="W151" s="7">
        <v>25</v>
      </c>
      <c r="X151" s="6"/>
      <c r="Z151" s="5">
        <v>31</v>
      </c>
      <c r="AA151" s="6">
        <v>32</v>
      </c>
      <c r="AB151" s="6">
        <v>50</v>
      </c>
      <c r="AC151" s="6">
        <v>13</v>
      </c>
      <c r="AD151" s="6">
        <v>21</v>
      </c>
      <c r="AE151" s="7">
        <v>38</v>
      </c>
      <c r="AF151" s="6"/>
      <c r="AH151" s="5">
        <v>31</v>
      </c>
      <c r="AI151" s="6">
        <v>48</v>
      </c>
      <c r="AJ151" s="6">
        <v>71</v>
      </c>
      <c r="AK151" s="6">
        <v>60</v>
      </c>
      <c r="AL151" s="6">
        <v>25</v>
      </c>
      <c r="AM151" s="7">
        <v>24</v>
      </c>
      <c r="AN151" s="6"/>
      <c r="AO151" s="6"/>
      <c r="AP151" s="5">
        <v>36</v>
      </c>
      <c r="AQ151" s="6">
        <v>37</v>
      </c>
      <c r="AR151" s="6">
        <v>16</v>
      </c>
      <c r="AS151" s="6">
        <v>15</v>
      </c>
      <c r="AT151" s="6">
        <v>13</v>
      </c>
      <c r="AU151" s="7">
        <v>22</v>
      </c>
      <c r="AV151" s="6"/>
      <c r="AX151" s="5">
        <v>15</v>
      </c>
      <c r="AY151" s="6">
        <v>77</v>
      </c>
      <c r="AZ151" s="6">
        <v>48</v>
      </c>
      <c r="BA151" s="6">
        <v>14</v>
      </c>
      <c r="BB151" s="6">
        <v>127</v>
      </c>
      <c r="BC151" s="7">
        <v>104</v>
      </c>
      <c r="BD151" s="6"/>
      <c r="BF151" s="5">
        <v>40</v>
      </c>
      <c r="BG151" s="6">
        <v>58</v>
      </c>
      <c r="BH151" s="6">
        <v>36</v>
      </c>
      <c r="BI151" s="6">
        <v>73</v>
      </c>
      <c r="BJ151" s="6">
        <v>96</v>
      </c>
      <c r="BK151" s="7">
        <v>38</v>
      </c>
      <c r="BL151" s="198"/>
      <c r="BM151" s="198"/>
      <c r="BN151" s="198"/>
    </row>
    <row r="152" spans="18:66" x14ac:dyDescent="0.3">
      <c r="R152" s="5">
        <v>15</v>
      </c>
      <c r="S152" s="6">
        <v>15</v>
      </c>
      <c r="T152" s="6">
        <v>22</v>
      </c>
      <c r="U152" s="6">
        <v>29</v>
      </c>
      <c r="V152" s="6">
        <v>13</v>
      </c>
      <c r="W152" s="7">
        <v>3</v>
      </c>
      <c r="X152" s="6"/>
      <c r="Z152" s="5">
        <v>35</v>
      </c>
      <c r="AA152" s="6">
        <v>64</v>
      </c>
      <c r="AB152" s="6">
        <v>4</v>
      </c>
      <c r="AC152" s="6">
        <v>96</v>
      </c>
      <c r="AD152" s="6">
        <v>27</v>
      </c>
      <c r="AE152" s="7">
        <v>26</v>
      </c>
      <c r="AF152" s="6"/>
      <c r="AH152" s="5">
        <v>82</v>
      </c>
      <c r="AI152" s="6">
        <v>66</v>
      </c>
      <c r="AJ152" s="6">
        <v>55</v>
      </c>
      <c r="AK152" s="6">
        <v>35</v>
      </c>
      <c r="AL152" s="6">
        <v>17</v>
      </c>
      <c r="AM152" s="7">
        <v>8</v>
      </c>
      <c r="AN152" s="6"/>
      <c r="AO152" s="6"/>
      <c r="AP152" s="5">
        <v>32</v>
      </c>
      <c r="AQ152" s="6">
        <v>31</v>
      </c>
      <c r="AR152" s="6">
        <v>34</v>
      </c>
      <c r="AS152" s="6">
        <v>19</v>
      </c>
      <c r="AT152" s="6">
        <v>25</v>
      </c>
      <c r="AU152" s="7">
        <v>52</v>
      </c>
      <c r="AV152" s="6"/>
      <c r="AX152" s="5">
        <v>48</v>
      </c>
      <c r="AY152" s="6">
        <v>77</v>
      </c>
      <c r="AZ152" s="6">
        <v>6</v>
      </c>
      <c r="BA152" s="6">
        <v>55</v>
      </c>
      <c r="BB152" s="6">
        <v>127</v>
      </c>
      <c r="BC152" s="7">
        <v>80</v>
      </c>
      <c r="BD152" s="6"/>
      <c r="BF152" s="5">
        <v>34</v>
      </c>
      <c r="BG152" s="6">
        <v>10</v>
      </c>
      <c r="BH152" s="6">
        <v>111</v>
      </c>
      <c r="BI152" s="6">
        <v>37</v>
      </c>
      <c r="BJ152" s="6">
        <v>26</v>
      </c>
      <c r="BK152" s="7">
        <v>176</v>
      </c>
      <c r="BL152" s="198"/>
      <c r="BM152" s="198"/>
      <c r="BN152" s="198"/>
    </row>
    <row r="153" spans="18:66" x14ac:dyDescent="0.3">
      <c r="R153" s="5">
        <v>35</v>
      </c>
      <c r="S153" s="6">
        <v>19</v>
      </c>
      <c r="T153" s="6">
        <v>34</v>
      </c>
      <c r="U153" s="6">
        <v>33</v>
      </c>
      <c r="V153" s="6">
        <v>16</v>
      </c>
      <c r="W153" s="7">
        <v>16</v>
      </c>
      <c r="X153" s="6"/>
      <c r="Z153" s="5">
        <v>30</v>
      </c>
      <c r="AA153" s="6">
        <v>35</v>
      </c>
      <c r="AB153" s="6">
        <v>30</v>
      </c>
      <c r="AC153" s="6">
        <v>42</v>
      </c>
      <c r="AD153" s="6">
        <v>11</v>
      </c>
      <c r="AE153" s="7">
        <v>24</v>
      </c>
      <c r="AF153" s="6"/>
      <c r="AH153" s="5">
        <v>62</v>
      </c>
      <c r="AI153" s="6">
        <v>47</v>
      </c>
      <c r="AJ153" s="6">
        <v>85</v>
      </c>
      <c r="AK153" s="6">
        <v>66</v>
      </c>
      <c r="AL153" s="6">
        <v>13</v>
      </c>
      <c r="AM153" s="7">
        <v>31</v>
      </c>
      <c r="AN153" s="6"/>
      <c r="AO153" s="6"/>
      <c r="AP153" s="5">
        <v>24</v>
      </c>
      <c r="AQ153" s="6">
        <v>27</v>
      </c>
      <c r="AR153" s="6">
        <v>35</v>
      </c>
      <c r="AS153" s="6">
        <v>11</v>
      </c>
      <c r="AT153" s="6">
        <v>91</v>
      </c>
      <c r="AU153" s="7">
        <v>4</v>
      </c>
      <c r="AV153" s="6"/>
      <c r="AX153" s="5">
        <v>67</v>
      </c>
      <c r="AY153" s="6">
        <v>45</v>
      </c>
      <c r="AZ153" s="6">
        <v>16</v>
      </c>
      <c r="BA153" s="6">
        <v>24</v>
      </c>
      <c r="BB153" s="6">
        <v>45</v>
      </c>
      <c r="BC153" s="7">
        <v>68</v>
      </c>
      <c r="BD153" s="6"/>
      <c r="BF153" s="5">
        <v>119</v>
      </c>
      <c r="BG153" s="6">
        <v>31</v>
      </c>
      <c r="BH153" s="6">
        <v>94</v>
      </c>
      <c r="BI153" s="6">
        <v>30</v>
      </c>
      <c r="BJ153" s="6">
        <v>111</v>
      </c>
      <c r="BK153" s="7">
        <v>102</v>
      </c>
      <c r="BL153" s="198"/>
      <c r="BM153" s="198"/>
      <c r="BN153" s="198"/>
    </row>
    <row r="154" spans="18:66" x14ac:dyDescent="0.3">
      <c r="R154" s="5">
        <v>37</v>
      </c>
      <c r="S154" s="6">
        <v>19</v>
      </c>
      <c r="T154" s="6">
        <v>9</v>
      </c>
      <c r="U154" s="6">
        <v>11</v>
      </c>
      <c r="V154" s="6">
        <v>5</v>
      </c>
      <c r="W154" s="7">
        <v>18</v>
      </c>
      <c r="X154" s="6"/>
      <c r="Z154" s="5">
        <v>48</v>
      </c>
      <c r="AA154" s="6">
        <v>53</v>
      </c>
      <c r="AB154" s="6">
        <v>53</v>
      </c>
      <c r="AC154" s="6">
        <v>31</v>
      </c>
      <c r="AD154" s="6">
        <v>23</v>
      </c>
      <c r="AE154" s="7">
        <v>21</v>
      </c>
      <c r="AF154" s="6"/>
      <c r="AH154" s="5">
        <v>64</v>
      </c>
      <c r="AI154" s="6">
        <v>43</v>
      </c>
      <c r="AJ154" s="6">
        <v>117</v>
      </c>
      <c r="AK154" s="6">
        <v>0</v>
      </c>
      <c r="AL154" s="6">
        <v>30</v>
      </c>
      <c r="AM154" s="7">
        <v>52</v>
      </c>
      <c r="AN154" s="6"/>
      <c r="AO154" s="6"/>
      <c r="AP154" s="5">
        <v>46</v>
      </c>
      <c r="AQ154" s="6">
        <v>29</v>
      </c>
      <c r="AR154" s="6">
        <v>22</v>
      </c>
      <c r="AS154" s="6">
        <v>40</v>
      </c>
      <c r="AT154" s="6">
        <v>80</v>
      </c>
      <c r="AU154" s="7">
        <v>41</v>
      </c>
      <c r="AV154" s="6"/>
      <c r="AX154" s="5">
        <v>8</v>
      </c>
      <c r="AY154" s="6">
        <v>20</v>
      </c>
      <c r="AZ154" s="6">
        <v>72</v>
      </c>
      <c r="BA154" s="6">
        <v>34</v>
      </c>
      <c r="BB154" s="6">
        <v>151</v>
      </c>
      <c r="BC154" s="7">
        <v>91</v>
      </c>
      <c r="BD154" s="6"/>
      <c r="BF154" s="5">
        <v>99</v>
      </c>
      <c r="BG154" s="6">
        <v>71</v>
      </c>
      <c r="BH154" s="6">
        <v>49</v>
      </c>
      <c r="BI154" s="6">
        <v>68</v>
      </c>
      <c r="BJ154" s="6">
        <v>68</v>
      </c>
      <c r="BK154" s="7">
        <v>89</v>
      </c>
      <c r="BL154" s="198"/>
      <c r="BM154" s="198"/>
      <c r="BN154" s="198"/>
    </row>
    <row r="155" spans="18:66" x14ac:dyDescent="0.3">
      <c r="R155" s="5">
        <v>30</v>
      </c>
      <c r="S155" s="6">
        <v>20</v>
      </c>
      <c r="T155" s="6">
        <v>22</v>
      </c>
      <c r="U155" s="6">
        <v>47</v>
      </c>
      <c r="V155" s="6">
        <v>12</v>
      </c>
      <c r="W155" s="7">
        <v>7</v>
      </c>
      <c r="X155" s="6"/>
      <c r="Z155" s="5">
        <v>45</v>
      </c>
      <c r="AA155" s="6">
        <v>25</v>
      </c>
      <c r="AB155" s="6">
        <v>73</v>
      </c>
      <c r="AC155" s="6">
        <v>18</v>
      </c>
      <c r="AD155" s="6">
        <v>20</v>
      </c>
      <c r="AE155" s="7">
        <v>18</v>
      </c>
      <c r="AF155" s="6"/>
      <c r="AH155" s="5">
        <v>64</v>
      </c>
      <c r="AI155" s="6">
        <v>48</v>
      </c>
      <c r="AJ155" s="6">
        <v>34</v>
      </c>
      <c r="AK155" s="6">
        <v>39</v>
      </c>
      <c r="AL155" s="6">
        <v>15</v>
      </c>
      <c r="AM155" s="7">
        <v>42</v>
      </c>
      <c r="AN155" s="6"/>
      <c r="AO155" s="6"/>
      <c r="AP155" s="5">
        <v>30</v>
      </c>
      <c r="AQ155" s="6">
        <v>31</v>
      </c>
      <c r="AR155" s="6">
        <v>32</v>
      </c>
      <c r="AS155" s="6">
        <v>30</v>
      </c>
      <c r="AT155" s="6">
        <v>4</v>
      </c>
      <c r="AU155" s="7">
        <v>18</v>
      </c>
      <c r="AV155" s="6"/>
      <c r="AX155" s="5">
        <v>37</v>
      </c>
      <c r="AY155" s="6">
        <v>62</v>
      </c>
      <c r="AZ155" s="6">
        <v>5</v>
      </c>
      <c r="BA155" s="6">
        <v>15</v>
      </c>
      <c r="BB155" s="6">
        <v>121</v>
      </c>
      <c r="BC155" s="7">
        <v>57</v>
      </c>
      <c r="BD155" s="6"/>
      <c r="BF155" s="5">
        <v>44</v>
      </c>
      <c r="BG155" s="6">
        <v>35</v>
      </c>
      <c r="BH155" s="6">
        <v>33</v>
      </c>
      <c r="BI155" s="6">
        <v>29</v>
      </c>
      <c r="BJ155" s="6">
        <v>8</v>
      </c>
      <c r="BK155" s="7">
        <v>156</v>
      </c>
      <c r="BL155" s="198"/>
      <c r="BM155" s="198"/>
      <c r="BN155" s="198"/>
    </row>
    <row r="156" spans="18:66" x14ac:dyDescent="0.3">
      <c r="R156" s="5">
        <v>30</v>
      </c>
      <c r="S156" s="6">
        <v>8</v>
      </c>
      <c r="T156" s="6">
        <v>21</v>
      </c>
      <c r="U156" s="6">
        <v>44</v>
      </c>
      <c r="V156" s="6">
        <v>24</v>
      </c>
      <c r="W156" s="7">
        <v>11</v>
      </c>
      <c r="X156" s="6"/>
      <c r="Z156" s="5">
        <v>26</v>
      </c>
      <c r="AA156" s="6">
        <v>27</v>
      </c>
      <c r="AB156" s="6">
        <v>38</v>
      </c>
      <c r="AC156" s="6">
        <v>41</v>
      </c>
      <c r="AD156" s="6">
        <v>15</v>
      </c>
      <c r="AE156" s="7">
        <v>30</v>
      </c>
      <c r="AF156" s="6"/>
      <c r="AH156" s="5">
        <v>41</v>
      </c>
      <c r="AI156" s="6">
        <v>50</v>
      </c>
      <c r="AJ156" s="6">
        <v>36</v>
      </c>
      <c r="AK156" s="6">
        <v>24</v>
      </c>
      <c r="AL156" s="6">
        <v>93</v>
      </c>
      <c r="AM156" s="7">
        <v>21</v>
      </c>
      <c r="AN156" s="6"/>
      <c r="AO156" s="6"/>
      <c r="AP156" s="5">
        <v>35</v>
      </c>
      <c r="AQ156" s="6">
        <v>25</v>
      </c>
      <c r="AR156" s="6">
        <v>23</v>
      </c>
      <c r="AS156" s="6">
        <v>23</v>
      </c>
      <c r="AT156" s="6">
        <v>23</v>
      </c>
      <c r="AU156" s="7">
        <v>16</v>
      </c>
      <c r="AV156" s="6"/>
      <c r="AX156" s="5">
        <v>8</v>
      </c>
      <c r="AY156" s="6">
        <v>12</v>
      </c>
      <c r="AZ156" s="6">
        <v>27</v>
      </c>
      <c r="BA156" s="6">
        <v>59</v>
      </c>
      <c r="BB156" s="6">
        <v>87</v>
      </c>
      <c r="BC156" s="7">
        <v>89</v>
      </c>
      <c r="BD156" s="6"/>
      <c r="BF156" s="5">
        <v>14</v>
      </c>
      <c r="BG156" s="6">
        <v>95</v>
      </c>
      <c r="BH156" s="6">
        <v>116</v>
      </c>
      <c r="BI156" s="6">
        <v>91</v>
      </c>
      <c r="BJ156" s="6">
        <v>20</v>
      </c>
      <c r="BK156" s="7">
        <v>59</v>
      </c>
      <c r="BL156" s="198"/>
      <c r="BM156" s="198"/>
      <c r="BN156" s="198"/>
    </row>
    <row r="157" spans="18:66" x14ac:dyDescent="0.3">
      <c r="R157" s="5">
        <v>36</v>
      </c>
      <c r="S157" s="6">
        <v>25</v>
      </c>
      <c r="T157" s="6">
        <v>26</v>
      </c>
      <c r="U157" s="6">
        <v>33</v>
      </c>
      <c r="V157" s="6">
        <v>11</v>
      </c>
      <c r="W157" s="7">
        <v>12</v>
      </c>
      <c r="X157" s="6"/>
      <c r="Z157" s="5">
        <v>26</v>
      </c>
      <c r="AA157" s="6">
        <v>55</v>
      </c>
      <c r="AB157" s="6">
        <v>52</v>
      </c>
      <c r="AC157" s="6">
        <v>60</v>
      </c>
      <c r="AD157" s="6">
        <v>32</v>
      </c>
      <c r="AE157" s="7">
        <v>16</v>
      </c>
      <c r="AF157" s="6"/>
      <c r="AH157" s="5">
        <v>96</v>
      </c>
      <c r="AI157" s="6">
        <v>33</v>
      </c>
      <c r="AJ157" s="6">
        <v>22</v>
      </c>
      <c r="AK157" s="6">
        <v>78</v>
      </c>
      <c r="AL157" s="6">
        <v>5</v>
      </c>
      <c r="AM157" s="7">
        <v>33</v>
      </c>
      <c r="AN157" s="6"/>
      <c r="AO157" s="6"/>
      <c r="AP157" s="5">
        <v>40</v>
      </c>
      <c r="AQ157" s="6">
        <v>9</v>
      </c>
      <c r="AR157" s="6">
        <v>33</v>
      </c>
      <c r="AS157" s="6">
        <v>29</v>
      </c>
      <c r="AT157" s="6">
        <v>49</v>
      </c>
      <c r="AU157" s="7">
        <v>7</v>
      </c>
      <c r="AV157" s="6"/>
      <c r="AX157" s="5">
        <v>50</v>
      </c>
      <c r="AY157" s="6">
        <v>19</v>
      </c>
      <c r="AZ157" s="6">
        <v>47</v>
      </c>
      <c r="BA157" s="6">
        <v>60</v>
      </c>
      <c r="BB157" s="6">
        <v>93</v>
      </c>
      <c r="BC157" s="7">
        <v>95</v>
      </c>
      <c r="BD157" s="6"/>
      <c r="BF157" s="5">
        <v>40</v>
      </c>
      <c r="BG157" s="6">
        <v>49</v>
      </c>
      <c r="BH157" s="6">
        <v>114</v>
      </c>
      <c r="BI157" s="6">
        <v>101</v>
      </c>
      <c r="BJ157" s="6">
        <v>34</v>
      </c>
      <c r="BK157" s="7">
        <v>138</v>
      </c>
      <c r="BL157" s="198"/>
      <c r="BM157" s="198"/>
      <c r="BN157" s="198"/>
    </row>
    <row r="158" spans="18:66" x14ac:dyDescent="0.3">
      <c r="R158" s="5">
        <v>19</v>
      </c>
      <c r="S158" s="6">
        <v>9</v>
      </c>
      <c r="T158" s="6">
        <v>17</v>
      </c>
      <c r="U158" s="6">
        <v>35</v>
      </c>
      <c r="V158" s="6">
        <v>6</v>
      </c>
      <c r="W158" s="7">
        <v>14</v>
      </c>
      <c r="X158" s="6"/>
      <c r="Z158" s="5">
        <v>25</v>
      </c>
      <c r="AA158" s="6">
        <v>33</v>
      </c>
      <c r="AB158" s="6">
        <v>27</v>
      </c>
      <c r="AC158" s="6">
        <v>50</v>
      </c>
      <c r="AD158" s="6">
        <v>20</v>
      </c>
      <c r="AE158" s="7">
        <v>34</v>
      </c>
      <c r="AF158" s="6"/>
      <c r="AH158" s="5">
        <v>32</v>
      </c>
      <c r="AI158" s="6">
        <v>34</v>
      </c>
      <c r="AJ158" s="6">
        <v>67</v>
      </c>
      <c r="AK158" s="6">
        <v>143</v>
      </c>
      <c r="AL158" s="6">
        <v>88</v>
      </c>
      <c r="AM158" s="7">
        <v>34</v>
      </c>
      <c r="AN158" s="6"/>
      <c r="AO158" s="6"/>
      <c r="AP158" s="5">
        <v>21</v>
      </c>
      <c r="AQ158" s="6">
        <v>13</v>
      </c>
      <c r="AR158" s="6">
        <v>21</v>
      </c>
      <c r="AS158" s="6">
        <v>23</v>
      </c>
      <c r="AT158" s="6">
        <v>43</v>
      </c>
      <c r="AU158" s="7">
        <v>55</v>
      </c>
      <c r="AV158" s="6"/>
      <c r="AX158" s="5">
        <v>28</v>
      </c>
      <c r="AY158" s="6">
        <v>13</v>
      </c>
      <c r="AZ158" s="6">
        <v>37</v>
      </c>
      <c r="BA158" s="6">
        <v>30</v>
      </c>
      <c r="BB158" s="6">
        <v>56</v>
      </c>
      <c r="BC158" s="7">
        <v>51</v>
      </c>
      <c r="BD158" s="6"/>
      <c r="BF158" s="5">
        <v>42</v>
      </c>
      <c r="BG158" s="6">
        <v>16</v>
      </c>
      <c r="BH158" s="6">
        <v>46</v>
      </c>
      <c r="BI158" s="6">
        <v>31</v>
      </c>
      <c r="BJ158" s="6">
        <v>145</v>
      </c>
      <c r="BK158" s="7">
        <v>233</v>
      </c>
      <c r="BL158" s="198"/>
      <c r="BM158" s="198"/>
      <c r="BN158" s="198"/>
    </row>
    <row r="159" spans="18:66" x14ac:dyDescent="0.3">
      <c r="R159" s="5">
        <v>24</v>
      </c>
      <c r="S159" s="6">
        <v>14</v>
      </c>
      <c r="T159" s="6">
        <v>12</v>
      </c>
      <c r="U159" s="6">
        <v>32</v>
      </c>
      <c r="V159" s="6">
        <v>18</v>
      </c>
      <c r="W159" s="7">
        <v>9</v>
      </c>
      <c r="X159" s="6"/>
      <c r="Z159" s="5">
        <v>13</v>
      </c>
      <c r="AA159" s="6">
        <v>41</v>
      </c>
      <c r="AB159" s="6">
        <v>110</v>
      </c>
      <c r="AC159" s="6">
        <v>69</v>
      </c>
      <c r="AD159" s="6">
        <v>42</v>
      </c>
      <c r="AE159" s="7">
        <v>10</v>
      </c>
      <c r="AF159" s="6"/>
      <c r="AH159" s="5">
        <v>11</v>
      </c>
      <c r="AI159" s="6">
        <v>78</v>
      </c>
      <c r="AJ159" s="6">
        <v>45</v>
      </c>
      <c r="AK159" s="6">
        <v>31</v>
      </c>
      <c r="AL159" s="6">
        <v>16</v>
      </c>
      <c r="AM159" s="7">
        <v>58</v>
      </c>
      <c r="AN159" s="6"/>
      <c r="AO159" s="6"/>
      <c r="AP159" s="5">
        <v>27</v>
      </c>
      <c r="AQ159" s="6">
        <v>15</v>
      </c>
      <c r="AR159" s="6">
        <v>19</v>
      </c>
      <c r="AS159" s="6">
        <v>21</v>
      </c>
      <c r="AT159" s="6">
        <v>25</v>
      </c>
      <c r="AU159" s="7">
        <v>18</v>
      </c>
      <c r="AV159" s="6"/>
      <c r="AX159" s="5">
        <v>20</v>
      </c>
      <c r="AY159" s="6">
        <v>31</v>
      </c>
      <c r="AZ159" s="6">
        <v>40</v>
      </c>
      <c r="BA159" s="6">
        <v>55</v>
      </c>
      <c r="BB159" s="6">
        <v>50</v>
      </c>
      <c r="BC159" s="7">
        <v>24</v>
      </c>
      <c r="BD159" s="6"/>
      <c r="BF159" s="5">
        <v>59</v>
      </c>
      <c r="BG159" s="6">
        <v>55</v>
      </c>
      <c r="BH159" s="6">
        <v>94</v>
      </c>
      <c r="BI159" s="6">
        <v>58</v>
      </c>
      <c r="BJ159" s="6">
        <v>116</v>
      </c>
      <c r="BK159" s="7">
        <v>90</v>
      </c>
      <c r="BL159" s="198"/>
      <c r="BM159" s="198"/>
      <c r="BN159" s="198"/>
    </row>
    <row r="160" spans="18:66" x14ac:dyDescent="0.3">
      <c r="R160" s="5">
        <v>29</v>
      </c>
      <c r="S160" s="6">
        <v>24</v>
      </c>
      <c r="T160" s="6">
        <v>13</v>
      </c>
      <c r="U160" s="6">
        <v>36</v>
      </c>
      <c r="V160" s="6">
        <v>1</v>
      </c>
      <c r="W160" s="7">
        <v>5</v>
      </c>
      <c r="X160" s="6"/>
      <c r="Z160" s="5">
        <v>50</v>
      </c>
      <c r="AA160" s="6">
        <v>19</v>
      </c>
      <c r="AB160" s="6">
        <v>87</v>
      </c>
      <c r="AC160" s="6">
        <v>20</v>
      </c>
      <c r="AD160" s="6">
        <v>16</v>
      </c>
      <c r="AE160" s="7">
        <v>38</v>
      </c>
      <c r="AF160" s="6"/>
      <c r="AH160" s="5">
        <v>45</v>
      </c>
      <c r="AI160" s="6">
        <v>43</v>
      </c>
      <c r="AJ160" s="6">
        <v>50</v>
      </c>
      <c r="AK160" s="6">
        <v>134</v>
      </c>
      <c r="AL160" s="6">
        <v>16</v>
      </c>
      <c r="AM160" s="7">
        <v>63</v>
      </c>
      <c r="AN160" s="6"/>
      <c r="AO160" s="6"/>
      <c r="AP160" s="5">
        <v>29</v>
      </c>
      <c r="AQ160" s="6">
        <v>22</v>
      </c>
      <c r="AR160" s="6">
        <v>24</v>
      </c>
      <c r="AS160" s="6">
        <v>20</v>
      </c>
      <c r="AT160" s="6">
        <v>52</v>
      </c>
      <c r="AU160" s="7">
        <v>60</v>
      </c>
      <c r="AV160" s="6"/>
      <c r="AX160" s="5">
        <v>13</v>
      </c>
      <c r="AY160" s="6">
        <v>14</v>
      </c>
      <c r="AZ160" s="6">
        <v>60</v>
      </c>
      <c r="BA160" s="6">
        <v>24</v>
      </c>
      <c r="BB160" s="6">
        <v>126</v>
      </c>
      <c r="BC160" s="7">
        <v>45</v>
      </c>
      <c r="BD160" s="6"/>
      <c r="BF160" s="5">
        <v>20</v>
      </c>
      <c r="BG160" s="6">
        <v>40</v>
      </c>
      <c r="BH160" s="6">
        <v>37</v>
      </c>
      <c r="BI160" s="6">
        <v>24</v>
      </c>
      <c r="BJ160" s="6">
        <v>41</v>
      </c>
      <c r="BK160" s="7">
        <v>29</v>
      </c>
      <c r="BL160" s="198"/>
      <c r="BM160" s="198"/>
      <c r="BN160" s="198"/>
    </row>
    <row r="161" spans="18:66" x14ac:dyDescent="0.3">
      <c r="R161" s="5">
        <v>27</v>
      </c>
      <c r="S161" s="6">
        <v>20</v>
      </c>
      <c r="T161" s="6">
        <v>21</v>
      </c>
      <c r="U161" s="6">
        <v>25</v>
      </c>
      <c r="V161" s="6">
        <v>8</v>
      </c>
      <c r="W161" s="7">
        <v>20</v>
      </c>
      <c r="X161" s="6"/>
      <c r="Z161" s="5">
        <v>22</v>
      </c>
      <c r="AA161" s="6">
        <v>54</v>
      </c>
      <c r="AB161" s="6">
        <v>45</v>
      </c>
      <c r="AC161" s="6">
        <v>54</v>
      </c>
      <c r="AD161" s="6">
        <v>13</v>
      </c>
      <c r="AE161" s="7">
        <v>57</v>
      </c>
      <c r="AF161" s="6"/>
      <c r="AH161" s="5">
        <v>19</v>
      </c>
      <c r="AI161" s="6">
        <v>25</v>
      </c>
      <c r="AJ161" s="6">
        <v>59</v>
      </c>
      <c r="AK161" s="6">
        <v>67</v>
      </c>
      <c r="AL161" s="6">
        <v>64</v>
      </c>
      <c r="AM161" s="7">
        <v>25</v>
      </c>
      <c r="AN161" s="6"/>
      <c r="AO161" s="6"/>
      <c r="AP161" s="5">
        <v>32</v>
      </c>
      <c r="AQ161" s="6">
        <v>26</v>
      </c>
      <c r="AR161" s="6">
        <v>28</v>
      </c>
      <c r="AS161" s="6">
        <v>27</v>
      </c>
      <c r="AT161" s="6">
        <v>76</v>
      </c>
      <c r="AU161" s="7">
        <v>48</v>
      </c>
      <c r="AV161" s="6"/>
      <c r="AX161" s="5">
        <v>40</v>
      </c>
      <c r="AY161" s="6">
        <v>85</v>
      </c>
      <c r="AZ161" s="6">
        <v>15</v>
      </c>
      <c r="BA161" s="6">
        <v>31</v>
      </c>
      <c r="BB161" s="6">
        <v>78</v>
      </c>
      <c r="BC161" s="7">
        <v>68</v>
      </c>
      <c r="BD161" s="6"/>
      <c r="BF161" s="5">
        <v>9</v>
      </c>
      <c r="BG161" s="6">
        <v>40</v>
      </c>
      <c r="BH161" s="6">
        <v>76</v>
      </c>
      <c r="BI161" s="6">
        <v>50</v>
      </c>
      <c r="BJ161" s="6">
        <v>96</v>
      </c>
      <c r="BK161" s="7">
        <v>72</v>
      </c>
      <c r="BL161" s="198"/>
      <c r="BM161" s="198"/>
      <c r="BN161" s="198"/>
    </row>
    <row r="162" spans="18:66" x14ac:dyDescent="0.3">
      <c r="R162" s="5">
        <v>32</v>
      </c>
      <c r="S162" s="6">
        <v>22</v>
      </c>
      <c r="T162" s="6">
        <v>24</v>
      </c>
      <c r="U162" s="6">
        <v>19</v>
      </c>
      <c r="V162" s="6">
        <v>12</v>
      </c>
      <c r="W162" s="7">
        <v>15</v>
      </c>
      <c r="X162" s="6"/>
      <c r="Z162" s="5">
        <v>35</v>
      </c>
      <c r="AA162" s="6">
        <v>30</v>
      </c>
      <c r="AB162" s="6">
        <v>38</v>
      </c>
      <c r="AC162" s="6">
        <v>40</v>
      </c>
      <c r="AD162" s="6">
        <v>26</v>
      </c>
      <c r="AE162" s="7">
        <v>8</v>
      </c>
      <c r="AF162" s="6"/>
      <c r="AH162" s="5">
        <v>45</v>
      </c>
      <c r="AI162" s="6">
        <v>42</v>
      </c>
      <c r="AJ162" s="6"/>
      <c r="AK162" s="6">
        <v>50</v>
      </c>
      <c r="AL162" s="6">
        <v>38</v>
      </c>
      <c r="AM162" s="7">
        <v>38</v>
      </c>
      <c r="AN162" s="6"/>
      <c r="AO162" s="6"/>
      <c r="AP162" s="5">
        <v>21</v>
      </c>
      <c r="AQ162" s="6">
        <v>9</v>
      </c>
      <c r="AR162" s="6">
        <v>26</v>
      </c>
      <c r="AS162" s="6">
        <v>32</v>
      </c>
      <c r="AT162" s="6">
        <v>51</v>
      </c>
      <c r="AU162" s="7">
        <v>16</v>
      </c>
      <c r="AV162" s="6"/>
      <c r="AX162" s="5">
        <v>52</v>
      </c>
      <c r="AY162" s="6">
        <v>16</v>
      </c>
      <c r="AZ162" s="6">
        <v>51</v>
      </c>
      <c r="BA162" s="6">
        <v>12</v>
      </c>
      <c r="BB162" s="6">
        <v>45</v>
      </c>
      <c r="BC162" s="7">
        <v>81</v>
      </c>
      <c r="BD162" s="6"/>
      <c r="BF162" s="5"/>
      <c r="BG162" s="6">
        <v>19</v>
      </c>
      <c r="BH162" s="6"/>
      <c r="BI162" s="6">
        <v>32</v>
      </c>
      <c r="BJ162" s="6">
        <v>132</v>
      </c>
      <c r="BK162" s="7">
        <v>124</v>
      </c>
      <c r="BL162" s="198"/>
      <c r="BM162" s="198"/>
      <c r="BN162" s="198"/>
    </row>
    <row r="163" spans="18:66" x14ac:dyDescent="0.3">
      <c r="R163" s="5">
        <v>30</v>
      </c>
      <c r="S163" s="6">
        <v>19</v>
      </c>
      <c r="T163" s="6">
        <v>17</v>
      </c>
      <c r="U163" s="6">
        <v>8</v>
      </c>
      <c r="V163" s="6">
        <v>13</v>
      </c>
      <c r="W163" s="7">
        <v>18</v>
      </c>
      <c r="X163" s="6"/>
      <c r="Z163" s="5">
        <v>55</v>
      </c>
      <c r="AA163" s="6">
        <v>48</v>
      </c>
      <c r="AB163" s="6">
        <v>57</v>
      </c>
      <c r="AC163" s="6">
        <v>50</v>
      </c>
      <c r="AD163" s="6">
        <v>0</v>
      </c>
      <c r="AE163" s="7">
        <v>18</v>
      </c>
      <c r="AF163" s="6"/>
      <c r="AH163" s="5">
        <v>28</v>
      </c>
      <c r="AI163" s="6">
        <v>23</v>
      </c>
      <c r="AJ163" s="6"/>
      <c r="AK163" s="6">
        <v>44</v>
      </c>
      <c r="AL163" s="6">
        <v>70</v>
      </c>
      <c r="AM163" s="7">
        <v>16</v>
      </c>
      <c r="AN163" s="6"/>
      <c r="AO163" s="6"/>
      <c r="AP163" s="5">
        <v>40</v>
      </c>
      <c r="AQ163" s="6">
        <v>29</v>
      </c>
      <c r="AR163" s="6">
        <v>37</v>
      </c>
      <c r="AS163" s="6">
        <v>61</v>
      </c>
      <c r="AT163" s="6">
        <v>36</v>
      </c>
      <c r="AU163" s="7">
        <v>18</v>
      </c>
      <c r="AV163" s="6"/>
      <c r="AX163" s="5">
        <v>71</v>
      </c>
      <c r="AY163" s="6">
        <v>21</v>
      </c>
      <c r="AZ163" s="6">
        <v>51</v>
      </c>
      <c r="BA163" s="6">
        <v>14</v>
      </c>
      <c r="BB163" s="6">
        <v>81</v>
      </c>
      <c r="BC163" s="7">
        <v>22</v>
      </c>
      <c r="BD163" s="6"/>
      <c r="BF163" s="5"/>
      <c r="BG163" s="6">
        <v>42</v>
      </c>
      <c r="BH163" s="6"/>
      <c r="BI163" s="6">
        <v>31</v>
      </c>
      <c r="BJ163" s="6">
        <v>103</v>
      </c>
      <c r="BK163" s="7">
        <v>61</v>
      </c>
      <c r="BL163" s="198"/>
      <c r="BM163" s="198"/>
      <c r="BN163" s="198"/>
    </row>
    <row r="164" spans="18:66" x14ac:dyDescent="0.3">
      <c r="R164" s="5">
        <v>30</v>
      </c>
      <c r="S164" s="6">
        <v>26</v>
      </c>
      <c r="T164" s="6">
        <v>14</v>
      </c>
      <c r="U164" s="6">
        <v>19</v>
      </c>
      <c r="V164" s="6">
        <v>12</v>
      </c>
      <c r="W164" s="7">
        <v>12</v>
      </c>
      <c r="X164" s="6"/>
      <c r="Z164" s="5">
        <v>20</v>
      </c>
      <c r="AA164" s="6">
        <v>30</v>
      </c>
      <c r="AB164" s="6">
        <v>42</v>
      </c>
      <c r="AC164" s="6">
        <v>90</v>
      </c>
      <c r="AD164" s="6">
        <v>23</v>
      </c>
      <c r="AE164" s="7">
        <v>11</v>
      </c>
      <c r="AF164" s="6"/>
      <c r="AH164" s="5">
        <v>59</v>
      </c>
      <c r="AI164" s="6">
        <v>53</v>
      </c>
      <c r="AJ164" s="6"/>
      <c r="AK164" s="6">
        <v>78</v>
      </c>
      <c r="AL164" s="6">
        <v>78</v>
      </c>
      <c r="AM164" s="7">
        <v>45</v>
      </c>
      <c r="AN164" s="6"/>
      <c r="AO164" s="6"/>
      <c r="AP164" s="5">
        <v>41</v>
      </c>
      <c r="AQ164" s="6">
        <v>23</v>
      </c>
      <c r="AR164" s="6">
        <v>29</v>
      </c>
      <c r="AS164" s="6">
        <v>46</v>
      </c>
      <c r="AT164" s="6">
        <v>41</v>
      </c>
      <c r="AU164" s="7">
        <v>39</v>
      </c>
      <c r="AV164" s="6"/>
      <c r="AX164" s="5">
        <v>11</v>
      </c>
      <c r="AY164" s="6">
        <v>12</v>
      </c>
      <c r="AZ164" s="6">
        <v>10</v>
      </c>
      <c r="BA164" s="6">
        <v>19</v>
      </c>
      <c r="BB164" s="6">
        <v>43</v>
      </c>
      <c r="BC164" s="7">
        <v>86</v>
      </c>
      <c r="BD164" s="6"/>
      <c r="BF164" s="5"/>
      <c r="BG164" s="6">
        <v>56</v>
      </c>
      <c r="BH164" s="6"/>
      <c r="BI164" s="6">
        <v>94</v>
      </c>
      <c r="BJ164" s="6">
        <v>57</v>
      </c>
      <c r="BK164" s="7">
        <v>41</v>
      </c>
      <c r="BL164" s="198"/>
      <c r="BM164" s="198"/>
      <c r="BN164" s="198"/>
    </row>
    <row r="165" spans="18:66" x14ac:dyDescent="0.3">
      <c r="R165" s="5">
        <v>44</v>
      </c>
      <c r="S165" s="6">
        <v>15</v>
      </c>
      <c r="T165" s="6">
        <v>20</v>
      </c>
      <c r="U165" s="6">
        <v>20</v>
      </c>
      <c r="V165" s="6">
        <v>21</v>
      </c>
      <c r="W165" s="7">
        <v>10</v>
      </c>
      <c r="X165" s="6"/>
      <c r="Z165" s="5">
        <v>42</v>
      </c>
      <c r="AA165" s="6">
        <v>38</v>
      </c>
      <c r="AB165" s="6">
        <v>38</v>
      </c>
      <c r="AC165" s="6">
        <v>10</v>
      </c>
      <c r="AD165" s="6">
        <v>20</v>
      </c>
      <c r="AE165" s="7">
        <v>26</v>
      </c>
      <c r="AF165" s="6"/>
      <c r="AH165" s="5">
        <v>22</v>
      </c>
      <c r="AI165" s="6">
        <v>13</v>
      </c>
      <c r="AJ165" s="6"/>
      <c r="AK165" s="6">
        <v>31</v>
      </c>
      <c r="AL165" s="6">
        <v>63</v>
      </c>
      <c r="AM165" s="7">
        <v>57</v>
      </c>
      <c r="AN165" s="6"/>
      <c r="AO165" s="6"/>
      <c r="AP165" s="5">
        <v>26</v>
      </c>
      <c r="AQ165" s="6">
        <v>23</v>
      </c>
      <c r="AR165" s="6">
        <v>31</v>
      </c>
      <c r="AS165" s="6">
        <v>16</v>
      </c>
      <c r="AT165" s="6">
        <v>57</v>
      </c>
      <c r="AU165" s="7">
        <v>11</v>
      </c>
      <c r="AV165" s="6"/>
      <c r="AX165" s="5">
        <v>39</v>
      </c>
      <c r="AY165" s="6">
        <v>20</v>
      </c>
      <c r="AZ165" s="6">
        <v>63</v>
      </c>
      <c r="BA165" s="6">
        <v>52</v>
      </c>
      <c r="BB165" s="6">
        <v>67</v>
      </c>
      <c r="BC165" s="7"/>
      <c r="BD165" s="6"/>
      <c r="BF165" s="119"/>
      <c r="BH165" s="6"/>
      <c r="BI165" s="6">
        <v>61</v>
      </c>
      <c r="BJ165" s="6">
        <v>170</v>
      </c>
      <c r="BK165" s="7">
        <v>55</v>
      </c>
      <c r="BL165" s="198"/>
      <c r="BM165" s="198"/>
      <c r="BN165" s="198"/>
    </row>
    <row r="166" spans="18:66" x14ac:dyDescent="0.3">
      <c r="R166" s="5">
        <v>31</v>
      </c>
      <c r="S166" s="6">
        <v>26</v>
      </c>
      <c r="T166" s="6">
        <v>20</v>
      </c>
      <c r="U166" s="6">
        <v>36</v>
      </c>
      <c r="V166" s="6">
        <v>21</v>
      </c>
      <c r="W166" s="7">
        <v>12</v>
      </c>
      <c r="X166" s="6"/>
      <c r="Z166" s="5">
        <v>45</v>
      </c>
      <c r="AA166" s="6">
        <v>40</v>
      </c>
      <c r="AB166" s="6">
        <v>56</v>
      </c>
      <c r="AC166" s="6">
        <v>73</v>
      </c>
      <c r="AD166" s="6">
        <v>18</v>
      </c>
      <c r="AE166" s="7">
        <v>13</v>
      </c>
      <c r="AF166" s="6"/>
      <c r="AH166" s="5">
        <v>73</v>
      </c>
      <c r="AI166" s="6">
        <v>23</v>
      </c>
      <c r="AJ166" s="6"/>
      <c r="AK166" s="6">
        <v>68</v>
      </c>
      <c r="AL166" s="6">
        <v>54</v>
      </c>
      <c r="AM166" s="7">
        <v>21</v>
      </c>
      <c r="AN166" s="6"/>
      <c r="AO166" s="6"/>
      <c r="AP166" s="5">
        <v>29</v>
      </c>
      <c r="AQ166" s="6">
        <v>36</v>
      </c>
      <c r="AR166" s="6">
        <v>42</v>
      </c>
      <c r="AS166" s="6">
        <v>14</v>
      </c>
      <c r="AT166" s="6">
        <v>43</v>
      </c>
      <c r="AU166" s="7">
        <v>20</v>
      </c>
      <c r="AV166" s="6"/>
      <c r="AX166" s="5">
        <v>49</v>
      </c>
      <c r="AY166" s="6">
        <v>21</v>
      </c>
      <c r="AZ166" s="6">
        <v>5</v>
      </c>
      <c r="BA166" s="6">
        <v>26</v>
      </c>
      <c r="BB166" s="6">
        <v>60</v>
      </c>
      <c r="BC166" s="7"/>
      <c r="BD166" s="6"/>
      <c r="BF166" s="119"/>
      <c r="BH166" s="6"/>
      <c r="BI166" s="6">
        <v>31</v>
      </c>
      <c r="BJ166" s="6">
        <v>81</v>
      </c>
      <c r="BK166" s="7">
        <v>45</v>
      </c>
      <c r="BL166" s="198"/>
      <c r="BM166" s="198"/>
      <c r="BN166" s="198"/>
    </row>
    <row r="167" spans="18:66" x14ac:dyDescent="0.3">
      <c r="R167" s="5">
        <v>29</v>
      </c>
      <c r="S167" s="6"/>
      <c r="T167" s="6">
        <v>9</v>
      </c>
      <c r="U167" s="6">
        <v>25</v>
      </c>
      <c r="V167" s="6">
        <v>22</v>
      </c>
      <c r="W167" s="7">
        <v>15</v>
      </c>
      <c r="X167" s="6"/>
      <c r="Z167" s="5">
        <v>17</v>
      </c>
      <c r="AA167" s="6">
        <v>14</v>
      </c>
      <c r="AB167" s="6">
        <v>54</v>
      </c>
      <c r="AC167" s="6">
        <v>11</v>
      </c>
      <c r="AD167" s="6">
        <v>25</v>
      </c>
      <c r="AE167" s="7">
        <v>10</v>
      </c>
      <c r="AF167" s="6"/>
      <c r="AH167" s="5"/>
      <c r="AI167" s="6">
        <v>66</v>
      </c>
      <c r="AJ167" s="6"/>
      <c r="AK167" s="6">
        <v>60</v>
      </c>
      <c r="AL167" s="6">
        <v>54</v>
      </c>
      <c r="AM167" s="7">
        <v>25</v>
      </c>
      <c r="AN167" s="6"/>
      <c r="AO167" s="6"/>
      <c r="AP167" s="5">
        <v>45</v>
      </c>
      <c r="AQ167" s="6">
        <v>40</v>
      </c>
      <c r="AR167" s="6">
        <v>31</v>
      </c>
      <c r="AS167" s="6">
        <v>12</v>
      </c>
      <c r="AT167" s="6">
        <v>45</v>
      </c>
      <c r="AU167" s="7">
        <v>15</v>
      </c>
      <c r="AV167" s="6"/>
      <c r="AX167" s="5">
        <v>17</v>
      </c>
      <c r="AY167" s="6">
        <v>15</v>
      </c>
      <c r="AZ167" s="6">
        <v>20</v>
      </c>
      <c r="BA167" s="6">
        <v>20</v>
      </c>
      <c r="BB167" s="6">
        <v>88</v>
      </c>
      <c r="BC167" s="7"/>
      <c r="BD167" s="6"/>
      <c r="BF167" s="119"/>
      <c r="BH167" s="6"/>
      <c r="BI167" s="6">
        <v>55</v>
      </c>
      <c r="BJ167" s="6">
        <v>28</v>
      </c>
      <c r="BK167" s="7"/>
      <c r="BL167" s="198"/>
      <c r="BM167" s="198"/>
      <c r="BN167" s="198"/>
    </row>
    <row r="168" spans="18:66" x14ac:dyDescent="0.3">
      <c r="R168" s="5">
        <v>37</v>
      </c>
      <c r="S168" s="6"/>
      <c r="T168" s="6">
        <v>18</v>
      </c>
      <c r="U168" s="6">
        <v>31</v>
      </c>
      <c r="V168" s="6">
        <v>12</v>
      </c>
      <c r="W168" s="7">
        <v>20</v>
      </c>
      <c r="X168" s="6"/>
      <c r="Z168" s="5">
        <v>18</v>
      </c>
      <c r="AA168" s="6">
        <v>29</v>
      </c>
      <c r="AB168" s="6">
        <v>54</v>
      </c>
      <c r="AC168" s="6">
        <v>34</v>
      </c>
      <c r="AD168" s="6">
        <v>18</v>
      </c>
      <c r="AE168" s="7">
        <v>7</v>
      </c>
      <c r="AF168" s="6"/>
      <c r="AH168" s="5"/>
      <c r="AI168" s="6">
        <v>53</v>
      </c>
      <c r="AJ168" s="6"/>
      <c r="AK168" s="6">
        <v>108</v>
      </c>
      <c r="AL168" s="6">
        <v>39</v>
      </c>
      <c r="AM168" s="7">
        <v>85</v>
      </c>
      <c r="AN168" s="6"/>
      <c r="AO168" s="6"/>
      <c r="AP168" s="5">
        <v>39</v>
      </c>
      <c r="AQ168" s="6">
        <v>40</v>
      </c>
      <c r="AR168" s="6">
        <v>16</v>
      </c>
      <c r="AS168" s="6">
        <v>36</v>
      </c>
      <c r="AT168" s="6">
        <v>48</v>
      </c>
      <c r="AU168" s="7">
        <v>45</v>
      </c>
      <c r="AV168" s="6"/>
      <c r="AX168" s="5">
        <v>49</v>
      </c>
      <c r="AY168" s="6">
        <v>46</v>
      </c>
      <c r="AZ168" s="6">
        <v>23</v>
      </c>
      <c r="BA168" s="6">
        <v>32</v>
      </c>
      <c r="BB168" s="6">
        <v>57</v>
      </c>
      <c r="BC168" s="7"/>
      <c r="BD168" s="6"/>
      <c r="BF168" s="119"/>
      <c r="BH168" s="6"/>
      <c r="BI168" s="6">
        <v>109</v>
      </c>
      <c r="BJ168" s="6">
        <v>69</v>
      </c>
      <c r="BK168" s="7"/>
      <c r="BL168" s="198"/>
      <c r="BM168" s="198"/>
      <c r="BN168" s="198"/>
    </row>
    <row r="169" spans="18:66" x14ac:dyDescent="0.3">
      <c r="R169" s="5">
        <v>21</v>
      </c>
      <c r="S169" s="6"/>
      <c r="T169" s="6">
        <v>24</v>
      </c>
      <c r="U169" s="6">
        <v>17</v>
      </c>
      <c r="V169" s="6">
        <v>19</v>
      </c>
      <c r="W169" s="7">
        <v>21</v>
      </c>
      <c r="X169" s="6"/>
      <c r="Z169" s="5">
        <v>38</v>
      </c>
      <c r="AA169" s="6">
        <v>35</v>
      </c>
      <c r="AB169" s="6">
        <v>97</v>
      </c>
      <c r="AC169" s="6">
        <v>50</v>
      </c>
      <c r="AD169" s="6">
        <v>0</v>
      </c>
      <c r="AE169" s="7">
        <v>16</v>
      </c>
      <c r="AF169" s="6"/>
      <c r="AH169" s="5"/>
      <c r="AI169" s="6">
        <v>39</v>
      </c>
      <c r="AJ169" s="6"/>
      <c r="AK169" s="6">
        <v>47</v>
      </c>
      <c r="AL169" s="6">
        <v>29</v>
      </c>
      <c r="AM169" s="7">
        <v>47</v>
      </c>
      <c r="AN169" s="6"/>
      <c r="AO169" s="6"/>
      <c r="AP169" s="5">
        <v>43</v>
      </c>
      <c r="AQ169" s="6">
        <v>32</v>
      </c>
      <c r="AR169" s="6">
        <v>44</v>
      </c>
      <c r="AS169" s="6">
        <v>35</v>
      </c>
      <c r="AT169" s="6">
        <v>95</v>
      </c>
      <c r="AU169" s="7">
        <v>34</v>
      </c>
      <c r="AV169" s="6"/>
      <c r="AX169" s="5">
        <v>20</v>
      </c>
      <c r="AY169" s="6">
        <v>54</v>
      </c>
      <c r="AZ169" s="6">
        <v>10</v>
      </c>
      <c r="BA169" s="6">
        <v>41</v>
      </c>
      <c r="BB169" s="6">
        <v>41</v>
      </c>
      <c r="BC169" s="7"/>
      <c r="BD169" s="6"/>
      <c r="BF169" s="119"/>
      <c r="BH169" s="6"/>
      <c r="BI169" s="6"/>
      <c r="BJ169" s="6">
        <v>58</v>
      </c>
      <c r="BK169" s="7"/>
      <c r="BL169" s="198"/>
      <c r="BM169" s="198"/>
      <c r="BN169" s="198"/>
    </row>
    <row r="170" spans="18:66" x14ac:dyDescent="0.3">
      <c r="R170" s="5">
        <v>27</v>
      </c>
      <c r="S170" s="6"/>
      <c r="T170" s="6">
        <v>22</v>
      </c>
      <c r="U170" s="6"/>
      <c r="V170" s="6">
        <v>9</v>
      </c>
      <c r="W170" s="7">
        <v>14</v>
      </c>
      <c r="X170" s="6"/>
      <c r="Z170" s="5">
        <v>2</v>
      </c>
      <c r="AA170" s="6">
        <v>55</v>
      </c>
      <c r="AB170" s="6">
        <v>45</v>
      </c>
      <c r="AC170" s="6">
        <v>56</v>
      </c>
      <c r="AD170" s="6">
        <v>18</v>
      </c>
      <c r="AE170" s="7">
        <v>29</v>
      </c>
      <c r="AF170" s="6"/>
      <c r="AH170" s="5"/>
      <c r="AI170" s="6">
        <v>43</v>
      </c>
      <c r="AJ170" s="6"/>
      <c r="AK170" s="6">
        <v>91</v>
      </c>
      <c r="AL170" s="6">
        <v>51</v>
      </c>
      <c r="AM170" s="7">
        <v>7</v>
      </c>
      <c r="AN170" s="6"/>
      <c r="AO170" s="6"/>
      <c r="AP170" s="5">
        <v>49</v>
      </c>
      <c r="AQ170" s="6">
        <v>26</v>
      </c>
      <c r="AR170" s="6">
        <v>20</v>
      </c>
      <c r="AS170" s="6">
        <v>12</v>
      </c>
      <c r="AT170" s="6">
        <v>47</v>
      </c>
      <c r="AU170" s="7"/>
      <c r="AV170" s="6"/>
      <c r="AX170" s="5">
        <v>35</v>
      </c>
      <c r="AY170" s="6">
        <v>44</v>
      </c>
      <c r="AZ170" s="6">
        <v>20</v>
      </c>
      <c r="BA170" s="6"/>
      <c r="BB170" s="6">
        <v>75</v>
      </c>
      <c r="BC170" s="7"/>
      <c r="BD170" s="6"/>
      <c r="BF170" s="119"/>
      <c r="BH170" s="6"/>
      <c r="BI170" s="6"/>
      <c r="BJ170" s="6">
        <v>200</v>
      </c>
      <c r="BK170" s="7"/>
      <c r="BL170" s="198"/>
      <c r="BM170" s="198"/>
      <c r="BN170" s="198"/>
    </row>
    <row r="171" spans="18:66" x14ac:dyDescent="0.3">
      <c r="R171" s="5">
        <v>29</v>
      </c>
      <c r="S171" s="6"/>
      <c r="T171" s="6">
        <v>18</v>
      </c>
      <c r="U171" s="6"/>
      <c r="V171" s="6">
        <v>12</v>
      </c>
      <c r="W171" s="7">
        <v>8</v>
      </c>
      <c r="X171" s="6"/>
      <c r="Z171" s="5">
        <v>13</v>
      </c>
      <c r="AA171" s="6">
        <v>21</v>
      </c>
      <c r="AB171" s="6">
        <v>85</v>
      </c>
      <c r="AC171" s="6">
        <v>25</v>
      </c>
      <c r="AD171" s="6">
        <v>13</v>
      </c>
      <c r="AE171" s="7">
        <v>19</v>
      </c>
      <c r="AF171" s="6"/>
      <c r="AH171" s="5"/>
      <c r="AI171" s="6">
        <v>46</v>
      </c>
      <c r="AJ171" s="6"/>
      <c r="AK171" s="6">
        <v>79</v>
      </c>
      <c r="AL171" s="6">
        <v>77</v>
      </c>
      <c r="AM171" s="7">
        <v>10</v>
      </c>
      <c r="AN171" s="6"/>
      <c r="AO171" s="6"/>
      <c r="AP171" s="5">
        <v>41</v>
      </c>
      <c r="AQ171" s="6">
        <v>35</v>
      </c>
      <c r="AR171" s="6">
        <v>30</v>
      </c>
      <c r="AS171" s="6">
        <v>39</v>
      </c>
      <c r="AT171" s="6">
        <v>46</v>
      </c>
      <c r="AU171" s="7"/>
      <c r="AV171" s="6"/>
      <c r="AX171" s="5">
        <v>61</v>
      </c>
      <c r="AY171" s="6">
        <v>38</v>
      </c>
      <c r="AZ171" s="6">
        <v>20</v>
      </c>
      <c r="BA171" s="6"/>
      <c r="BB171" s="6">
        <v>59</v>
      </c>
      <c r="BC171" s="7"/>
      <c r="BD171" s="6"/>
      <c r="BF171" s="119"/>
      <c r="BH171" s="6"/>
      <c r="BI171" s="6"/>
      <c r="BJ171" s="6">
        <v>89</v>
      </c>
      <c r="BK171" s="7"/>
      <c r="BL171" s="198"/>
      <c r="BM171" s="198"/>
      <c r="BN171" s="198"/>
    </row>
    <row r="172" spans="18:66" x14ac:dyDescent="0.3">
      <c r="R172" s="5">
        <v>3</v>
      </c>
      <c r="S172" s="6"/>
      <c r="T172" s="6">
        <v>12</v>
      </c>
      <c r="U172" s="6"/>
      <c r="V172" s="6">
        <v>7</v>
      </c>
      <c r="W172" s="7">
        <v>5</v>
      </c>
      <c r="X172" s="6"/>
      <c r="Z172" s="5">
        <v>36</v>
      </c>
      <c r="AA172" s="6">
        <v>26</v>
      </c>
      <c r="AB172" s="6">
        <v>30</v>
      </c>
      <c r="AC172" s="6">
        <v>24</v>
      </c>
      <c r="AD172" s="6">
        <v>12</v>
      </c>
      <c r="AE172" s="7">
        <v>26</v>
      </c>
      <c r="AF172" s="6"/>
      <c r="AH172" s="5"/>
      <c r="AI172" s="6">
        <v>18</v>
      </c>
      <c r="AJ172" s="6"/>
      <c r="AK172" s="6"/>
      <c r="AL172" s="6">
        <v>42</v>
      </c>
      <c r="AM172" s="7">
        <v>38</v>
      </c>
      <c r="AN172" s="6"/>
      <c r="AP172" s="5">
        <v>27</v>
      </c>
      <c r="AQ172" s="6">
        <v>10</v>
      </c>
      <c r="AR172" s="6">
        <v>36</v>
      </c>
      <c r="AS172" s="6">
        <v>14</v>
      </c>
      <c r="AT172" s="6">
        <v>57</v>
      </c>
      <c r="AU172" s="7"/>
      <c r="AV172" s="6"/>
      <c r="AX172" s="5">
        <v>43</v>
      </c>
      <c r="AY172" s="6">
        <v>18</v>
      </c>
      <c r="AZ172" s="6">
        <v>49</v>
      </c>
      <c r="BA172" s="6"/>
      <c r="BB172" s="6">
        <v>93</v>
      </c>
      <c r="BC172" s="7"/>
      <c r="BD172" s="6"/>
      <c r="BF172" s="119"/>
      <c r="BH172" s="6"/>
      <c r="BI172" s="6"/>
      <c r="BJ172" s="6">
        <v>111</v>
      </c>
      <c r="BK172" s="7"/>
      <c r="BL172" s="198"/>
      <c r="BM172" s="198"/>
      <c r="BN172" s="198"/>
    </row>
    <row r="173" spans="18:66" x14ac:dyDescent="0.3">
      <c r="R173" s="5">
        <v>45</v>
      </c>
      <c r="S173" s="6"/>
      <c r="T173" s="6">
        <v>8</v>
      </c>
      <c r="U173" s="6">
        <v>18</v>
      </c>
      <c r="V173" s="6">
        <v>7</v>
      </c>
      <c r="W173" s="7">
        <v>5</v>
      </c>
      <c r="X173" s="6"/>
      <c r="Z173" s="5">
        <v>59</v>
      </c>
      <c r="AA173" s="6">
        <v>13</v>
      </c>
      <c r="AB173" s="6">
        <v>64</v>
      </c>
      <c r="AC173" s="6">
        <v>57</v>
      </c>
      <c r="AD173" s="6">
        <v>8</v>
      </c>
      <c r="AE173" s="7">
        <v>10</v>
      </c>
      <c r="AF173" s="6"/>
      <c r="AH173" s="5"/>
      <c r="AI173" s="6">
        <v>2</v>
      </c>
      <c r="AJ173" s="6"/>
      <c r="AK173" s="6"/>
      <c r="AL173" s="6">
        <v>63</v>
      </c>
      <c r="AM173" s="7">
        <v>43</v>
      </c>
      <c r="AN173" s="6"/>
      <c r="AP173" s="5">
        <v>38</v>
      </c>
      <c r="AQ173" s="6">
        <v>13</v>
      </c>
      <c r="AR173" s="6">
        <v>27</v>
      </c>
      <c r="AS173" s="6">
        <v>16</v>
      </c>
      <c r="AT173" s="6">
        <v>35</v>
      </c>
      <c r="AU173" s="7"/>
      <c r="AV173" s="6"/>
      <c r="AX173" s="5">
        <v>76</v>
      </c>
      <c r="AY173" s="6">
        <v>15</v>
      </c>
      <c r="AZ173" s="6">
        <v>9</v>
      </c>
      <c r="BA173" s="6"/>
      <c r="BB173" s="6">
        <v>104</v>
      </c>
      <c r="BC173" s="7"/>
      <c r="BD173" s="6"/>
      <c r="BF173" s="119"/>
      <c r="BH173" s="6"/>
      <c r="BI173" s="6"/>
      <c r="BJ173" s="6">
        <v>68</v>
      </c>
      <c r="BK173" s="7"/>
      <c r="BL173" s="198"/>
      <c r="BM173" s="198"/>
      <c r="BN173" s="198"/>
    </row>
    <row r="174" spans="18:66" ht="14.5" thickBot="1" x14ac:dyDescent="0.35">
      <c r="R174" s="5">
        <v>32</v>
      </c>
      <c r="S174" s="6"/>
      <c r="T174" s="6">
        <v>20</v>
      </c>
      <c r="U174" s="6">
        <v>22</v>
      </c>
      <c r="V174" s="6">
        <v>24</v>
      </c>
      <c r="W174" s="7">
        <v>15</v>
      </c>
      <c r="X174" s="6"/>
      <c r="Z174" s="5">
        <v>34</v>
      </c>
      <c r="AA174" s="6">
        <v>33</v>
      </c>
      <c r="AB174" s="6">
        <v>20</v>
      </c>
      <c r="AC174" s="6">
        <v>26</v>
      </c>
      <c r="AD174" s="6">
        <v>48</v>
      </c>
      <c r="AE174" s="7">
        <v>17</v>
      </c>
      <c r="AF174" s="6"/>
      <c r="AH174" s="5"/>
      <c r="AI174" s="6">
        <v>34</v>
      </c>
      <c r="AJ174" s="6"/>
      <c r="AK174" s="6"/>
      <c r="AL174" s="6">
        <v>37</v>
      </c>
      <c r="AM174" s="7">
        <v>57</v>
      </c>
      <c r="AN174" s="6"/>
      <c r="AP174" s="5">
        <v>32</v>
      </c>
      <c r="AQ174" s="6">
        <v>10</v>
      </c>
      <c r="AR174" s="6">
        <v>30</v>
      </c>
      <c r="AS174" s="6">
        <v>12</v>
      </c>
      <c r="AT174" s="6">
        <v>30</v>
      </c>
      <c r="AU174" s="7"/>
      <c r="AV174" s="6"/>
      <c r="AX174" s="5">
        <v>48</v>
      </c>
      <c r="AY174" s="6">
        <v>32</v>
      </c>
      <c r="AZ174" s="6">
        <v>73</v>
      </c>
      <c r="BA174" s="6"/>
      <c r="BB174" s="6">
        <v>122</v>
      </c>
      <c r="BC174" s="7"/>
      <c r="BD174" s="6"/>
      <c r="BF174" s="121"/>
      <c r="BG174" s="129"/>
      <c r="BH174" s="12"/>
      <c r="BI174" s="12"/>
      <c r="BJ174" s="12">
        <v>32</v>
      </c>
      <c r="BK174" s="13"/>
      <c r="BL174" s="198"/>
      <c r="BM174" s="198"/>
      <c r="BN174" s="198"/>
    </row>
    <row r="175" spans="18:66" x14ac:dyDescent="0.3">
      <c r="R175" s="5">
        <v>33</v>
      </c>
      <c r="S175" s="6"/>
      <c r="T175" s="6">
        <v>32</v>
      </c>
      <c r="U175" s="6">
        <v>25</v>
      </c>
      <c r="V175" s="6">
        <v>13</v>
      </c>
      <c r="W175" s="7">
        <v>32</v>
      </c>
      <c r="X175" s="6"/>
      <c r="Z175" s="5">
        <v>45</v>
      </c>
      <c r="AA175" s="6">
        <v>39</v>
      </c>
      <c r="AB175" s="6">
        <v>38</v>
      </c>
      <c r="AC175" s="6"/>
      <c r="AD175" s="6"/>
      <c r="AE175" s="7">
        <v>20</v>
      </c>
      <c r="AF175" s="6"/>
      <c r="AH175" s="119"/>
      <c r="AJ175" s="6"/>
      <c r="AK175" s="6"/>
      <c r="AL175" s="6">
        <v>25</v>
      </c>
      <c r="AM175" s="7">
        <v>22</v>
      </c>
      <c r="AN175" s="6"/>
      <c r="AP175" s="5">
        <v>47</v>
      </c>
      <c r="AQ175" s="6">
        <v>18</v>
      </c>
      <c r="AR175" s="6">
        <v>55</v>
      </c>
      <c r="AS175" s="6">
        <v>48</v>
      </c>
      <c r="AT175" s="6">
        <v>47</v>
      </c>
      <c r="AU175" s="7"/>
      <c r="AV175" s="6"/>
      <c r="AX175" s="5">
        <v>38</v>
      </c>
      <c r="AY175" s="6">
        <v>16</v>
      </c>
      <c r="AZ175" s="6">
        <v>21</v>
      </c>
      <c r="BA175" s="6"/>
      <c r="BB175" s="6">
        <v>62</v>
      </c>
      <c r="BC175" s="7"/>
      <c r="BD175" s="6"/>
      <c r="BH175" s="6"/>
      <c r="BI175" s="6"/>
      <c r="BL175" s="198"/>
      <c r="BM175" s="198"/>
      <c r="BN175" s="198"/>
    </row>
    <row r="176" spans="18:66" x14ac:dyDescent="0.3">
      <c r="R176" s="5">
        <v>20</v>
      </c>
      <c r="S176" s="6"/>
      <c r="T176" s="6">
        <v>31</v>
      </c>
      <c r="U176" s="6">
        <v>25</v>
      </c>
      <c r="V176" s="6">
        <v>10</v>
      </c>
      <c r="W176" s="7">
        <v>16</v>
      </c>
      <c r="X176" s="6"/>
      <c r="Z176" s="5">
        <v>13</v>
      </c>
      <c r="AA176" s="6">
        <v>16</v>
      </c>
      <c r="AB176" s="6">
        <v>14</v>
      </c>
      <c r="AC176" s="6"/>
      <c r="AD176" s="6"/>
      <c r="AE176" s="7">
        <v>15</v>
      </c>
      <c r="AF176" s="6"/>
      <c r="AH176" s="119"/>
      <c r="AJ176" s="6"/>
      <c r="AK176" s="6"/>
      <c r="AL176" s="6">
        <v>42</v>
      </c>
      <c r="AM176" s="7">
        <v>41</v>
      </c>
      <c r="AN176" s="6"/>
      <c r="AP176" s="5">
        <v>21</v>
      </c>
      <c r="AQ176" s="6">
        <v>9</v>
      </c>
      <c r="AR176" s="6"/>
      <c r="AS176" s="6">
        <v>35</v>
      </c>
      <c r="AT176" s="6">
        <v>46</v>
      </c>
      <c r="AU176" s="7"/>
      <c r="AV176" s="6"/>
      <c r="AX176" s="5">
        <v>28</v>
      </c>
      <c r="AY176" s="6"/>
      <c r="AZ176" s="6"/>
      <c r="BA176" s="6"/>
      <c r="BC176" s="120"/>
      <c r="BH176" s="6"/>
      <c r="BI176" s="6"/>
      <c r="BL176" s="198"/>
      <c r="BM176" s="198"/>
      <c r="BN176" s="198"/>
    </row>
    <row r="177" spans="18:66" x14ac:dyDescent="0.3">
      <c r="R177" s="5">
        <v>27</v>
      </c>
      <c r="S177" s="6"/>
      <c r="T177" s="6">
        <v>33</v>
      </c>
      <c r="U177" s="6">
        <v>30</v>
      </c>
      <c r="V177" s="6">
        <v>12</v>
      </c>
      <c r="W177" s="7">
        <v>8</v>
      </c>
      <c r="X177" s="6"/>
      <c r="Z177" s="5"/>
      <c r="AA177" s="6">
        <v>27</v>
      </c>
      <c r="AB177" s="6">
        <v>55</v>
      </c>
      <c r="AC177" s="6"/>
      <c r="AD177" s="6"/>
      <c r="AE177" s="7">
        <v>14</v>
      </c>
      <c r="AF177" s="6"/>
      <c r="AH177" s="119"/>
      <c r="AJ177" s="6"/>
      <c r="AK177" s="6"/>
      <c r="AL177" s="6">
        <v>2</v>
      </c>
      <c r="AM177" s="7">
        <v>2</v>
      </c>
      <c r="AN177" s="6"/>
      <c r="AP177" s="5">
        <v>25</v>
      </c>
      <c r="AQ177" s="6">
        <v>9</v>
      </c>
      <c r="AR177" s="6">
        <v>35</v>
      </c>
      <c r="AS177" s="6">
        <v>34</v>
      </c>
      <c r="AT177" s="6">
        <v>36</v>
      </c>
      <c r="AU177" s="7"/>
      <c r="AV177" s="6"/>
      <c r="AX177" s="5">
        <v>28</v>
      </c>
      <c r="AY177" s="6"/>
      <c r="AZ177" s="6"/>
      <c r="BA177" s="6"/>
      <c r="BC177" s="120"/>
      <c r="BH177" s="6"/>
      <c r="BI177" s="6"/>
      <c r="BL177" s="198"/>
      <c r="BM177" s="198"/>
      <c r="BN177" s="198"/>
    </row>
    <row r="178" spans="18:66" x14ac:dyDescent="0.3">
      <c r="R178" s="5">
        <v>18</v>
      </c>
      <c r="S178" s="6"/>
      <c r="T178" s="6">
        <v>31</v>
      </c>
      <c r="U178" s="6">
        <v>32</v>
      </c>
      <c r="V178" s="6">
        <v>15</v>
      </c>
      <c r="W178" s="7">
        <v>10</v>
      </c>
      <c r="X178" s="6"/>
      <c r="Z178" s="5"/>
      <c r="AA178" s="6">
        <v>10</v>
      </c>
      <c r="AB178" s="6">
        <v>37</v>
      </c>
      <c r="AC178" s="6"/>
      <c r="AD178" s="6"/>
      <c r="AE178" s="7">
        <v>30</v>
      </c>
      <c r="AF178" s="6"/>
      <c r="AH178" s="119"/>
      <c r="AJ178" s="6"/>
      <c r="AK178" s="6"/>
      <c r="AL178" s="6">
        <v>48</v>
      </c>
      <c r="AM178" s="7">
        <v>20</v>
      </c>
      <c r="AN178" s="6"/>
      <c r="AP178" s="5">
        <v>31</v>
      </c>
      <c r="AQ178" s="6">
        <v>40</v>
      </c>
      <c r="AR178" s="6">
        <v>32</v>
      </c>
      <c r="AS178" s="6">
        <v>36</v>
      </c>
      <c r="AT178" s="6">
        <v>70</v>
      </c>
      <c r="AU178" s="7"/>
      <c r="AV178" s="6"/>
      <c r="AX178" s="5">
        <v>9</v>
      </c>
      <c r="AY178" s="6"/>
      <c r="AZ178" s="6"/>
      <c r="BA178" s="6"/>
      <c r="BC178" s="120"/>
      <c r="BH178" s="6"/>
      <c r="BI178" s="6"/>
      <c r="BL178" s="198"/>
      <c r="BM178" s="198"/>
      <c r="BN178" s="198"/>
    </row>
    <row r="179" spans="18:66" x14ac:dyDescent="0.3">
      <c r="R179" s="5">
        <v>14</v>
      </c>
      <c r="S179" s="6"/>
      <c r="T179" s="6">
        <v>27</v>
      </c>
      <c r="U179" s="6">
        <v>38</v>
      </c>
      <c r="V179" s="6">
        <v>12</v>
      </c>
      <c r="W179" s="7">
        <v>13</v>
      </c>
      <c r="X179" s="6"/>
      <c r="Z179" s="5"/>
      <c r="AA179" s="6">
        <v>11</v>
      </c>
      <c r="AB179" s="6">
        <v>53</v>
      </c>
      <c r="AC179" s="6"/>
      <c r="AD179" s="6"/>
      <c r="AE179" s="7">
        <v>1</v>
      </c>
      <c r="AF179" s="6"/>
      <c r="AH179" s="119"/>
      <c r="AJ179" s="6"/>
      <c r="AK179" s="6"/>
      <c r="AL179" s="6">
        <v>54</v>
      </c>
      <c r="AM179" s="7">
        <v>16</v>
      </c>
      <c r="AN179" s="6"/>
      <c r="AP179" s="5">
        <v>44</v>
      </c>
      <c r="AQ179" s="6">
        <v>12</v>
      </c>
      <c r="AR179" s="6">
        <v>63</v>
      </c>
      <c r="AS179" s="6">
        <v>45</v>
      </c>
      <c r="AT179" s="6">
        <v>68</v>
      </c>
      <c r="AU179" s="7"/>
      <c r="AV179" s="6"/>
      <c r="AX179" s="5">
        <v>31</v>
      </c>
      <c r="AY179" s="6"/>
      <c r="AZ179" s="6"/>
      <c r="BA179" s="6"/>
      <c r="BC179" s="120"/>
      <c r="BH179" s="6"/>
      <c r="BI179" s="6"/>
      <c r="BL179" s="198"/>
      <c r="BM179" s="198"/>
      <c r="BN179" s="198"/>
    </row>
    <row r="180" spans="18:66" x14ac:dyDescent="0.3">
      <c r="R180" s="5">
        <v>45</v>
      </c>
      <c r="S180" s="6"/>
      <c r="T180" s="6">
        <v>19</v>
      </c>
      <c r="U180" s="6">
        <v>6</v>
      </c>
      <c r="V180" s="6">
        <v>13</v>
      </c>
      <c r="W180" s="7">
        <v>12</v>
      </c>
      <c r="X180" s="6"/>
      <c r="Z180" s="5"/>
      <c r="AA180" s="6"/>
      <c r="AB180" s="6">
        <v>5</v>
      </c>
      <c r="AC180" s="6"/>
      <c r="AD180" s="6"/>
      <c r="AE180" s="7">
        <v>34</v>
      </c>
      <c r="AF180" s="6"/>
      <c r="AH180" s="119"/>
      <c r="AJ180" s="6"/>
      <c r="AK180" s="6"/>
      <c r="AL180" s="6">
        <v>108</v>
      </c>
      <c r="AM180" s="7">
        <v>18</v>
      </c>
      <c r="AN180" s="6"/>
      <c r="AP180" s="5">
        <v>41</v>
      </c>
      <c r="AQ180" s="6">
        <v>37</v>
      </c>
      <c r="AR180" s="6">
        <v>48</v>
      </c>
      <c r="AS180" s="6">
        <v>16</v>
      </c>
      <c r="AT180" s="6">
        <v>31</v>
      </c>
      <c r="AU180" s="7"/>
      <c r="AV180" s="6"/>
      <c r="AX180" s="5">
        <v>45</v>
      </c>
      <c r="AY180" s="6"/>
      <c r="AZ180" s="6"/>
      <c r="BA180" s="6"/>
      <c r="BC180" s="120"/>
      <c r="BH180" s="6"/>
      <c r="BI180" s="6"/>
      <c r="BL180" s="198"/>
      <c r="BM180" s="198"/>
      <c r="BN180" s="198"/>
    </row>
    <row r="181" spans="18:66" x14ac:dyDescent="0.3">
      <c r="R181" s="5">
        <v>11</v>
      </c>
      <c r="S181" s="6"/>
      <c r="T181" s="6">
        <v>19</v>
      </c>
      <c r="U181" s="6">
        <v>27</v>
      </c>
      <c r="V181" s="6">
        <v>3</v>
      </c>
      <c r="W181" s="7">
        <v>16</v>
      </c>
      <c r="X181" s="6"/>
      <c r="Z181" s="5"/>
      <c r="AA181" s="6"/>
      <c r="AB181" s="6">
        <v>60</v>
      </c>
      <c r="AC181" s="6"/>
      <c r="AD181" s="6"/>
      <c r="AE181" s="7">
        <v>14</v>
      </c>
      <c r="AF181" s="6"/>
      <c r="AH181" s="119"/>
      <c r="AJ181" s="6"/>
      <c r="AK181" s="6"/>
      <c r="AL181" s="6">
        <v>61</v>
      </c>
      <c r="AM181" s="7">
        <v>8</v>
      </c>
      <c r="AN181" s="6"/>
      <c r="AP181" s="5">
        <v>32</v>
      </c>
      <c r="AQ181" s="6">
        <v>26</v>
      </c>
      <c r="AR181" s="6">
        <v>27</v>
      </c>
      <c r="AS181" s="6">
        <v>51</v>
      </c>
      <c r="AT181" s="6">
        <v>49</v>
      </c>
      <c r="AU181" s="7"/>
      <c r="AV181" s="6"/>
      <c r="AX181" s="5">
        <v>38</v>
      </c>
      <c r="AY181" s="6"/>
      <c r="AZ181" s="6"/>
      <c r="BA181" s="6"/>
      <c r="BC181" s="120"/>
      <c r="BL181" s="198"/>
      <c r="BM181" s="198"/>
      <c r="BN181" s="198"/>
    </row>
    <row r="182" spans="18:66" ht="14.5" thickBot="1" x14ac:dyDescent="0.35">
      <c r="R182" s="5">
        <v>16</v>
      </c>
      <c r="S182" s="6"/>
      <c r="T182" s="6">
        <v>28</v>
      </c>
      <c r="U182" s="6">
        <v>17</v>
      </c>
      <c r="V182" s="6">
        <v>11</v>
      </c>
      <c r="W182" s="7">
        <v>32</v>
      </c>
      <c r="X182" s="6"/>
      <c r="Z182" s="11"/>
      <c r="AA182" s="12"/>
      <c r="AB182" s="12">
        <v>37</v>
      </c>
      <c r="AC182" s="12"/>
      <c r="AD182" s="12"/>
      <c r="AE182" s="13">
        <v>23</v>
      </c>
      <c r="AF182" s="6"/>
      <c r="AH182" s="119"/>
      <c r="AL182" s="6">
        <v>92</v>
      </c>
      <c r="AM182" s="7">
        <v>21</v>
      </c>
      <c r="AN182" s="6"/>
      <c r="AP182" s="5">
        <v>36</v>
      </c>
      <c r="AQ182" s="6">
        <v>20</v>
      </c>
      <c r="AR182" s="6">
        <v>48</v>
      </c>
      <c r="AS182" s="6">
        <v>22</v>
      </c>
      <c r="AT182" s="6">
        <v>53</v>
      </c>
      <c r="AU182" s="7"/>
      <c r="AV182" s="6"/>
      <c r="AX182" s="5">
        <v>58</v>
      </c>
      <c r="AY182" s="6"/>
      <c r="AZ182" s="6"/>
      <c r="BA182" s="6"/>
      <c r="BC182" s="120"/>
      <c r="BL182" s="198"/>
      <c r="BM182" s="198"/>
      <c r="BN182" s="198"/>
    </row>
    <row r="183" spans="18:66" x14ac:dyDescent="0.3">
      <c r="R183" s="5">
        <v>26</v>
      </c>
      <c r="S183" s="6"/>
      <c r="T183" s="6">
        <v>18</v>
      </c>
      <c r="U183" s="6">
        <v>47</v>
      </c>
      <c r="V183" s="6"/>
      <c r="W183" s="7">
        <v>15</v>
      </c>
      <c r="X183" s="6"/>
      <c r="Z183" s="6"/>
      <c r="AA183" s="6"/>
      <c r="AB183" s="6"/>
      <c r="AC183" s="6"/>
      <c r="AD183" s="6"/>
      <c r="AE183" s="6"/>
      <c r="AF183" s="6"/>
      <c r="AH183" s="119"/>
      <c r="AL183" s="6">
        <v>27</v>
      </c>
      <c r="AM183" s="7">
        <v>20</v>
      </c>
      <c r="AN183" s="6"/>
      <c r="AP183" s="5">
        <v>33</v>
      </c>
      <c r="AQ183" s="6">
        <v>19</v>
      </c>
      <c r="AR183" s="6">
        <v>27</v>
      </c>
      <c r="AS183" s="6">
        <v>18</v>
      </c>
      <c r="AT183" s="6">
        <v>58</v>
      </c>
      <c r="AU183" s="7"/>
      <c r="AV183" s="6"/>
      <c r="AX183" s="5">
        <v>12</v>
      </c>
      <c r="AY183" s="6"/>
      <c r="AZ183" s="6"/>
      <c r="BA183" s="6"/>
      <c r="BC183" s="120"/>
      <c r="BL183" s="198"/>
      <c r="BM183" s="198"/>
      <c r="BN183" s="198"/>
    </row>
    <row r="184" spans="18:66" x14ac:dyDescent="0.3">
      <c r="R184" s="5">
        <v>37</v>
      </c>
      <c r="S184" s="6"/>
      <c r="T184" s="6">
        <v>20</v>
      </c>
      <c r="U184" s="6">
        <v>27</v>
      </c>
      <c r="V184" s="6"/>
      <c r="W184" s="7">
        <v>8</v>
      </c>
      <c r="X184" s="6"/>
      <c r="Z184" s="6"/>
      <c r="AA184" s="6"/>
      <c r="AB184" s="6"/>
      <c r="AC184" s="6"/>
      <c r="AD184" s="6"/>
      <c r="AE184" s="6"/>
      <c r="AF184" s="6"/>
      <c r="AH184" s="119"/>
      <c r="AL184" s="6"/>
      <c r="AM184" s="7">
        <v>30</v>
      </c>
      <c r="AN184" s="6"/>
      <c r="AP184" s="5">
        <v>19</v>
      </c>
      <c r="AQ184" s="6">
        <v>30</v>
      </c>
      <c r="AR184" s="6">
        <v>38</v>
      </c>
      <c r="AS184" s="6">
        <v>35</v>
      </c>
      <c r="AT184" s="6">
        <v>41</v>
      </c>
      <c r="AU184" s="7"/>
      <c r="AV184" s="6"/>
      <c r="AX184" s="5">
        <v>32</v>
      </c>
      <c r="AY184" s="6"/>
      <c r="AZ184" s="6"/>
      <c r="BA184" s="6"/>
      <c r="BC184" s="120"/>
      <c r="BL184" s="198"/>
      <c r="BM184" s="198"/>
      <c r="BN184" s="198"/>
    </row>
    <row r="185" spans="18:66" x14ac:dyDescent="0.3">
      <c r="R185" s="5">
        <v>33</v>
      </c>
      <c r="S185" s="6"/>
      <c r="T185" s="6">
        <v>10</v>
      </c>
      <c r="U185" s="6">
        <v>23</v>
      </c>
      <c r="V185" s="6"/>
      <c r="W185" s="7">
        <v>11</v>
      </c>
      <c r="X185" s="6"/>
      <c r="Z185" s="6"/>
      <c r="AA185" s="6"/>
      <c r="AB185" s="6"/>
      <c r="AC185" s="6"/>
      <c r="AD185" s="6"/>
      <c r="AE185" s="6"/>
      <c r="AF185" s="6"/>
      <c r="AH185" s="119"/>
      <c r="AL185" s="6"/>
      <c r="AM185" s="7">
        <v>3</v>
      </c>
      <c r="AN185" s="6"/>
      <c r="AP185" s="5">
        <v>40</v>
      </c>
      <c r="AQ185" s="6">
        <v>36</v>
      </c>
      <c r="AR185" s="6"/>
      <c r="AS185" s="6">
        <v>34</v>
      </c>
      <c r="AT185" s="6">
        <v>61</v>
      </c>
      <c r="AU185" s="7"/>
      <c r="AV185" s="6"/>
      <c r="AX185" s="5">
        <v>39</v>
      </c>
      <c r="AY185" s="6"/>
      <c r="AZ185" s="6"/>
      <c r="BA185" s="6"/>
      <c r="BC185" s="120"/>
      <c r="BL185" s="198"/>
      <c r="BM185" s="198"/>
      <c r="BN185" s="198"/>
    </row>
    <row r="186" spans="18:66" ht="14.5" thickBot="1" x14ac:dyDescent="0.35">
      <c r="R186" s="5">
        <v>32</v>
      </c>
      <c r="S186" s="6"/>
      <c r="T186" s="6">
        <v>27</v>
      </c>
      <c r="U186" s="6">
        <v>26</v>
      </c>
      <c r="V186" s="6"/>
      <c r="W186" s="7">
        <v>13</v>
      </c>
      <c r="X186" s="6"/>
      <c r="Z186" s="6"/>
      <c r="AA186" s="6"/>
      <c r="AB186" s="6"/>
      <c r="AC186" s="6"/>
      <c r="AD186" s="6"/>
      <c r="AE186" s="6"/>
      <c r="AF186" s="6"/>
      <c r="AH186" s="119"/>
      <c r="AL186" s="6"/>
      <c r="AM186" s="7">
        <v>16</v>
      </c>
      <c r="AN186" s="6"/>
      <c r="AP186" s="5"/>
      <c r="AQ186" s="6">
        <v>10</v>
      </c>
      <c r="AR186" s="6"/>
      <c r="AS186" s="6">
        <v>12</v>
      </c>
      <c r="AT186" s="6">
        <v>19</v>
      </c>
      <c r="AU186" s="7"/>
      <c r="AV186" s="6"/>
      <c r="AX186" s="11">
        <v>5</v>
      </c>
      <c r="AY186" s="12"/>
      <c r="AZ186" s="12"/>
      <c r="BA186" s="12"/>
      <c r="BB186" s="129"/>
      <c r="BC186" s="130"/>
      <c r="BL186" s="198"/>
      <c r="BM186" s="198"/>
      <c r="BN186" s="198"/>
    </row>
    <row r="187" spans="18:66" x14ac:dyDescent="0.3">
      <c r="R187" s="5">
        <v>14</v>
      </c>
      <c r="S187" s="6"/>
      <c r="T187" s="6">
        <v>22</v>
      </c>
      <c r="U187" s="6">
        <v>20</v>
      </c>
      <c r="V187" s="6"/>
      <c r="W187" s="7">
        <v>12</v>
      </c>
      <c r="X187" s="6"/>
      <c r="Z187" s="6"/>
      <c r="AA187" s="6"/>
      <c r="AB187" s="6"/>
      <c r="AC187" s="6"/>
      <c r="AD187" s="6"/>
      <c r="AE187" s="6"/>
      <c r="AF187" s="6"/>
      <c r="AH187" s="119"/>
      <c r="AL187" s="6"/>
      <c r="AM187" s="7">
        <v>5</v>
      </c>
      <c r="AN187" s="6"/>
      <c r="AP187" s="5"/>
      <c r="AQ187" s="6">
        <v>26</v>
      </c>
      <c r="AR187" s="6"/>
      <c r="AS187" s="6">
        <v>20</v>
      </c>
      <c r="AT187" s="6">
        <v>50</v>
      </c>
      <c r="AU187" s="7"/>
      <c r="AV187" s="6"/>
      <c r="AZ187" s="6"/>
      <c r="BA187" s="6"/>
      <c r="BL187" s="198"/>
      <c r="BM187" s="198"/>
      <c r="BN187" s="198"/>
    </row>
    <row r="188" spans="18:66" x14ac:dyDescent="0.3">
      <c r="R188" s="5">
        <v>33</v>
      </c>
      <c r="S188" s="6"/>
      <c r="T188" s="6">
        <v>26</v>
      </c>
      <c r="U188" s="6">
        <v>36</v>
      </c>
      <c r="V188" s="6"/>
      <c r="W188" s="7">
        <v>13</v>
      </c>
      <c r="X188" s="6"/>
      <c r="Z188" s="6"/>
      <c r="AA188" s="6"/>
      <c r="AB188" s="6"/>
      <c r="AC188" s="6"/>
      <c r="AD188" s="6"/>
      <c r="AE188" s="6"/>
      <c r="AF188" s="6"/>
      <c r="AH188" s="119"/>
      <c r="AL188" s="6"/>
      <c r="AM188" s="7">
        <v>1</v>
      </c>
      <c r="AN188" s="6"/>
      <c r="AP188" s="5"/>
      <c r="AQ188" s="6">
        <v>9</v>
      </c>
      <c r="AR188" s="6"/>
      <c r="AS188" s="6">
        <v>20</v>
      </c>
      <c r="AT188" s="6">
        <v>38</v>
      </c>
      <c r="AU188" s="7"/>
      <c r="AV188" s="6"/>
      <c r="AZ188" s="6"/>
      <c r="BA188" s="6"/>
      <c r="BL188" s="198"/>
      <c r="BM188" s="198"/>
      <c r="BN188" s="198"/>
    </row>
    <row r="189" spans="18:66" x14ac:dyDescent="0.3">
      <c r="R189" s="5">
        <v>12</v>
      </c>
      <c r="S189" s="6"/>
      <c r="T189" s="6">
        <v>34</v>
      </c>
      <c r="U189" s="6">
        <v>32</v>
      </c>
      <c r="V189" s="6"/>
      <c r="W189" s="7">
        <v>11</v>
      </c>
      <c r="X189" s="6"/>
      <c r="Z189" s="6"/>
      <c r="AA189" s="6"/>
      <c r="AB189" s="6"/>
      <c r="AC189" s="6"/>
      <c r="AD189" s="6"/>
      <c r="AE189" s="6"/>
      <c r="AF189" s="6"/>
      <c r="AH189" s="119"/>
      <c r="AL189" s="6"/>
      <c r="AM189" s="7">
        <v>50</v>
      </c>
      <c r="AN189" s="6"/>
      <c r="AP189" s="5"/>
      <c r="AQ189" s="6">
        <v>18</v>
      </c>
      <c r="AR189" s="6"/>
      <c r="AS189" s="6">
        <v>9</v>
      </c>
      <c r="AT189" s="6">
        <v>25</v>
      </c>
      <c r="AU189" s="7"/>
      <c r="AV189" s="6"/>
      <c r="AZ189" s="6"/>
      <c r="BA189" s="6"/>
      <c r="BL189" s="198"/>
      <c r="BM189" s="198"/>
      <c r="BN189" s="198"/>
    </row>
    <row r="190" spans="18:66" x14ac:dyDescent="0.3">
      <c r="R190" s="5">
        <v>27</v>
      </c>
      <c r="S190" s="6"/>
      <c r="T190" s="6">
        <v>16</v>
      </c>
      <c r="U190" s="6">
        <v>18</v>
      </c>
      <c r="V190" s="6"/>
      <c r="W190" s="7">
        <v>24</v>
      </c>
      <c r="X190" s="6"/>
      <c r="Z190" s="6"/>
      <c r="AA190" s="6"/>
      <c r="AB190" s="6"/>
      <c r="AC190" s="6"/>
      <c r="AD190" s="6"/>
      <c r="AE190" s="6"/>
      <c r="AF190" s="6"/>
      <c r="AH190" s="119"/>
      <c r="AL190" s="6"/>
      <c r="AM190" s="7">
        <v>3</v>
      </c>
      <c r="AN190" s="6"/>
      <c r="AP190" s="5"/>
      <c r="AQ190" s="6">
        <v>34</v>
      </c>
      <c r="AR190" s="6"/>
      <c r="AS190" s="6"/>
      <c r="AT190" s="6">
        <v>61</v>
      </c>
      <c r="AU190" s="7"/>
      <c r="AV190" s="6"/>
      <c r="AZ190" s="6"/>
      <c r="BA190" s="6"/>
      <c r="BL190" s="198"/>
      <c r="BM190" s="198"/>
      <c r="BN190" s="198"/>
    </row>
    <row r="191" spans="18:66" x14ac:dyDescent="0.3">
      <c r="R191" s="5">
        <v>37</v>
      </c>
      <c r="S191" s="6"/>
      <c r="T191" s="6">
        <v>18</v>
      </c>
      <c r="U191" s="6">
        <v>21</v>
      </c>
      <c r="V191" s="6"/>
      <c r="W191" s="7">
        <v>19</v>
      </c>
      <c r="X191" s="6"/>
      <c r="Z191" s="6"/>
      <c r="AA191" s="6"/>
      <c r="AB191" s="6"/>
      <c r="AC191" s="6"/>
      <c r="AD191" s="6"/>
      <c r="AE191" s="6"/>
      <c r="AF191" s="6"/>
      <c r="AH191" s="119"/>
      <c r="AL191" s="6"/>
      <c r="AM191" s="7">
        <v>18</v>
      </c>
      <c r="AN191" s="6"/>
      <c r="AP191" s="5"/>
      <c r="AQ191" s="6">
        <v>15</v>
      </c>
      <c r="AR191" s="6"/>
      <c r="AS191" s="6"/>
      <c r="AT191" s="6">
        <v>58</v>
      </c>
      <c r="AU191" s="7"/>
      <c r="AV191" s="6"/>
      <c r="AZ191" s="6"/>
      <c r="BA191" s="6"/>
      <c r="BL191" s="198"/>
      <c r="BM191" s="198"/>
      <c r="BN191" s="198"/>
    </row>
    <row r="192" spans="18:66" x14ac:dyDescent="0.3">
      <c r="R192" s="5">
        <v>46</v>
      </c>
      <c r="S192" s="6"/>
      <c r="T192" s="6">
        <v>19</v>
      </c>
      <c r="U192" s="6">
        <v>46</v>
      </c>
      <c r="V192" s="6"/>
      <c r="W192" s="7">
        <v>14</v>
      </c>
      <c r="X192" s="6"/>
      <c r="Z192" s="6"/>
      <c r="AA192" s="6"/>
      <c r="AB192" s="6"/>
      <c r="AC192" s="6"/>
      <c r="AD192" s="6"/>
      <c r="AE192" s="6"/>
      <c r="AF192" s="6"/>
      <c r="AH192" s="119"/>
      <c r="AL192" s="6"/>
      <c r="AM192" s="7">
        <v>33</v>
      </c>
      <c r="AN192" s="6"/>
      <c r="AP192" s="5"/>
      <c r="AQ192" s="6">
        <v>22</v>
      </c>
      <c r="AR192" s="6"/>
      <c r="AS192" s="6"/>
      <c r="AT192" s="6">
        <v>58</v>
      </c>
      <c r="AU192" s="7"/>
      <c r="AV192" s="6"/>
      <c r="AZ192" s="6"/>
      <c r="BA192" s="6"/>
      <c r="BL192" s="198"/>
      <c r="BM192" s="198"/>
      <c r="BN192" s="198"/>
    </row>
    <row r="193" spans="18:66" x14ac:dyDescent="0.3">
      <c r="R193" s="5">
        <v>11</v>
      </c>
      <c r="S193" s="6"/>
      <c r="T193" s="6">
        <v>37</v>
      </c>
      <c r="U193" s="6">
        <v>17</v>
      </c>
      <c r="V193" s="6"/>
      <c r="W193" s="7">
        <v>13</v>
      </c>
      <c r="X193" s="6"/>
      <c r="Z193" s="6"/>
      <c r="AA193" s="6"/>
      <c r="AB193" s="6"/>
      <c r="AC193" s="6"/>
      <c r="AD193" s="6"/>
      <c r="AE193" s="6"/>
      <c r="AF193" s="6"/>
      <c r="AH193" s="119"/>
      <c r="AL193" s="6"/>
      <c r="AM193" s="7">
        <v>17</v>
      </c>
      <c r="AN193" s="6"/>
      <c r="AP193" s="119"/>
      <c r="AR193" s="6"/>
      <c r="AS193" s="6"/>
      <c r="AT193" s="6">
        <v>38</v>
      </c>
      <c r="AU193" s="7"/>
      <c r="AV193" s="6"/>
      <c r="AZ193" s="6"/>
      <c r="BA193" s="6"/>
      <c r="BL193" s="198"/>
      <c r="BM193" s="198"/>
      <c r="BN193" s="198"/>
    </row>
    <row r="194" spans="18:66" x14ac:dyDescent="0.3">
      <c r="R194" s="5">
        <v>5</v>
      </c>
      <c r="S194" s="6"/>
      <c r="T194" s="6">
        <v>32</v>
      </c>
      <c r="U194" s="6">
        <v>12</v>
      </c>
      <c r="V194" s="6"/>
      <c r="W194" s="7">
        <v>15</v>
      </c>
      <c r="X194" s="6"/>
      <c r="Z194" s="6"/>
      <c r="AA194" s="6"/>
      <c r="AB194" s="6"/>
      <c r="AC194" s="6"/>
      <c r="AD194" s="6"/>
      <c r="AE194" s="6"/>
      <c r="AF194" s="6"/>
      <c r="AH194" s="119"/>
      <c r="AL194" s="6"/>
      <c r="AM194" s="7">
        <v>45</v>
      </c>
      <c r="AN194" s="6"/>
      <c r="AP194" s="119"/>
      <c r="AR194" s="6"/>
      <c r="AS194" s="6"/>
      <c r="AT194" s="6">
        <v>57</v>
      </c>
      <c r="AU194" s="7"/>
      <c r="AV194" s="6"/>
      <c r="AZ194" s="6"/>
      <c r="BA194" s="6"/>
      <c r="BL194" s="198"/>
      <c r="BM194" s="198"/>
      <c r="BN194" s="198"/>
    </row>
    <row r="195" spans="18:66" x14ac:dyDescent="0.3">
      <c r="R195" s="5">
        <v>27</v>
      </c>
      <c r="S195" s="6"/>
      <c r="T195" s="6">
        <v>45</v>
      </c>
      <c r="U195" s="6">
        <v>26</v>
      </c>
      <c r="V195" s="6"/>
      <c r="W195" s="7">
        <v>9</v>
      </c>
      <c r="X195" s="6"/>
      <c r="Z195" s="6"/>
      <c r="AA195" s="6"/>
      <c r="AB195" s="6"/>
      <c r="AC195" s="6"/>
      <c r="AD195" s="6"/>
      <c r="AE195" s="6"/>
      <c r="AF195" s="6"/>
      <c r="AH195" s="119"/>
      <c r="AL195" s="6"/>
      <c r="AM195" s="7">
        <v>14</v>
      </c>
      <c r="AN195" s="6"/>
      <c r="AP195" s="119"/>
      <c r="AR195" s="6"/>
      <c r="AS195" s="6"/>
      <c r="AT195" s="6">
        <v>54</v>
      </c>
      <c r="AU195" s="7"/>
      <c r="AV195" s="6"/>
      <c r="AZ195" s="6"/>
      <c r="BA195" s="6"/>
      <c r="BL195" s="198"/>
      <c r="BM195" s="198"/>
      <c r="BN195" s="198"/>
    </row>
    <row r="196" spans="18:66" x14ac:dyDescent="0.3">
      <c r="R196" s="5">
        <v>30</v>
      </c>
      <c r="S196" s="6"/>
      <c r="T196" s="6">
        <v>29</v>
      </c>
      <c r="U196" s="6">
        <v>23</v>
      </c>
      <c r="V196" s="6"/>
      <c r="W196" s="7">
        <v>16</v>
      </c>
      <c r="X196" s="6"/>
      <c r="Z196" s="6"/>
      <c r="AA196" s="6"/>
      <c r="AB196" s="6"/>
      <c r="AC196" s="6"/>
      <c r="AD196" s="6"/>
      <c r="AE196" s="6"/>
      <c r="AF196" s="6"/>
      <c r="AH196" s="119"/>
      <c r="AL196" s="6"/>
      <c r="AM196" s="7">
        <v>2</v>
      </c>
      <c r="AN196" s="6"/>
      <c r="AP196" s="119"/>
      <c r="AR196" s="6"/>
      <c r="AS196" s="6"/>
      <c r="AT196" s="6">
        <v>34</v>
      </c>
      <c r="AU196" s="7"/>
      <c r="AV196" s="6"/>
      <c r="AZ196" s="6"/>
      <c r="BA196" s="6"/>
      <c r="BL196" s="198"/>
      <c r="BM196" s="198"/>
      <c r="BN196" s="198"/>
    </row>
    <row r="197" spans="18:66" x14ac:dyDescent="0.3">
      <c r="R197" s="5">
        <v>25</v>
      </c>
      <c r="S197" s="6"/>
      <c r="T197" s="6">
        <v>55</v>
      </c>
      <c r="U197" s="6">
        <v>12</v>
      </c>
      <c r="V197" s="6"/>
      <c r="W197" s="7">
        <v>17</v>
      </c>
      <c r="X197" s="6"/>
      <c r="Z197" s="6"/>
      <c r="AA197" s="6"/>
      <c r="AB197" s="6"/>
      <c r="AC197" s="6"/>
      <c r="AD197" s="6"/>
      <c r="AE197" s="6"/>
      <c r="AF197" s="6"/>
      <c r="AH197" s="119"/>
      <c r="AL197" s="6"/>
      <c r="AM197" s="7">
        <v>42</v>
      </c>
      <c r="AN197" s="6"/>
      <c r="AP197" s="119"/>
      <c r="AR197" s="6"/>
      <c r="AS197" s="6"/>
      <c r="AT197" s="6">
        <v>54</v>
      </c>
      <c r="AU197" s="7"/>
      <c r="AV197" s="6"/>
      <c r="AZ197" s="6"/>
      <c r="BA197" s="6"/>
      <c r="BL197" s="198"/>
      <c r="BM197" s="198"/>
      <c r="BN197" s="198"/>
    </row>
    <row r="198" spans="18:66" x14ac:dyDescent="0.3">
      <c r="R198" s="5">
        <v>36</v>
      </c>
      <c r="S198" s="6"/>
      <c r="T198" s="6">
        <v>35</v>
      </c>
      <c r="U198" s="6">
        <v>10</v>
      </c>
      <c r="V198" s="6"/>
      <c r="W198" s="7">
        <v>7</v>
      </c>
      <c r="X198" s="6"/>
      <c r="Z198" s="6"/>
      <c r="AA198" s="6"/>
      <c r="AB198" s="6"/>
      <c r="AC198" s="6"/>
      <c r="AD198" s="6"/>
      <c r="AE198" s="6"/>
      <c r="AF198" s="6"/>
      <c r="AH198" s="119"/>
      <c r="AL198" s="6"/>
      <c r="AM198" s="7">
        <v>39</v>
      </c>
      <c r="AN198" s="6"/>
      <c r="AP198" s="119"/>
      <c r="AR198" s="6"/>
      <c r="AS198" s="6"/>
      <c r="AT198" s="6">
        <v>60</v>
      </c>
      <c r="AU198" s="7"/>
      <c r="AV198" s="6"/>
      <c r="AZ198" s="6"/>
      <c r="BA198" s="6"/>
      <c r="BL198" s="198"/>
      <c r="BM198" s="198"/>
      <c r="BN198" s="198"/>
    </row>
    <row r="199" spans="18:66" x14ac:dyDescent="0.3">
      <c r="R199" s="5">
        <v>10</v>
      </c>
      <c r="S199" s="6"/>
      <c r="T199" s="6">
        <v>39</v>
      </c>
      <c r="U199" s="6">
        <v>33</v>
      </c>
      <c r="V199" s="6"/>
      <c r="W199" s="7">
        <v>16</v>
      </c>
      <c r="X199" s="6"/>
      <c r="AB199" s="6"/>
      <c r="AC199" s="6"/>
      <c r="AD199" s="6"/>
      <c r="AE199" s="6"/>
      <c r="AF199" s="6"/>
      <c r="AH199" s="119"/>
      <c r="AL199" s="6"/>
      <c r="AM199" s="7">
        <v>23</v>
      </c>
      <c r="AN199" s="6"/>
      <c r="AP199" s="119"/>
      <c r="AR199" s="6"/>
      <c r="AS199" s="6"/>
      <c r="AT199" s="6">
        <v>58</v>
      </c>
      <c r="AU199" s="7"/>
      <c r="AV199" s="6"/>
      <c r="AZ199" s="6"/>
      <c r="BA199" s="6"/>
      <c r="BL199" s="198"/>
      <c r="BM199" s="198"/>
      <c r="BN199" s="198"/>
    </row>
    <row r="200" spans="18:66" x14ac:dyDescent="0.3">
      <c r="R200" s="5">
        <v>31</v>
      </c>
      <c r="S200" s="6"/>
      <c r="T200" s="6">
        <v>33</v>
      </c>
      <c r="U200" s="6">
        <v>29</v>
      </c>
      <c r="V200" s="6"/>
      <c r="W200" s="7">
        <v>13</v>
      </c>
      <c r="X200" s="6"/>
      <c r="AB200" s="6"/>
      <c r="AC200" s="6"/>
      <c r="AD200" s="6"/>
      <c r="AE200" s="6"/>
      <c r="AF200" s="6"/>
      <c r="AH200" s="119"/>
      <c r="AL200" s="6"/>
      <c r="AM200" s="7">
        <v>209</v>
      </c>
      <c r="AN200" s="6"/>
      <c r="AP200" s="119"/>
      <c r="AR200" s="6"/>
      <c r="AS200" s="6"/>
      <c r="AT200" s="6">
        <v>38</v>
      </c>
      <c r="AU200" s="7"/>
      <c r="AV200" s="6"/>
      <c r="AZ200" s="6"/>
      <c r="BA200" s="6"/>
      <c r="BL200" s="198"/>
      <c r="BM200" s="198"/>
      <c r="BN200" s="198"/>
    </row>
    <row r="201" spans="18:66" x14ac:dyDescent="0.3">
      <c r="R201" s="5">
        <v>30</v>
      </c>
      <c r="S201" s="6"/>
      <c r="T201" s="6">
        <v>13</v>
      </c>
      <c r="U201" s="6">
        <v>11</v>
      </c>
      <c r="V201" s="6"/>
      <c r="W201" s="7">
        <v>15</v>
      </c>
      <c r="X201" s="6"/>
      <c r="AB201" s="6"/>
      <c r="AC201" s="6"/>
      <c r="AD201" s="6"/>
      <c r="AE201" s="6"/>
      <c r="AF201" s="6"/>
      <c r="AH201" s="119"/>
      <c r="AL201" s="6"/>
      <c r="AM201" s="7">
        <v>18</v>
      </c>
      <c r="AN201" s="6"/>
      <c r="AP201" s="119"/>
      <c r="AR201" s="6"/>
      <c r="AS201" s="6"/>
      <c r="AT201" s="6">
        <v>41</v>
      </c>
      <c r="AU201" s="7"/>
      <c r="AV201" s="6"/>
      <c r="AZ201" s="6"/>
      <c r="BA201" s="6"/>
      <c r="BL201" s="198"/>
      <c r="BM201" s="198"/>
      <c r="BN201" s="198"/>
    </row>
    <row r="202" spans="18:66" ht="14.5" thickBot="1" x14ac:dyDescent="0.35">
      <c r="R202" s="5">
        <v>11</v>
      </c>
      <c r="S202" s="6"/>
      <c r="T202" s="6">
        <v>24</v>
      </c>
      <c r="U202" s="6">
        <v>20</v>
      </c>
      <c r="V202" s="6"/>
      <c r="W202" s="7">
        <v>20</v>
      </c>
      <c r="X202" s="6"/>
      <c r="AD202" s="6"/>
      <c r="AE202" s="6"/>
      <c r="AF202" s="6"/>
      <c r="AH202" s="121"/>
      <c r="AI202" s="129"/>
      <c r="AJ202" s="129"/>
      <c r="AK202" s="129"/>
      <c r="AL202" s="12"/>
      <c r="AM202" s="13">
        <v>68</v>
      </c>
      <c r="AN202" s="6"/>
      <c r="AP202" s="119"/>
      <c r="AR202" s="6"/>
      <c r="AS202" s="6"/>
      <c r="AT202" s="6">
        <v>55</v>
      </c>
      <c r="AU202" s="7"/>
      <c r="AV202" s="6"/>
      <c r="AZ202" s="6"/>
      <c r="BA202" s="6"/>
      <c r="BL202" s="198"/>
      <c r="BM202" s="198"/>
      <c r="BN202" s="198"/>
    </row>
    <row r="203" spans="18:66" x14ac:dyDescent="0.3">
      <c r="R203" s="5">
        <v>10</v>
      </c>
      <c r="S203" s="6"/>
      <c r="T203" s="6">
        <v>20</v>
      </c>
      <c r="U203" s="6">
        <v>70</v>
      </c>
      <c r="V203" s="6"/>
      <c r="W203" s="7">
        <v>7</v>
      </c>
      <c r="X203" s="6"/>
      <c r="AD203" s="6"/>
      <c r="AE203" s="6"/>
      <c r="AF203" s="6"/>
      <c r="AP203" s="119"/>
      <c r="AR203" s="6"/>
      <c r="AS203" s="6"/>
      <c r="AT203" s="6">
        <v>27</v>
      </c>
      <c r="AU203" s="7"/>
      <c r="AV203" s="6"/>
      <c r="AZ203" s="6"/>
      <c r="BA203" s="6"/>
      <c r="BL203" s="198"/>
      <c r="BM203" s="198"/>
      <c r="BN203" s="198"/>
    </row>
    <row r="204" spans="18:66" x14ac:dyDescent="0.3">
      <c r="R204" s="5">
        <v>29</v>
      </c>
      <c r="S204" s="6"/>
      <c r="T204" s="6">
        <v>30</v>
      </c>
      <c r="U204" s="6">
        <v>14</v>
      </c>
      <c r="V204" s="6"/>
      <c r="W204" s="7">
        <v>16</v>
      </c>
      <c r="X204" s="6"/>
      <c r="AD204" s="6"/>
      <c r="AE204" s="6"/>
      <c r="AF204" s="6"/>
      <c r="AP204" s="119"/>
      <c r="AR204" s="6"/>
      <c r="AS204" s="6"/>
      <c r="AT204" s="6">
        <v>26</v>
      </c>
      <c r="AU204" s="7"/>
      <c r="AV204" s="6"/>
      <c r="AZ204" s="6"/>
      <c r="BA204" s="6"/>
      <c r="BL204" s="198"/>
      <c r="BM204" s="198"/>
      <c r="BN204" s="198"/>
    </row>
    <row r="205" spans="18:66" x14ac:dyDescent="0.3">
      <c r="R205" s="5">
        <v>33</v>
      </c>
      <c r="S205" s="6"/>
      <c r="T205" s="6">
        <v>19</v>
      </c>
      <c r="U205" s="6">
        <v>33</v>
      </c>
      <c r="V205" s="6"/>
      <c r="W205" s="7">
        <v>29</v>
      </c>
      <c r="X205" s="6"/>
      <c r="AD205" s="6"/>
      <c r="AE205" s="6"/>
      <c r="AF205" s="6"/>
      <c r="AP205" s="119"/>
      <c r="AR205" s="6"/>
      <c r="AS205" s="6"/>
      <c r="AT205" s="6">
        <v>42</v>
      </c>
      <c r="AU205" s="7"/>
      <c r="AV205" s="6"/>
      <c r="AZ205" s="6"/>
      <c r="BA205" s="6"/>
      <c r="BL205" s="198"/>
      <c r="BM205" s="198"/>
      <c r="BN205" s="198"/>
    </row>
    <row r="206" spans="18:66" x14ac:dyDescent="0.3">
      <c r="R206" s="5">
        <v>20</v>
      </c>
      <c r="S206" s="6"/>
      <c r="T206" s="6">
        <v>28</v>
      </c>
      <c r="U206" s="6">
        <v>35</v>
      </c>
      <c r="V206" s="6"/>
      <c r="W206" s="7">
        <v>7</v>
      </c>
      <c r="X206" s="6"/>
      <c r="AD206" s="6"/>
      <c r="AE206" s="6"/>
      <c r="AF206" s="6"/>
      <c r="AP206" s="119"/>
      <c r="AT206" s="6">
        <v>53</v>
      </c>
      <c r="AU206" s="7"/>
      <c r="AV206" s="6"/>
      <c r="BL206" s="198"/>
      <c r="BM206" s="198"/>
      <c r="BN206" s="198"/>
    </row>
    <row r="207" spans="18:66" ht="14.5" thickBot="1" x14ac:dyDescent="0.35">
      <c r="R207" s="5">
        <v>4</v>
      </c>
      <c r="S207" s="6"/>
      <c r="T207" s="6">
        <v>15</v>
      </c>
      <c r="U207" s="6">
        <v>24</v>
      </c>
      <c r="V207" s="6"/>
      <c r="W207" s="7">
        <v>5</v>
      </c>
      <c r="X207" s="6"/>
      <c r="AD207" s="6"/>
      <c r="AE207" s="6"/>
      <c r="AF207" s="6"/>
      <c r="AP207" s="121"/>
      <c r="AQ207" s="129"/>
      <c r="AR207" s="129"/>
      <c r="AS207" s="129"/>
      <c r="AT207" s="12">
        <v>17</v>
      </c>
      <c r="AU207" s="13"/>
      <c r="AV207" s="6"/>
      <c r="BL207" s="198"/>
      <c r="BM207" s="198"/>
      <c r="BN207" s="198"/>
    </row>
    <row r="208" spans="18:66" x14ac:dyDescent="0.3">
      <c r="R208" s="5">
        <v>24</v>
      </c>
      <c r="S208" s="6"/>
      <c r="T208" s="6">
        <v>40</v>
      </c>
      <c r="U208" s="6">
        <v>17</v>
      </c>
      <c r="V208" s="6"/>
      <c r="W208" s="7">
        <v>12</v>
      </c>
      <c r="X208" s="6"/>
      <c r="AD208" s="6"/>
      <c r="AE208" s="6"/>
      <c r="AF208" s="6"/>
      <c r="BL208" s="198"/>
      <c r="BM208" s="198"/>
      <c r="BN208" s="198"/>
    </row>
    <row r="209" spans="18:66" x14ac:dyDescent="0.3">
      <c r="R209" s="5">
        <v>23</v>
      </c>
      <c r="S209" s="6"/>
      <c r="T209" s="6">
        <v>24</v>
      </c>
      <c r="U209" s="6">
        <v>27</v>
      </c>
      <c r="V209" s="6"/>
      <c r="W209" s="7">
        <v>9</v>
      </c>
      <c r="X209" s="6"/>
      <c r="AD209" s="6"/>
      <c r="AE209" s="6"/>
      <c r="AF209" s="6"/>
      <c r="BL209" s="198"/>
      <c r="BM209" s="198"/>
      <c r="BN209" s="198"/>
    </row>
    <row r="210" spans="18:66" x14ac:dyDescent="0.3">
      <c r="R210" s="5">
        <v>35</v>
      </c>
      <c r="S210" s="6"/>
      <c r="T210" s="6">
        <v>30</v>
      </c>
      <c r="U210" s="6">
        <v>7</v>
      </c>
      <c r="W210" s="120"/>
      <c r="AD210" s="6"/>
      <c r="AE210" s="6"/>
      <c r="AF210" s="6"/>
      <c r="BL210" s="198"/>
      <c r="BM210" s="198"/>
      <c r="BN210" s="198"/>
    </row>
    <row r="211" spans="18:66" x14ac:dyDescent="0.3">
      <c r="R211" s="5">
        <v>23</v>
      </c>
      <c r="S211" s="6"/>
      <c r="T211" s="6">
        <v>28</v>
      </c>
      <c r="U211" s="6">
        <v>13</v>
      </c>
      <c r="W211" s="120"/>
      <c r="AD211" s="6"/>
      <c r="AE211" s="6"/>
      <c r="AF211" s="6"/>
      <c r="BL211" s="198"/>
      <c r="BM211" s="198"/>
      <c r="BN211" s="198"/>
    </row>
    <row r="212" spans="18:66" x14ac:dyDescent="0.3">
      <c r="R212" s="5">
        <v>7</v>
      </c>
      <c r="S212" s="6"/>
      <c r="T212" s="6">
        <v>17</v>
      </c>
      <c r="U212" s="6">
        <v>26</v>
      </c>
      <c r="W212" s="120"/>
      <c r="AD212" s="6"/>
      <c r="AE212" s="6"/>
      <c r="AF212" s="6"/>
      <c r="BL212" s="198"/>
      <c r="BM212" s="198"/>
      <c r="BN212" s="198"/>
    </row>
    <row r="213" spans="18:66" x14ac:dyDescent="0.3">
      <c r="R213" s="5">
        <v>29</v>
      </c>
      <c r="S213" s="6"/>
      <c r="T213" s="6">
        <v>21</v>
      </c>
      <c r="U213" s="6">
        <v>29</v>
      </c>
      <c r="W213" s="120"/>
      <c r="AD213" s="6"/>
      <c r="AE213" s="6"/>
      <c r="AF213" s="6"/>
      <c r="BL213" s="198"/>
      <c r="BM213" s="198"/>
      <c r="BN213" s="198"/>
    </row>
    <row r="214" spans="18:66" x14ac:dyDescent="0.3">
      <c r="R214" s="5">
        <v>35</v>
      </c>
      <c r="S214" s="6"/>
      <c r="T214" s="6">
        <v>45</v>
      </c>
      <c r="U214" s="6">
        <v>28</v>
      </c>
      <c r="W214" s="120"/>
      <c r="AD214" s="6"/>
      <c r="AE214" s="6"/>
      <c r="AF214" s="6"/>
      <c r="BL214" s="198"/>
      <c r="BM214" s="198"/>
      <c r="BN214" s="198"/>
    </row>
    <row r="215" spans="18:66" x14ac:dyDescent="0.3">
      <c r="R215" s="5">
        <v>19</v>
      </c>
      <c r="S215" s="6"/>
      <c r="T215" s="6">
        <v>25</v>
      </c>
      <c r="U215" s="6">
        <v>30</v>
      </c>
      <c r="W215" s="120"/>
      <c r="AD215" s="6"/>
      <c r="AE215" s="6"/>
      <c r="AF215" s="6"/>
      <c r="BL215" s="198"/>
      <c r="BM215" s="198"/>
      <c r="BN215" s="198"/>
    </row>
    <row r="216" spans="18:66" x14ac:dyDescent="0.3">
      <c r="R216" s="5">
        <v>16</v>
      </c>
      <c r="S216" s="6"/>
      <c r="T216" s="6">
        <v>26</v>
      </c>
      <c r="U216" s="6">
        <v>16</v>
      </c>
      <c r="W216" s="120"/>
      <c r="AD216" s="6"/>
      <c r="AE216" s="6"/>
      <c r="AF216" s="6"/>
      <c r="BL216" s="198"/>
      <c r="BM216" s="198"/>
      <c r="BN216" s="198"/>
    </row>
    <row r="217" spans="18:66" x14ac:dyDescent="0.3">
      <c r="R217" s="5">
        <v>8</v>
      </c>
      <c r="S217" s="6"/>
      <c r="T217" s="6">
        <v>45</v>
      </c>
      <c r="U217" s="6">
        <v>25</v>
      </c>
      <c r="W217" s="120"/>
      <c r="AD217" s="6"/>
      <c r="AE217" s="6"/>
      <c r="AF217" s="6"/>
      <c r="BL217" s="198"/>
      <c r="BM217" s="198"/>
      <c r="BN217" s="198"/>
    </row>
    <row r="218" spans="18:66" x14ac:dyDescent="0.3">
      <c r="R218" s="5">
        <v>28</v>
      </c>
      <c r="S218" s="6"/>
      <c r="T218" s="6">
        <v>26</v>
      </c>
      <c r="U218" s="6">
        <v>30</v>
      </c>
      <c r="W218" s="120"/>
      <c r="AD218" s="6"/>
      <c r="AE218" s="6"/>
      <c r="AF218" s="6"/>
      <c r="BL218" s="198"/>
      <c r="BM218" s="198"/>
      <c r="BN218" s="198"/>
    </row>
    <row r="219" spans="18:66" x14ac:dyDescent="0.3">
      <c r="R219" s="5">
        <v>27</v>
      </c>
      <c r="S219" s="6"/>
      <c r="T219" s="6">
        <v>25</v>
      </c>
      <c r="U219" s="6">
        <v>15</v>
      </c>
      <c r="W219" s="120"/>
      <c r="AD219" s="6"/>
      <c r="AE219" s="6"/>
      <c r="AF219" s="6"/>
      <c r="BL219" s="198"/>
      <c r="BM219" s="198"/>
      <c r="BN219" s="198"/>
    </row>
    <row r="220" spans="18:66" x14ac:dyDescent="0.3">
      <c r="R220" s="5">
        <v>50</v>
      </c>
      <c r="S220" s="6"/>
      <c r="T220" s="6">
        <v>32</v>
      </c>
      <c r="U220" s="6">
        <v>10</v>
      </c>
      <c r="W220" s="120"/>
      <c r="AD220" s="6"/>
      <c r="AE220" s="6"/>
      <c r="AF220" s="6"/>
      <c r="BL220" s="198"/>
      <c r="BM220" s="198"/>
      <c r="BN220" s="198"/>
    </row>
    <row r="221" spans="18:66" x14ac:dyDescent="0.3">
      <c r="R221" s="5">
        <v>38</v>
      </c>
      <c r="S221" s="6"/>
      <c r="T221" s="6">
        <v>33</v>
      </c>
      <c r="U221" s="6">
        <v>29</v>
      </c>
      <c r="W221" s="120"/>
      <c r="BL221" s="198"/>
      <c r="BM221" s="198"/>
      <c r="BN221" s="198"/>
    </row>
    <row r="222" spans="18:66" x14ac:dyDescent="0.3">
      <c r="R222" s="5">
        <v>22</v>
      </c>
      <c r="S222" s="6"/>
      <c r="T222" s="6">
        <v>7</v>
      </c>
      <c r="U222" s="6">
        <v>33</v>
      </c>
      <c r="W222" s="120"/>
      <c r="BL222" s="198"/>
      <c r="BM222" s="198"/>
      <c r="BN222" s="198"/>
    </row>
    <row r="223" spans="18:66" x14ac:dyDescent="0.3">
      <c r="R223" s="5">
        <v>26</v>
      </c>
      <c r="S223" s="6"/>
      <c r="T223" s="6">
        <v>47</v>
      </c>
      <c r="U223" s="6">
        <v>28</v>
      </c>
      <c r="W223" s="120"/>
      <c r="BL223" s="198"/>
      <c r="BM223" s="198"/>
      <c r="BN223" s="198"/>
    </row>
    <row r="224" spans="18:66" x14ac:dyDescent="0.3">
      <c r="R224" s="119"/>
      <c r="T224" s="6">
        <v>28</v>
      </c>
      <c r="U224" s="6">
        <v>25</v>
      </c>
      <c r="W224" s="120"/>
      <c r="BL224" s="198"/>
      <c r="BM224" s="198"/>
      <c r="BN224" s="198"/>
    </row>
    <row r="225" spans="18:66" x14ac:dyDescent="0.3">
      <c r="R225" s="119"/>
      <c r="T225" s="6">
        <v>37</v>
      </c>
      <c r="U225" s="6">
        <v>13</v>
      </c>
      <c r="W225" s="120"/>
      <c r="BL225" s="198"/>
      <c r="BM225" s="198"/>
      <c r="BN225" s="198"/>
    </row>
    <row r="226" spans="18:66" x14ac:dyDescent="0.3">
      <c r="R226" s="119"/>
      <c r="T226" s="6">
        <v>36</v>
      </c>
      <c r="U226" s="6">
        <v>34</v>
      </c>
      <c r="W226" s="120"/>
      <c r="BL226" s="198"/>
      <c r="BM226" s="198"/>
      <c r="BN226" s="198"/>
    </row>
    <row r="227" spans="18:66" x14ac:dyDescent="0.3">
      <c r="R227" s="119"/>
      <c r="T227" s="6">
        <v>6</v>
      </c>
      <c r="U227" s="6">
        <v>13</v>
      </c>
      <c r="W227" s="120"/>
      <c r="BL227" s="198"/>
      <c r="BM227" s="198"/>
      <c r="BN227" s="198"/>
    </row>
    <row r="228" spans="18:66" x14ac:dyDescent="0.3">
      <c r="R228" s="119"/>
      <c r="T228" s="6">
        <v>10</v>
      </c>
      <c r="U228" s="6">
        <v>29</v>
      </c>
      <c r="W228" s="120"/>
      <c r="BL228" s="198"/>
      <c r="BM228" s="198"/>
      <c r="BN228" s="198"/>
    </row>
    <row r="229" spans="18:66" x14ac:dyDescent="0.3">
      <c r="R229" s="119"/>
      <c r="T229" s="6">
        <v>38</v>
      </c>
      <c r="U229" s="6">
        <v>10</v>
      </c>
      <c r="W229" s="120"/>
      <c r="BL229" s="198"/>
      <c r="BM229" s="198"/>
      <c r="BN229" s="198"/>
    </row>
    <row r="230" spans="18:66" x14ac:dyDescent="0.3">
      <c r="R230" s="119"/>
      <c r="T230" s="6">
        <v>26</v>
      </c>
      <c r="U230" s="6">
        <v>29</v>
      </c>
      <c r="W230" s="120"/>
      <c r="BL230" s="198"/>
      <c r="BM230" s="198"/>
      <c r="BN230" s="198"/>
    </row>
    <row r="231" spans="18:66" x14ac:dyDescent="0.3">
      <c r="R231" s="119"/>
      <c r="T231" s="6">
        <v>44</v>
      </c>
      <c r="U231" s="6">
        <v>32</v>
      </c>
      <c r="W231" s="120"/>
      <c r="BL231" s="198"/>
      <c r="BM231" s="198"/>
      <c r="BN231" s="198"/>
    </row>
    <row r="232" spans="18:66" x14ac:dyDescent="0.3">
      <c r="R232" s="119"/>
      <c r="T232" s="6">
        <v>31</v>
      </c>
      <c r="U232" s="6">
        <v>27</v>
      </c>
      <c r="W232" s="120"/>
      <c r="BL232" s="198"/>
      <c r="BM232" s="198"/>
      <c r="BN232" s="198"/>
    </row>
    <row r="233" spans="18:66" x14ac:dyDescent="0.3">
      <c r="R233" s="119"/>
      <c r="T233" s="6">
        <v>54</v>
      </c>
      <c r="U233" s="6">
        <v>23</v>
      </c>
      <c r="W233" s="120"/>
      <c r="BL233" s="198"/>
      <c r="BM233" s="198"/>
      <c r="BN233" s="198"/>
    </row>
    <row r="234" spans="18:66" x14ac:dyDescent="0.3">
      <c r="R234" s="119"/>
      <c r="T234" s="6">
        <v>36</v>
      </c>
      <c r="U234" s="6">
        <v>16</v>
      </c>
      <c r="W234" s="120"/>
      <c r="BL234" s="198"/>
      <c r="BM234" s="198"/>
      <c r="BN234" s="198"/>
    </row>
    <row r="235" spans="18:66" x14ac:dyDescent="0.3">
      <c r="R235" s="119"/>
      <c r="T235" s="6">
        <v>22</v>
      </c>
      <c r="U235" s="6">
        <v>20</v>
      </c>
      <c r="W235" s="120"/>
      <c r="BL235" s="198"/>
      <c r="BM235" s="198"/>
      <c r="BN235" s="198"/>
    </row>
    <row r="236" spans="18:66" x14ac:dyDescent="0.3">
      <c r="R236" s="119"/>
      <c r="T236" s="6">
        <v>24</v>
      </c>
      <c r="U236" s="6">
        <v>21</v>
      </c>
      <c r="W236" s="120"/>
      <c r="BL236" s="198"/>
      <c r="BM236" s="198"/>
      <c r="BN236" s="198"/>
    </row>
    <row r="237" spans="18:66" x14ac:dyDescent="0.3">
      <c r="R237" s="119"/>
      <c r="T237" s="6">
        <v>24</v>
      </c>
      <c r="U237" s="6">
        <v>35</v>
      </c>
      <c r="W237" s="120"/>
      <c r="BL237" s="198"/>
      <c r="BM237" s="198"/>
      <c r="BN237" s="198"/>
    </row>
    <row r="238" spans="18:66" x14ac:dyDescent="0.3">
      <c r="R238" s="119"/>
      <c r="T238" s="6">
        <v>28</v>
      </c>
      <c r="U238" s="6">
        <v>4</v>
      </c>
      <c r="W238" s="120"/>
      <c r="BL238" s="198"/>
      <c r="BM238" s="198"/>
      <c r="BN238" s="198"/>
    </row>
    <row r="239" spans="18:66" x14ac:dyDescent="0.3">
      <c r="R239" s="119"/>
      <c r="T239" s="6">
        <v>37</v>
      </c>
      <c r="U239" s="6">
        <v>34</v>
      </c>
      <c r="W239" s="120"/>
      <c r="BL239" s="198"/>
      <c r="BM239" s="198"/>
      <c r="BN239" s="198"/>
    </row>
    <row r="240" spans="18:66" x14ac:dyDescent="0.3">
      <c r="R240" s="119"/>
      <c r="T240" s="6">
        <v>41</v>
      </c>
      <c r="U240" s="6">
        <v>15</v>
      </c>
      <c r="W240" s="120"/>
      <c r="BL240" s="198"/>
      <c r="BM240" s="198"/>
      <c r="BN240" s="198"/>
    </row>
    <row r="241" spans="18:66" x14ac:dyDescent="0.3">
      <c r="R241" s="119"/>
      <c r="T241" s="6">
        <v>29</v>
      </c>
      <c r="U241" s="6">
        <v>51</v>
      </c>
      <c r="W241" s="120"/>
      <c r="BL241" s="198"/>
      <c r="BM241" s="198"/>
      <c r="BN241" s="198"/>
    </row>
    <row r="242" spans="18:66" x14ac:dyDescent="0.3">
      <c r="R242" s="119"/>
      <c r="T242" s="6">
        <v>32</v>
      </c>
      <c r="U242" s="6">
        <v>27</v>
      </c>
      <c r="W242" s="120"/>
      <c r="BL242" s="198"/>
      <c r="BM242" s="198"/>
      <c r="BN242" s="198"/>
    </row>
    <row r="243" spans="18:66" x14ac:dyDescent="0.3">
      <c r="R243" s="119"/>
      <c r="T243" s="6">
        <v>30</v>
      </c>
      <c r="U243" s="6">
        <v>64</v>
      </c>
      <c r="W243" s="120"/>
      <c r="BL243" s="198"/>
      <c r="BM243" s="198"/>
      <c r="BN243" s="198"/>
    </row>
    <row r="244" spans="18:66" x14ac:dyDescent="0.3">
      <c r="R244" s="119"/>
      <c r="T244" s="6">
        <v>31</v>
      </c>
      <c r="U244" s="6">
        <v>14</v>
      </c>
      <c r="W244" s="120"/>
      <c r="BL244" s="198"/>
      <c r="BM244" s="198"/>
      <c r="BN244" s="198"/>
    </row>
    <row r="245" spans="18:66" x14ac:dyDescent="0.3">
      <c r="R245" s="119"/>
      <c r="T245" s="6">
        <v>35</v>
      </c>
      <c r="U245" s="6">
        <v>29</v>
      </c>
      <c r="W245" s="120"/>
      <c r="BL245" s="198"/>
      <c r="BM245" s="198"/>
      <c r="BN245" s="198"/>
    </row>
    <row r="246" spans="18:66" x14ac:dyDescent="0.3">
      <c r="R246" s="119"/>
      <c r="T246" s="6">
        <v>25</v>
      </c>
      <c r="U246" s="6">
        <v>30</v>
      </c>
      <c r="W246" s="120"/>
      <c r="BL246" s="198"/>
      <c r="BM246" s="198"/>
      <c r="BN246" s="198"/>
    </row>
    <row r="247" spans="18:66" x14ac:dyDescent="0.3">
      <c r="R247" s="119"/>
      <c r="T247" s="6">
        <v>33</v>
      </c>
      <c r="U247" s="6">
        <v>27</v>
      </c>
      <c r="W247" s="120"/>
      <c r="BL247" s="198"/>
      <c r="BM247" s="198"/>
      <c r="BN247" s="198"/>
    </row>
    <row r="248" spans="18:66" x14ac:dyDescent="0.3">
      <c r="R248" s="119"/>
      <c r="T248" s="6">
        <v>23</v>
      </c>
      <c r="U248" s="6">
        <v>25</v>
      </c>
      <c r="W248" s="120"/>
      <c r="BL248" s="198"/>
      <c r="BM248" s="198"/>
      <c r="BN248" s="198"/>
    </row>
    <row r="249" spans="18:66" x14ac:dyDescent="0.3">
      <c r="R249" s="119"/>
      <c r="T249" s="6">
        <v>39</v>
      </c>
      <c r="U249" s="6">
        <v>17</v>
      </c>
      <c r="W249" s="120"/>
      <c r="BL249" s="198"/>
      <c r="BM249" s="198"/>
      <c r="BN249" s="198"/>
    </row>
    <row r="250" spans="18:66" x14ac:dyDescent="0.3">
      <c r="R250" s="119"/>
      <c r="T250" s="6">
        <v>38</v>
      </c>
      <c r="U250" s="6">
        <v>26</v>
      </c>
      <c r="W250" s="120"/>
      <c r="BL250" s="198"/>
      <c r="BM250" s="198"/>
      <c r="BN250" s="198"/>
    </row>
    <row r="251" spans="18:66" x14ac:dyDescent="0.3">
      <c r="R251" s="119"/>
      <c r="T251" s="6">
        <v>25</v>
      </c>
      <c r="U251" s="6">
        <v>33</v>
      </c>
      <c r="W251" s="120"/>
      <c r="BL251" s="198"/>
      <c r="BM251" s="198"/>
      <c r="BN251" s="198"/>
    </row>
    <row r="252" spans="18:66" x14ac:dyDescent="0.3">
      <c r="R252" s="119"/>
      <c r="T252" s="6">
        <v>26</v>
      </c>
      <c r="U252" s="6">
        <v>20</v>
      </c>
      <c r="W252" s="120"/>
      <c r="BL252" s="198"/>
      <c r="BM252" s="198"/>
      <c r="BN252" s="198"/>
    </row>
    <row r="253" spans="18:66" x14ac:dyDescent="0.3">
      <c r="R253" s="119"/>
      <c r="T253" s="6">
        <v>23</v>
      </c>
      <c r="U253" s="6">
        <v>11</v>
      </c>
      <c r="W253" s="120"/>
      <c r="BL253" s="198"/>
      <c r="BM253" s="198"/>
      <c r="BN253" s="198"/>
    </row>
    <row r="254" spans="18:66" x14ac:dyDescent="0.3">
      <c r="R254" s="119"/>
      <c r="T254" s="6">
        <v>28</v>
      </c>
      <c r="U254" s="6">
        <v>34</v>
      </c>
      <c r="W254" s="120"/>
      <c r="BL254" s="198"/>
      <c r="BM254" s="198"/>
      <c r="BN254" s="198"/>
    </row>
    <row r="255" spans="18:66" x14ac:dyDescent="0.3">
      <c r="R255" s="119"/>
      <c r="T255" s="6">
        <v>30</v>
      </c>
      <c r="U255" s="6">
        <v>30</v>
      </c>
      <c r="W255" s="120"/>
      <c r="BL255" s="198"/>
      <c r="BM255" s="198"/>
      <c r="BN255" s="198"/>
    </row>
    <row r="256" spans="18:66" x14ac:dyDescent="0.3">
      <c r="R256" s="119"/>
      <c r="T256" s="6">
        <v>29</v>
      </c>
      <c r="U256" s="6">
        <v>38</v>
      </c>
      <c r="W256" s="120"/>
      <c r="BL256" s="198"/>
      <c r="BM256" s="198"/>
      <c r="BN256" s="198"/>
    </row>
    <row r="257" spans="18:66" x14ac:dyDescent="0.3">
      <c r="R257" s="119"/>
      <c r="T257" s="6">
        <v>17</v>
      </c>
      <c r="U257" s="6"/>
      <c r="W257" s="120"/>
      <c r="BL257" s="198"/>
      <c r="BM257" s="198"/>
      <c r="BN257" s="198"/>
    </row>
    <row r="258" spans="18:66" x14ac:dyDescent="0.3">
      <c r="R258" s="119"/>
      <c r="T258" s="6">
        <v>36</v>
      </c>
      <c r="U258" s="6"/>
      <c r="W258" s="120"/>
      <c r="BL258" s="198"/>
      <c r="BM258" s="198"/>
      <c r="BN258" s="198"/>
    </row>
    <row r="259" spans="18:66" x14ac:dyDescent="0.3">
      <c r="R259" s="119"/>
      <c r="T259" s="6">
        <v>33</v>
      </c>
      <c r="U259" s="6"/>
      <c r="W259" s="120"/>
      <c r="BL259" s="198"/>
      <c r="BM259" s="198"/>
      <c r="BN259" s="198"/>
    </row>
    <row r="260" spans="18:66" x14ac:dyDescent="0.3">
      <c r="R260" s="119"/>
      <c r="T260" s="6">
        <v>10</v>
      </c>
      <c r="U260" s="6"/>
      <c r="W260" s="120"/>
      <c r="BL260" s="198"/>
      <c r="BM260" s="198"/>
      <c r="BN260" s="198"/>
    </row>
    <row r="261" spans="18:66" x14ac:dyDescent="0.3">
      <c r="R261" s="119"/>
      <c r="T261" s="6">
        <v>31</v>
      </c>
      <c r="U261" s="6"/>
      <c r="W261" s="120"/>
      <c r="BL261" s="198"/>
      <c r="BM261" s="198"/>
      <c r="BN261" s="198"/>
    </row>
    <row r="262" spans="18:66" x14ac:dyDescent="0.3">
      <c r="R262" s="119"/>
      <c r="T262" s="6">
        <v>44</v>
      </c>
      <c r="U262" s="6"/>
      <c r="W262" s="120"/>
      <c r="BL262" s="198"/>
      <c r="BM262" s="198"/>
      <c r="BN262" s="198"/>
    </row>
    <row r="263" spans="18:66" x14ac:dyDescent="0.3">
      <c r="R263" s="119"/>
      <c r="T263" s="6">
        <v>36</v>
      </c>
      <c r="U263" s="6"/>
      <c r="W263" s="120"/>
      <c r="BL263" s="198"/>
      <c r="BM263" s="198"/>
      <c r="BN263" s="198"/>
    </row>
    <row r="264" spans="18:66" x14ac:dyDescent="0.3">
      <c r="R264" s="119"/>
      <c r="T264" s="6">
        <v>23</v>
      </c>
      <c r="U264" s="6"/>
      <c r="W264" s="120"/>
      <c r="BL264" s="198"/>
      <c r="BM264" s="198"/>
      <c r="BN264" s="198"/>
    </row>
    <row r="265" spans="18:66" ht="14.5" thickBot="1" x14ac:dyDescent="0.35">
      <c r="R265" s="121"/>
      <c r="S265" s="129"/>
      <c r="T265" s="12">
        <v>26</v>
      </c>
      <c r="U265" s="12"/>
      <c r="V265" s="129"/>
      <c r="W265" s="130"/>
      <c r="BL265" s="198"/>
      <c r="BM265" s="198"/>
      <c r="BN265" s="198"/>
    </row>
    <row r="266" spans="18:66" ht="14.5" thickBot="1" x14ac:dyDescent="0.35">
      <c r="BL266" s="198"/>
      <c r="BM266" s="198"/>
      <c r="BN266" s="198"/>
    </row>
    <row r="267" spans="18:66" x14ac:dyDescent="0.3">
      <c r="R267" s="309" t="s">
        <v>300</v>
      </c>
      <c r="S267" s="310"/>
      <c r="T267" s="310"/>
      <c r="U267" s="310"/>
      <c r="V267" s="310"/>
      <c r="W267" s="311"/>
      <c r="X267" s="228"/>
      <c r="Y267" s="221"/>
      <c r="Z267" s="309" t="s">
        <v>301</v>
      </c>
      <c r="AA267" s="310"/>
      <c r="AB267" s="310"/>
      <c r="AC267" s="310"/>
      <c r="AD267" s="310"/>
      <c r="AE267" s="311"/>
      <c r="AF267" s="228"/>
      <c r="AH267" s="309" t="s">
        <v>302</v>
      </c>
      <c r="AI267" s="310"/>
      <c r="AJ267" s="310"/>
      <c r="AK267" s="310"/>
      <c r="AL267" s="310"/>
      <c r="AM267" s="311"/>
      <c r="AN267" s="228"/>
      <c r="AO267" s="228"/>
      <c r="AP267" s="309" t="s">
        <v>303</v>
      </c>
      <c r="AQ267" s="310"/>
      <c r="AR267" s="310"/>
      <c r="AS267" s="310"/>
      <c r="AT267" s="310"/>
      <c r="AU267" s="311"/>
      <c r="AV267" s="228"/>
      <c r="AW267" s="221"/>
      <c r="AX267" s="309" t="s">
        <v>304</v>
      </c>
      <c r="AY267" s="310"/>
      <c r="AZ267" s="310"/>
      <c r="BA267" s="310"/>
      <c r="BB267" s="310"/>
      <c r="BC267" s="311"/>
      <c r="BD267" s="228"/>
      <c r="BF267" s="309" t="s">
        <v>305</v>
      </c>
      <c r="BG267" s="310"/>
      <c r="BH267" s="310"/>
      <c r="BI267" s="310"/>
      <c r="BJ267" s="310"/>
      <c r="BK267" s="311"/>
      <c r="BL267" s="198"/>
      <c r="BM267" s="198"/>
      <c r="BN267" s="198"/>
    </row>
    <row r="268" spans="18:66" x14ac:dyDescent="0.3">
      <c r="R268" s="291" t="s">
        <v>45</v>
      </c>
      <c r="S268" s="292"/>
      <c r="T268" s="292" t="s">
        <v>17</v>
      </c>
      <c r="U268" s="292"/>
      <c r="V268" s="292" t="s">
        <v>18</v>
      </c>
      <c r="W268" s="293"/>
      <c r="X268" s="125"/>
      <c r="Z268" s="291" t="s">
        <v>45</v>
      </c>
      <c r="AA268" s="292"/>
      <c r="AB268" s="292" t="s">
        <v>17</v>
      </c>
      <c r="AC268" s="292"/>
      <c r="AD268" s="292" t="s">
        <v>18</v>
      </c>
      <c r="AE268" s="293"/>
      <c r="AF268" s="125"/>
      <c r="AH268" s="291" t="s">
        <v>45</v>
      </c>
      <c r="AI268" s="292"/>
      <c r="AJ268" s="292" t="s">
        <v>17</v>
      </c>
      <c r="AK268" s="292"/>
      <c r="AL268" s="292" t="s">
        <v>18</v>
      </c>
      <c r="AM268" s="293"/>
      <c r="AN268" s="125"/>
      <c r="AO268" s="125"/>
      <c r="AP268" s="291" t="s">
        <v>19</v>
      </c>
      <c r="AQ268" s="292"/>
      <c r="AR268" s="292" t="s">
        <v>20</v>
      </c>
      <c r="AS268" s="292"/>
      <c r="AT268" s="292" t="s">
        <v>21</v>
      </c>
      <c r="AU268" s="293"/>
      <c r="AV268" s="125"/>
      <c r="AX268" s="291" t="s">
        <v>19</v>
      </c>
      <c r="AY268" s="292"/>
      <c r="AZ268" s="292" t="s">
        <v>20</v>
      </c>
      <c r="BA268" s="292"/>
      <c r="BB268" s="292" t="s">
        <v>21</v>
      </c>
      <c r="BC268" s="293"/>
      <c r="BD268" s="125"/>
      <c r="BF268" s="291" t="s">
        <v>19</v>
      </c>
      <c r="BG268" s="292"/>
      <c r="BH268" s="292" t="s">
        <v>20</v>
      </c>
      <c r="BI268" s="292"/>
      <c r="BJ268" s="292" t="s">
        <v>21</v>
      </c>
      <c r="BK268" s="293"/>
      <c r="BL268" s="198"/>
      <c r="BM268" s="198"/>
      <c r="BN268" s="198"/>
    </row>
    <row r="269" spans="18:66" x14ac:dyDescent="0.3">
      <c r="R269" s="1" t="s">
        <v>11</v>
      </c>
      <c r="S269" s="2" t="s">
        <v>112</v>
      </c>
      <c r="T269" s="2" t="s">
        <v>11</v>
      </c>
      <c r="U269" s="2" t="s">
        <v>112</v>
      </c>
      <c r="V269" s="2" t="s">
        <v>11</v>
      </c>
      <c r="W269" s="3" t="s">
        <v>112</v>
      </c>
      <c r="X269" s="2"/>
      <c r="Z269" s="1" t="s">
        <v>11</v>
      </c>
      <c r="AA269" s="2" t="s">
        <v>112</v>
      </c>
      <c r="AB269" s="2" t="s">
        <v>11</v>
      </c>
      <c r="AC269" s="2" t="s">
        <v>112</v>
      </c>
      <c r="AD269" s="2" t="s">
        <v>11</v>
      </c>
      <c r="AE269" s="3" t="s">
        <v>112</v>
      </c>
      <c r="AF269" s="2"/>
      <c r="AH269" s="1" t="s">
        <v>11</v>
      </c>
      <c r="AI269" s="2" t="s">
        <v>112</v>
      </c>
      <c r="AJ269" s="2" t="s">
        <v>11</v>
      </c>
      <c r="AK269" s="2" t="s">
        <v>112</v>
      </c>
      <c r="AL269" s="2" t="s">
        <v>11</v>
      </c>
      <c r="AM269" s="3" t="s">
        <v>112</v>
      </c>
      <c r="AN269" s="2"/>
      <c r="AO269" s="2"/>
      <c r="AP269" s="1" t="s">
        <v>11</v>
      </c>
      <c r="AQ269" s="2" t="s">
        <v>112</v>
      </c>
      <c r="AR269" s="2" t="s">
        <v>11</v>
      </c>
      <c r="AS269" s="2" t="s">
        <v>112</v>
      </c>
      <c r="AT269" s="2" t="s">
        <v>11</v>
      </c>
      <c r="AU269" s="3" t="s">
        <v>112</v>
      </c>
      <c r="AV269" s="2"/>
      <c r="AX269" s="1" t="s">
        <v>11</v>
      </c>
      <c r="AY269" s="2" t="s">
        <v>112</v>
      </c>
      <c r="AZ269" s="2" t="s">
        <v>11</v>
      </c>
      <c r="BA269" s="2" t="s">
        <v>112</v>
      </c>
      <c r="BB269" s="2" t="s">
        <v>11</v>
      </c>
      <c r="BC269" s="3" t="s">
        <v>112</v>
      </c>
      <c r="BD269" s="2"/>
      <c r="BF269" s="1" t="s">
        <v>11</v>
      </c>
      <c r="BG269" s="2" t="s">
        <v>112</v>
      </c>
      <c r="BH269" s="2" t="s">
        <v>11</v>
      </c>
      <c r="BI269" s="2" t="s">
        <v>112</v>
      </c>
      <c r="BJ269" s="2" t="s">
        <v>11</v>
      </c>
      <c r="BK269" s="3" t="s">
        <v>112</v>
      </c>
      <c r="BL269" s="198"/>
      <c r="BM269" s="198"/>
      <c r="BN269" s="198"/>
    </row>
    <row r="270" spans="18:66" x14ac:dyDescent="0.3">
      <c r="R270" s="222">
        <v>53</v>
      </c>
      <c r="S270" s="223">
        <v>12</v>
      </c>
      <c r="T270" s="223">
        <v>64</v>
      </c>
      <c r="U270" s="223">
        <v>27</v>
      </c>
      <c r="V270" s="223">
        <v>37</v>
      </c>
      <c r="W270" s="224">
        <v>0</v>
      </c>
      <c r="X270" s="6"/>
      <c r="Z270" s="222">
        <v>66</v>
      </c>
      <c r="AA270" s="223">
        <v>56</v>
      </c>
      <c r="AB270" s="223">
        <v>47</v>
      </c>
      <c r="AC270" s="223">
        <v>18</v>
      </c>
      <c r="AD270" s="223">
        <v>21</v>
      </c>
      <c r="AE270" s="224">
        <v>50</v>
      </c>
      <c r="AF270" s="6"/>
      <c r="AH270" s="222">
        <v>74</v>
      </c>
      <c r="AI270" s="223">
        <v>8</v>
      </c>
      <c r="AJ270" s="223">
        <v>30</v>
      </c>
      <c r="AK270" s="223">
        <v>19</v>
      </c>
      <c r="AL270" s="223">
        <v>8</v>
      </c>
      <c r="AM270" s="224">
        <v>11</v>
      </c>
      <c r="AN270" s="6"/>
      <c r="AO270" s="6"/>
      <c r="AP270" s="222">
        <v>55</v>
      </c>
      <c r="AQ270" s="223">
        <v>46</v>
      </c>
      <c r="AR270" s="223">
        <v>38</v>
      </c>
      <c r="AS270" s="223">
        <v>2</v>
      </c>
      <c r="AT270" s="223">
        <v>47</v>
      </c>
      <c r="AU270" s="224">
        <v>10</v>
      </c>
      <c r="AV270" s="6"/>
      <c r="AX270" s="222">
        <v>40</v>
      </c>
      <c r="AY270" s="223">
        <v>14</v>
      </c>
      <c r="AZ270" s="223">
        <v>21</v>
      </c>
      <c r="BA270" s="223">
        <v>46</v>
      </c>
      <c r="BB270" s="223">
        <v>82</v>
      </c>
      <c r="BC270" s="224">
        <v>25</v>
      </c>
      <c r="BD270" s="6"/>
      <c r="BF270" s="222">
        <v>93</v>
      </c>
      <c r="BG270" s="223">
        <v>26</v>
      </c>
      <c r="BH270" s="223">
        <v>49</v>
      </c>
      <c r="BI270" s="223">
        <v>33</v>
      </c>
      <c r="BJ270" s="223">
        <v>48</v>
      </c>
      <c r="BK270" s="224">
        <v>48</v>
      </c>
      <c r="BL270" s="198"/>
      <c r="BM270" s="198"/>
      <c r="BN270" s="198"/>
    </row>
    <row r="271" spans="18:66" x14ac:dyDescent="0.3">
      <c r="R271" s="222">
        <v>37</v>
      </c>
      <c r="S271" s="223">
        <v>26</v>
      </c>
      <c r="T271" s="223">
        <v>17</v>
      </c>
      <c r="U271" s="223">
        <v>12</v>
      </c>
      <c r="V271" s="223">
        <v>26</v>
      </c>
      <c r="W271" s="224">
        <v>22</v>
      </c>
      <c r="X271" s="6"/>
      <c r="Z271" s="222">
        <v>48</v>
      </c>
      <c r="AA271" s="223">
        <v>32</v>
      </c>
      <c r="AB271" s="223">
        <v>10</v>
      </c>
      <c r="AC271" s="223">
        <v>28</v>
      </c>
      <c r="AD271" s="223">
        <v>22</v>
      </c>
      <c r="AE271" s="224">
        <v>23</v>
      </c>
      <c r="AF271" s="6"/>
      <c r="AH271" s="222">
        <v>54</v>
      </c>
      <c r="AI271" s="223">
        <v>15</v>
      </c>
      <c r="AJ271" s="223">
        <v>72</v>
      </c>
      <c r="AK271" s="223">
        <v>16</v>
      </c>
      <c r="AL271" s="223">
        <v>64</v>
      </c>
      <c r="AM271" s="224">
        <v>58</v>
      </c>
      <c r="AN271" s="6"/>
      <c r="AO271" s="6"/>
      <c r="AP271" s="222">
        <v>47</v>
      </c>
      <c r="AQ271" s="223">
        <v>29</v>
      </c>
      <c r="AR271" s="223">
        <v>38</v>
      </c>
      <c r="AS271" s="223">
        <v>0</v>
      </c>
      <c r="AT271" s="223">
        <v>19</v>
      </c>
      <c r="AU271" s="224">
        <v>64</v>
      </c>
      <c r="AV271" s="6"/>
      <c r="AX271" s="222">
        <v>27</v>
      </c>
      <c r="AY271" s="223">
        <v>8</v>
      </c>
      <c r="AZ271" s="223">
        <v>39</v>
      </c>
      <c r="BA271" s="223">
        <v>31</v>
      </c>
      <c r="BB271" s="223">
        <v>65</v>
      </c>
      <c r="BC271" s="224">
        <v>33</v>
      </c>
      <c r="BD271" s="6"/>
      <c r="BF271" s="222">
        <v>50</v>
      </c>
      <c r="BG271" s="223">
        <v>23</v>
      </c>
      <c r="BH271" s="223">
        <v>87</v>
      </c>
      <c r="BI271" s="223">
        <v>25</v>
      </c>
      <c r="BJ271" s="223">
        <v>116</v>
      </c>
      <c r="BK271" s="224">
        <v>64</v>
      </c>
      <c r="BL271" s="198"/>
      <c r="BM271" s="198"/>
      <c r="BN271" s="198"/>
    </row>
    <row r="272" spans="18:66" x14ac:dyDescent="0.3">
      <c r="R272" s="222">
        <v>55</v>
      </c>
      <c r="S272" s="223">
        <v>21</v>
      </c>
      <c r="T272" s="223">
        <v>18</v>
      </c>
      <c r="U272" s="223">
        <v>15</v>
      </c>
      <c r="V272" s="223">
        <v>13</v>
      </c>
      <c r="W272" s="224">
        <v>41</v>
      </c>
      <c r="X272" s="6"/>
      <c r="Z272" s="222">
        <v>68</v>
      </c>
      <c r="AA272" s="223">
        <v>62</v>
      </c>
      <c r="AB272" s="223">
        <v>30</v>
      </c>
      <c r="AC272" s="223">
        <v>37</v>
      </c>
      <c r="AD272" s="223">
        <v>23</v>
      </c>
      <c r="AE272" s="224">
        <v>28</v>
      </c>
      <c r="AF272" s="6"/>
      <c r="AH272" s="222">
        <v>76</v>
      </c>
      <c r="AI272" s="223">
        <v>19</v>
      </c>
      <c r="AJ272" s="223">
        <v>90</v>
      </c>
      <c r="AK272" s="223">
        <v>18</v>
      </c>
      <c r="AL272" s="223">
        <v>21</v>
      </c>
      <c r="AM272" s="224">
        <v>68</v>
      </c>
      <c r="AN272" s="6"/>
      <c r="AO272" s="6"/>
      <c r="AP272" s="222">
        <v>20</v>
      </c>
      <c r="AQ272" s="223">
        <v>33</v>
      </c>
      <c r="AR272" s="223">
        <v>45</v>
      </c>
      <c r="AS272" s="223">
        <v>0</v>
      </c>
      <c r="AT272" s="223">
        <v>25</v>
      </c>
      <c r="AU272" s="224">
        <v>52</v>
      </c>
      <c r="AV272" s="6"/>
      <c r="AX272" s="222">
        <v>53</v>
      </c>
      <c r="AY272" s="223">
        <v>25</v>
      </c>
      <c r="AZ272" s="223">
        <v>50</v>
      </c>
      <c r="BA272" s="223">
        <v>22</v>
      </c>
      <c r="BB272" s="223">
        <v>47</v>
      </c>
      <c r="BC272" s="224">
        <v>15</v>
      </c>
      <c r="BD272" s="6"/>
      <c r="BF272" s="222">
        <v>34</v>
      </c>
      <c r="BG272" s="223">
        <v>15</v>
      </c>
      <c r="BH272" s="223">
        <v>87</v>
      </c>
      <c r="BI272" s="223">
        <v>13</v>
      </c>
      <c r="BJ272" s="223">
        <v>110</v>
      </c>
      <c r="BK272" s="224">
        <v>72</v>
      </c>
      <c r="BL272" s="198"/>
      <c r="BM272" s="198"/>
      <c r="BN272" s="198"/>
    </row>
    <row r="273" spans="18:66" x14ac:dyDescent="0.3">
      <c r="R273" s="222">
        <v>64</v>
      </c>
      <c r="S273" s="223">
        <v>19</v>
      </c>
      <c r="T273" s="223">
        <v>36</v>
      </c>
      <c r="U273" s="223">
        <v>16</v>
      </c>
      <c r="V273" s="223">
        <v>0</v>
      </c>
      <c r="W273" s="224">
        <v>29</v>
      </c>
      <c r="X273" s="6"/>
      <c r="Z273" s="222">
        <v>78</v>
      </c>
      <c r="AA273" s="223">
        <v>16</v>
      </c>
      <c r="AB273" s="223">
        <v>18</v>
      </c>
      <c r="AC273" s="223">
        <v>50</v>
      </c>
      <c r="AD273" s="223">
        <v>16</v>
      </c>
      <c r="AE273" s="224">
        <v>50</v>
      </c>
      <c r="AF273" s="6"/>
      <c r="AH273" s="222">
        <v>87</v>
      </c>
      <c r="AI273" s="223">
        <v>77</v>
      </c>
      <c r="AJ273" s="223">
        <v>19</v>
      </c>
      <c r="AK273" s="223">
        <v>78</v>
      </c>
      <c r="AL273" s="223">
        <v>70</v>
      </c>
      <c r="AM273" s="224">
        <v>23</v>
      </c>
      <c r="AN273" s="6"/>
      <c r="AO273" s="6"/>
      <c r="AP273" s="222">
        <v>66</v>
      </c>
      <c r="AQ273" s="223">
        <v>16</v>
      </c>
      <c r="AR273" s="223">
        <v>30</v>
      </c>
      <c r="AS273" s="223">
        <v>16</v>
      </c>
      <c r="AT273" s="223">
        <v>44</v>
      </c>
      <c r="AU273" s="224">
        <v>33</v>
      </c>
      <c r="AV273" s="6"/>
      <c r="AX273" s="222">
        <v>18</v>
      </c>
      <c r="AY273" s="223">
        <v>34</v>
      </c>
      <c r="AZ273" s="223">
        <v>13</v>
      </c>
      <c r="BA273" s="223">
        <v>6</v>
      </c>
      <c r="BB273" s="223">
        <v>48</v>
      </c>
      <c r="BC273" s="224">
        <v>88</v>
      </c>
      <c r="BD273" s="6"/>
      <c r="BF273" s="222">
        <v>65</v>
      </c>
      <c r="BG273" s="223">
        <v>37</v>
      </c>
      <c r="BH273" s="223">
        <v>98</v>
      </c>
      <c r="BI273" s="223">
        <v>57</v>
      </c>
      <c r="BJ273" s="223">
        <v>108</v>
      </c>
      <c r="BK273" s="224">
        <v>124</v>
      </c>
      <c r="BL273" s="198"/>
      <c r="BM273" s="198"/>
      <c r="BN273" s="198"/>
    </row>
    <row r="274" spans="18:66" x14ac:dyDescent="0.3">
      <c r="R274" s="222">
        <v>55</v>
      </c>
      <c r="S274" s="223">
        <v>63</v>
      </c>
      <c r="T274" s="223">
        <v>20</v>
      </c>
      <c r="U274" s="223">
        <v>25</v>
      </c>
      <c r="V274" s="223">
        <v>25</v>
      </c>
      <c r="W274" s="224">
        <v>9</v>
      </c>
      <c r="X274" s="6"/>
      <c r="Z274" s="222">
        <v>68</v>
      </c>
      <c r="AA274" s="223">
        <v>75</v>
      </c>
      <c r="AB274" s="223">
        <v>50</v>
      </c>
      <c r="AC274" s="223">
        <v>83</v>
      </c>
      <c r="AD274" s="223">
        <v>53</v>
      </c>
      <c r="AE274" s="224">
        <v>1</v>
      </c>
      <c r="AF274" s="6"/>
      <c r="AH274" s="222">
        <v>76</v>
      </c>
      <c r="AI274" s="223">
        <v>44</v>
      </c>
      <c r="AJ274" s="223">
        <v>86</v>
      </c>
      <c r="AK274" s="223">
        <v>97</v>
      </c>
      <c r="AL274" s="223">
        <v>64</v>
      </c>
      <c r="AM274" s="224">
        <v>80</v>
      </c>
      <c r="AN274" s="6"/>
      <c r="AO274" s="6"/>
      <c r="AP274" s="222">
        <v>32</v>
      </c>
      <c r="AQ274" s="223">
        <v>9</v>
      </c>
      <c r="AR274" s="223">
        <v>0</v>
      </c>
      <c r="AS274" s="223">
        <v>17</v>
      </c>
      <c r="AT274" s="223">
        <v>33</v>
      </c>
      <c r="AU274" s="224">
        <v>44</v>
      </c>
      <c r="AV274" s="6"/>
      <c r="AX274" s="222">
        <v>42</v>
      </c>
      <c r="AY274" s="223">
        <v>11</v>
      </c>
      <c r="AZ274" s="223">
        <v>17</v>
      </c>
      <c r="BA274" s="223">
        <v>11</v>
      </c>
      <c r="BB274" s="223">
        <v>44</v>
      </c>
      <c r="BC274" s="224">
        <v>60</v>
      </c>
      <c r="BD274" s="6"/>
      <c r="BF274" s="222">
        <v>22</v>
      </c>
      <c r="BG274" s="223">
        <v>50</v>
      </c>
      <c r="BH274" s="223">
        <v>73</v>
      </c>
      <c r="BI274" s="223">
        <v>58</v>
      </c>
      <c r="BJ274" s="223">
        <v>77</v>
      </c>
      <c r="BK274" s="224">
        <v>58</v>
      </c>
      <c r="BL274" s="198"/>
      <c r="BM274" s="198"/>
      <c r="BN274" s="198"/>
    </row>
    <row r="275" spans="18:66" x14ac:dyDescent="0.3">
      <c r="R275" s="222">
        <v>39</v>
      </c>
      <c r="S275" s="223">
        <v>5</v>
      </c>
      <c r="T275" s="223">
        <v>66</v>
      </c>
      <c r="U275" s="223">
        <v>65</v>
      </c>
      <c r="V275" s="223">
        <v>0</v>
      </c>
      <c r="W275" s="224">
        <v>0</v>
      </c>
      <c r="X275" s="6"/>
      <c r="Z275" s="222">
        <v>50</v>
      </c>
      <c r="AA275" s="223">
        <v>47</v>
      </c>
      <c r="AB275" s="223">
        <v>64</v>
      </c>
      <c r="AC275" s="223">
        <v>53</v>
      </c>
      <c r="AD275" s="223">
        <v>22</v>
      </c>
      <c r="AE275" s="224">
        <v>31</v>
      </c>
      <c r="AF275" s="6"/>
      <c r="AH275" s="222">
        <v>57</v>
      </c>
      <c r="AI275" s="223">
        <v>52</v>
      </c>
      <c r="AJ275" s="223">
        <v>21</v>
      </c>
      <c r="AK275" s="223">
        <v>83</v>
      </c>
      <c r="AL275" s="223">
        <v>70</v>
      </c>
      <c r="AM275" s="224">
        <v>45</v>
      </c>
      <c r="AN275" s="6"/>
      <c r="AO275" s="6"/>
      <c r="AP275" s="222">
        <v>19</v>
      </c>
      <c r="AQ275" s="223">
        <v>6</v>
      </c>
      <c r="AR275" s="223">
        <v>22</v>
      </c>
      <c r="AS275" s="223">
        <v>34</v>
      </c>
      <c r="AT275" s="223">
        <v>21</v>
      </c>
      <c r="AU275" s="224">
        <v>16</v>
      </c>
      <c r="AV275" s="6"/>
      <c r="AX275" s="222">
        <v>40</v>
      </c>
      <c r="AY275" s="223">
        <v>31</v>
      </c>
      <c r="AZ275" s="223">
        <v>72</v>
      </c>
      <c r="BA275" s="223">
        <v>48</v>
      </c>
      <c r="BB275" s="223">
        <v>103</v>
      </c>
      <c r="BC275" s="224">
        <v>26</v>
      </c>
      <c r="BD275" s="6"/>
      <c r="BF275" s="222">
        <v>52</v>
      </c>
      <c r="BG275" s="223">
        <v>18</v>
      </c>
      <c r="BH275" s="223">
        <v>21</v>
      </c>
      <c r="BI275" s="223">
        <v>85</v>
      </c>
      <c r="BJ275" s="223">
        <v>112</v>
      </c>
      <c r="BK275" s="224">
        <v>56</v>
      </c>
      <c r="BL275" s="198"/>
      <c r="BM275" s="198"/>
      <c r="BN275" s="198"/>
    </row>
    <row r="276" spans="18:66" x14ac:dyDescent="0.3">
      <c r="R276" s="222">
        <v>0</v>
      </c>
      <c r="S276" s="223">
        <v>25</v>
      </c>
      <c r="T276" s="223">
        <v>32</v>
      </c>
      <c r="U276" s="223">
        <v>41</v>
      </c>
      <c r="V276" s="223">
        <v>52</v>
      </c>
      <c r="W276" s="224">
        <v>0</v>
      </c>
      <c r="X276" s="6"/>
      <c r="Z276" s="222">
        <v>5</v>
      </c>
      <c r="AA276" s="223">
        <v>28</v>
      </c>
      <c r="AB276" s="223">
        <v>9</v>
      </c>
      <c r="AC276" s="223">
        <v>0</v>
      </c>
      <c r="AD276" s="223">
        <v>25</v>
      </c>
      <c r="AE276" s="224">
        <v>25</v>
      </c>
      <c r="AF276" s="6"/>
      <c r="AH276" s="222">
        <v>6</v>
      </c>
      <c r="AI276" s="223">
        <v>27</v>
      </c>
      <c r="AJ276" s="223">
        <v>89</v>
      </c>
      <c r="AK276" s="223">
        <v>87</v>
      </c>
      <c r="AL276" s="223">
        <v>23</v>
      </c>
      <c r="AM276" s="224">
        <v>52</v>
      </c>
      <c r="AN276" s="6"/>
      <c r="AO276" s="6"/>
      <c r="AP276" s="222">
        <v>44</v>
      </c>
      <c r="AQ276" s="223">
        <v>0</v>
      </c>
      <c r="AR276" s="223">
        <v>7</v>
      </c>
      <c r="AS276" s="223">
        <v>1</v>
      </c>
      <c r="AT276" s="223">
        <v>22</v>
      </c>
      <c r="AU276" s="224">
        <v>34</v>
      </c>
      <c r="AV276" s="6"/>
      <c r="AX276" s="222">
        <v>16</v>
      </c>
      <c r="AY276" s="223">
        <v>11</v>
      </c>
      <c r="AZ276" s="223">
        <v>60</v>
      </c>
      <c r="BA276" s="223">
        <v>35</v>
      </c>
      <c r="BB276" s="223">
        <v>98</v>
      </c>
      <c r="BC276" s="224">
        <v>56</v>
      </c>
      <c r="BD276" s="6"/>
      <c r="BF276" s="222">
        <v>50</v>
      </c>
      <c r="BG276" s="223">
        <v>46</v>
      </c>
      <c r="BH276" s="223">
        <v>59</v>
      </c>
      <c r="BI276" s="223">
        <v>32</v>
      </c>
      <c r="BJ276" s="223">
        <v>153</v>
      </c>
      <c r="BK276" s="224">
        <v>21</v>
      </c>
      <c r="BL276" s="198"/>
      <c r="BM276" s="198"/>
      <c r="BN276" s="198"/>
    </row>
    <row r="277" spans="18:66" x14ac:dyDescent="0.3">
      <c r="R277" s="222">
        <v>49</v>
      </c>
      <c r="S277" s="223">
        <v>21</v>
      </c>
      <c r="T277" s="223">
        <v>18</v>
      </c>
      <c r="U277" s="223">
        <v>14</v>
      </c>
      <c r="V277" s="223">
        <v>23</v>
      </c>
      <c r="W277" s="224">
        <v>31</v>
      </c>
      <c r="X277" s="6"/>
      <c r="Z277" s="222">
        <v>61</v>
      </c>
      <c r="AA277" s="223">
        <v>42</v>
      </c>
      <c r="AB277" s="223">
        <v>60</v>
      </c>
      <c r="AC277" s="223">
        <v>6</v>
      </c>
      <c r="AD277" s="223">
        <v>24</v>
      </c>
      <c r="AE277" s="224">
        <v>26</v>
      </c>
      <c r="AF277" s="6"/>
      <c r="AH277" s="222">
        <v>68</v>
      </c>
      <c r="AI277" s="223">
        <v>60</v>
      </c>
      <c r="AJ277" s="223">
        <v>16</v>
      </c>
      <c r="AK277" s="223">
        <v>84</v>
      </c>
      <c r="AL277" s="223">
        <v>21</v>
      </c>
      <c r="AM277" s="224">
        <v>79</v>
      </c>
      <c r="AN277" s="6"/>
      <c r="AO277" s="6"/>
      <c r="AP277" s="222">
        <v>10</v>
      </c>
      <c r="AQ277" s="223">
        <v>19</v>
      </c>
      <c r="AR277" s="223">
        <v>9</v>
      </c>
      <c r="AS277" s="223">
        <v>0</v>
      </c>
      <c r="AT277" s="223">
        <v>19</v>
      </c>
      <c r="AU277" s="224">
        <v>16</v>
      </c>
      <c r="AV277" s="6"/>
      <c r="AX277" s="222">
        <v>31</v>
      </c>
      <c r="AY277" s="223">
        <v>23</v>
      </c>
      <c r="AZ277" s="223">
        <v>16</v>
      </c>
      <c r="BA277" s="223">
        <v>51</v>
      </c>
      <c r="BB277" s="223">
        <v>96</v>
      </c>
      <c r="BC277" s="224">
        <v>7</v>
      </c>
      <c r="BD277" s="6"/>
      <c r="BF277" s="222">
        <v>20</v>
      </c>
      <c r="BG277" s="223">
        <v>19</v>
      </c>
      <c r="BH277" s="223">
        <v>34</v>
      </c>
      <c r="BI277" s="223">
        <v>0</v>
      </c>
      <c r="BJ277" s="223">
        <v>96</v>
      </c>
      <c r="BK277" s="224">
        <v>101</v>
      </c>
      <c r="BL277" s="198"/>
      <c r="BM277" s="198"/>
      <c r="BN277" s="198"/>
    </row>
    <row r="278" spans="18:66" x14ac:dyDescent="0.3">
      <c r="R278" s="222">
        <v>16</v>
      </c>
      <c r="S278" s="223">
        <v>46</v>
      </c>
      <c r="T278" s="223">
        <v>20</v>
      </c>
      <c r="U278" s="223">
        <v>13</v>
      </c>
      <c r="V278" s="223">
        <v>10</v>
      </c>
      <c r="W278" s="224">
        <v>27</v>
      </c>
      <c r="X278" s="6"/>
      <c r="Z278" s="222">
        <v>24</v>
      </c>
      <c r="AA278" s="223">
        <v>56</v>
      </c>
      <c r="AB278" s="223">
        <v>11</v>
      </c>
      <c r="AC278" s="223">
        <v>4</v>
      </c>
      <c r="AD278" s="223">
        <v>39</v>
      </c>
      <c r="AE278" s="224">
        <v>39</v>
      </c>
      <c r="AF278" s="6"/>
      <c r="AH278" s="222">
        <v>27</v>
      </c>
      <c r="AI278" s="223">
        <v>46</v>
      </c>
      <c r="AJ278" s="223">
        <v>64</v>
      </c>
      <c r="AK278" s="223">
        <v>108</v>
      </c>
      <c r="AL278" s="223">
        <v>76</v>
      </c>
      <c r="AM278" s="224">
        <v>19</v>
      </c>
      <c r="AN278" s="6"/>
      <c r="AO278" s="6"/>
      <c r="AP278" s="222">
        <v>34</v>
      </c>
      <c r="AQ278" s="223">
        <v>30</v>
      </c>
      <c r="AR278" s="223">
        <v>25</v>
      </c>
      <c r="AS278" s="223">
        <v>31</v>
      </c>
      <c r="AT278" s="223">
        <v>58</v>
      </c>
      <c r="AU278" s="224">
        <v>26</v>
      </c>
      <c r="AV278" s="6"/>
      <c r="AX278" s="222">
        <v>32</v>
      </c>
      <c r="AY278" s="223">
        <v>23</v>
      </c>
      <c r="AZ278" s="223">
        <v>15</v>
      </c>
      <c r="BA278" s="223">
        <v>2</v>
      </c>
      <c r="BB278" s="223">
        <v>70</v>
      </c>
      <c r="BC278" s="224">
        <v>52</v>
      </c>
      <c r="BD278" s="6"/>
      <c r="BF278" s="222">
        <v>38</v>
      </c>
      <c r="BG278" s="223">
        <v>36</v>
      </c>
      <c r="BH278" s="223">
        <v>38</v>
      </c>
      <c r="BI278" s="223">
        <v>80</v>
      </c>
      <c r="BJ278" s="223">
        <v>88</v>
      </c>
      <c r="BK278" s="224">
        <v>74</v>
      </c>
      <c r="BL278" s="198"/>
      <c r="BM278" s="198"/>
      <c r="BN278" s="198"/>
    </row>
    <row r="279" spans="18:66" x14ac:dyDescent="0.3">
      <c r="R279" s="222">
        <v>30</v>
      </c>
      <c r="S279" s="223">
        <v>49</v>
      </c>
      <c r="T279" s="223">
        <v>2</v>
      </c>
      <c r="U279" s="223">
        <v>60</v>
      </c>
      <c r="V279" s="223">
        <v>29</v>
      </c>
      <c r="W279" s="224">
        <v>8</v>
      </c>
      <c r="X279" s="6"/>
      <c r="Z279" s="222">
        <v>40</v>
      </c>
      <c r="AA279" s="223">
        <v>29</v>
      </c>
      <c r="AB279" s="223">
        <v>63</v>
      </c>
      <c r="AC279" s="223">
        <v>6</v>
      </c>
      <c r="AD279" s="223">
        <v>38</v>
      </c>
      <c r="AE279" s="224">
        <v>25</v>
      </c>
      <c r="AF279" s="6"/>
      <c r="AH279" s="222">
        <v>45</v>
      </c>
      <c r="AI279" s="223">
        <v>66</v>
      </c>
      <c r="AJ279" s="223">
        <v>58</v>
      </c>
      <c r="AK279" s="223">
        <v>19</v>
      </c>
      <c r="AL279" s="223">
        <v>25</v>
      </c>
      <c r="AM279" s="224">
        <v>56</v>
      </c>
      <c r="AN279" s="6"/>
      <c r="AO279" s="6"/>
      <c r="AP279" s="222">
        <v>32</v>
      </c>
      <c r="AQ279" s="223">
        <v>2</v>
      </c>
      <c r="AR279" s="223">
        <v>35</v>
      </c>
      <c r="AS279" s="223">
        <v>21</v>
      </c>
      <c r="AT279" s="223">
        <v>54</v>
      </c>
      <c r="AU279" s="224">
        <v>31</v>
      </c>
      <c r="AV279" s="6"/>
      <c r="AX279" s="222">
        <v>38</v>
      </c>
      <c r="AY279" s="223">
        <v>47</v>
      </c>
      <c r="AZ279" s="223">
        <v>68</v>
      </c>
      <c r="BA279" s="223">
        <v>36</v>
      </c>
      <c r="BB279" s="223">
        <v>100</v>
      </c>
      <c r="BC279" s="224">
        <v>88</v>
      </c>
      <c r="BD279" s="6"/>
      <c r="BF279" s="222">
        <v>39</v>
      </c>
      <c r="BG279" s="223">
        <v>35</v>
      </c>
      <c r="BH279" s="223">
        <v>65</v>
      </c>
      <c r="BI279" s="223">
        <v>64</v>
      </c>
      <c r="BJ279" s="223">
        <v>84</v>
      </c>
      <c r="BK279" s="224">
        <v>96</v>
      </c>
      <c r="BL279" s="198"/>
      <c r="BM279" s="198"/>
      <c r="BN279" s="198"/>
    </row>
    <row r="280" spans="18:66" x14ac:dyDescent="0.3">
      <c r="R280" s="222">
        <v>6</v>
      </c>
      <c r="S280" s="223">
        <v>20</v>
      </c>
      <c r="T280" s="223">
        <v>51</v>
      </c>
      <c r="U280" s="223">
        <v>46</v>
      </c>
      <c r="V280" s="223">
        <v>0</v>
      </c>
      <c r="W280" s="224">
        <v>17</v>
      </c>
      <c r="X280" s="6"/>
      <c r="Z280" s="222">
        <v>13</v>
      </c>
      <c r="AA280" s="223">
        <v>10</v>
      </c>
      <c r="AB280" s="223">
        <v>7</v>
      </c>
      <c r="AC280" s="223">
        <v>51</v>
      </c>
      <c r="AD280" s="223">
        <v>15</v>
      </c>
      <c r="AE280" s="224">
        <v>16</v>
      </c>
      <c r="AF280" s="6"/>
      <c r="AH280" s="222">
        <v>15</v>
      </c>
      <c r="AI280" s="223">
        <v>20</v>
      </c>
      <c r="AJ280" s="223">
        <v>16</v>
      </c>
      <c r="AK280" s="223">
        <v>69</v>
      </c>
      <c r="AL280" s="223">
        <v>37</v>
      </c>
      <c r="AM280" s="224">
        <v>48</v>
      </c>
      <c r="AN280" s="6"/>
      <c r="AO280" s="6"/>
      <c r="AP280" s="222">
        <v>8</v>
      </c>
      <c r="AQ280" s="223">
        <v>27</v>
      </c>
      <c r="AR280" s="223">
        <v>2</v>
      </c>
      <c r="AS280" s="223">
        <v>0</v>
      </c>
      <c r="AT280" s="223">
        <v>53</v>
      </c>
      <c r="AU280" s="224">
        <v>62</v>
      </c>
      <c r="AV280" s="6"/>
      <c r="AX280" s="222">
        <v>38</v>
      </c>
      <c r="AY280" s="223">
        <v>44</v>
      </c>
      <c r="AZ280" s="223">
        <v>56</v>
      </c>
      <c r="BA280" s="223">
        <v>51</v>
      </c>
      <c r="BB280" s="223">
        <v>136</v>
      </c>
      <c r="BC280" s="224">
        <v>93</v>
      </c>
      <c r="BD280" s="6"/>
      <c r="BF280" s="222">
        <v>47</v>
      </c>
      <c r="BG280" s="223">
        <v>67</v>
      </c>
      <c r="BH280" s="223">
        <v>81</v>
      </c>
      <c r="BI280" s="223">
        <v>0</v>
      </c>
      <c r="BJ280" s="223">
        <v>100</v>
      </c>
      <c r="BK280" s="224">
        <v>118</v>
      </c>
      <c r="BL280" s="198"/>
      <c r="BM280" s="198"/>
      <c r="BN280" s="198"/>
    </row>
    <row r="281" spans="18:66" x14ac:dyDescent="0.3">
      <c r="R281" s="222">
        <v>39</v>
      </c>
      <c r="S281" s="223">
        <v>14</v>
      </c>
      <c r="T281" s="223">
        <v>14</v>
      </c>
      <c r="U281" s="223">
        <v>45</v>
      </c>
      <c r="V281" s="223">
        <v>46</v>
      </c>
      <c r="W281" s="224">
        <v>13</v>
      </c>
      <c r="X281" s="6"/>
      <c r="Z281" s="222">
        <v>50</v>
      </c>
      <c r="AA281" s="223">
        <v>16</v>
      </c>
      <c r="AB281" s="223">
        <v>43</v>
      </c>
      <c r="AC281" s="223">
        <v>66</v>
      </c>
      <c r="AD281" s="223">
        <v>39</v>
      </c>
      <c r="AE281" s="224">
        <v>34</v>
      </c>
      <c r="AF281" s="6"/>
      <c r="AH281" s="222">
        <v>56</v>
      </c>
      <c r="AI281" s="223">
        <v>38</v>
      </c>
      <c r="AJ281" s="223">
        <v>40</v>
      </c>
      <c r="AK281" s="223">
        <v>44</v>
      </c>
      <c r="AL281" s="223">
        <v>75</v>
      </c>
      <c r="AM281" s="224">
        <v>49</v>
      </c>
      <c r="AN281" s="6"/>
      <c r="AO281" s="6"/>
      <c r="AP281" s="222">
        <v>22</v>
      </c>
      <c r="AQ281" s="223">
        <v>3</v>
      </c>
      <c r="AR281" s="223">
        <v>6</v>
      </c>
      <c r="AS281" s="223">
        <v>2</v>
      </c>
      <c r="AT281" s="223">
        <v>36</v>
      </c>
      <c r="AU281" s="224">
        <v>22</v>
      </c>
      <c r="AV281" s="6"/>
      <c r="AX281" s="222">
        <v>71</v>
      </c>
      <c r="AY281" s="223">
        <v>35</v>
      </c>
      <c r="AZ281" s="223">
        <v>35</v>
      </c>
      <c r="BA281" s="223">
        <v>47</v>
      </c>
      <c r="BB281" s="223">
        <v>86</v>
      </c>
      <c r="BC281" s="224">
        <v>32</v>
      </c>
      <c r="BD281" s="6"/>
      <c r="BF281" s="222">
        <v>47</v>
      </c>
      <c r="BG281" s="223">
        <v>63</v>
      </c>
      <c r="BH281" s="223">
        <v>26</v>
      </c>
      <c r="BI281" s="223">
        <v>34</v>
      </c>
      <c r="BJ281" s="223">
        <v>83</v>
      </c>
      <c r="BK281" s="224">
        <v>86</v>
      </c>
      <c r="BL281" s="198"/>
      <c r="BM281" s="198"/>
      <c r="BN281" s="198"/>
    </row>
    <row r="282" spans="18:66" x14ac:dyDescent="0.3">
      <c r="R282" s="222">
        <v>38</v>
      </c>
      <c r="S282" s="223">
        <v>52</v>
      </c>
      <c r="T282" s="223">
        <v>35</v>
      </c>
      <c r="U282" s="223">
        <v>65</v>
      </c>
      <c r="V282" s="223">
        <v>5</v>
      </c>
      <c r="W282" s="224">
        <v>0</v>
      </c>
      <c r="X282" s="6"/>
      <c r="Z282" s="222">
        <v>49</v>
      </c>
      <c r="AA282" s="223">
        <v>19</v>
      </c>
      <c r="AB282" s="223">
        <v>39</v>
      </c>
      <c r="AC282" s="223">
        <v>55</v>
      </c>
      <c r="AD282" s="223">
        <v>9</v>
      </c>
      <c r="AE282" s="224">
        <v>13</v>
      </c>
      <c r="AF282" s="6"/>
      <c r="AH282" s="222">
        <v>55</v>
      </c>
      <c r="AI282" s="223">
        <v>32</v>
      </c>
      <c r="AJ282" s="223">
        <v>95</v>
      </c>
      <c r="AK282" s="223">
        <v>67</v>
      </c>
      <c r="AL282" s="223">
        <v>62</v>
      </c>
      <c r="AM282" s="224">
        <v>66</v>
      </c>
      <c r="AN282" s="6"/>
      <c r="AO282" s="6"/>
      <c r="AP282" s="222">
        <v>23</v>
      </c>
      <c r="AQ282" s="223">
        <v>17</v>
      </c>
      <c r="AR282" s="223">
        <v>54</v>
      </c>
      <c r="AS282" s="223">
        <v>25</v>
      </c>
      <c r="AT282" s="223">
        <v>56</v>
      </c>
      <c r="AU282" s="224">
        <v>21</v>
      </c>
      <c r="AV282" s="6"/>
      <c r="AX282" s="222">
        <v>56</v>
      </c>
      <c r="AY282" s="223">
        <v>53</v>
      </c>
      <c r="AZ282" s="223">
        <v>23</v>
      </c>
      <c r="BA282" s="223">
        <v>34</v>
      </c>
      <c r="BB282" s="223">
        <v>79</v>
      </c>
      <c r="BC282" s="224">
        <v>34</v>
      </c>
      <c r="BD282" s="6"/>
      <c r="BF282" s="222">
        <v>88</v>
      </c>
      <c r="BG282" s="223">
        <v>51</v>
      </c>
      <c r="BH282" s="223">
        <v>32</v>
      </c>
      <c r="BI282" s="223">
        <v>71</v>
      </c>
      <c r="BJ282" s="223">
        <v>90</v>
      </c>
      <c r="BK282" s="224">
        <v>100</v>
      </c>
      <c r="BL282" s="198"/>
      <c r="BM282" s="198"/>
      <c r="BN282" s="198"/>
    </row>
    <row r="283" spans="18:66" x14ac:dyDescent="0.3">
      <c r="R283" s="222">
        <v>20</v>
      </c>
      <c r="S283" s="223">
        <v>56</v>
      </c>
      <c r="T283" s="223">
        <v>10</v>
      </c>
      <c r="U283" s="223">
        <v>20</v>
      </c>
      <c r="V283" s="223">
        <v>17</v>
      </c>
      <c r="W283" s="224">
        <v>44</v>
      </c>
      <c r="X283" s="6"/>
      <c r="Z283" s="222">
        <v>29</v>
      </c>
      <c r="AA283" s="223">
        <v>67</v>
      </c>
      <c r="AB283" s="223">
        <v>7</v>
      </c>
      <c r="AC283" s="223">
        <v>59</v>
      </c>
      <c r="AD283" s="223">
        <v>22</v>
      </c>
      <c r="AE283" s="224">
        <v>47</v>
      </c>
      <c r="AF283" s="6"/>
      <c r="AH283" s="222">
        <v>33</v>
      </c>
      <c r="AI283" s="223">
        <v>29</v>
      </c>
      <c r="AJ283" s="223">
        <v>46</v>
      </c>
      <c r="AK283" s="223">
        <v>71</v>
      </c>
      <c r="AL283" s="223">
        <v>45</v>
      </c>
      <c r="AM283" s="224">
        <v>49</v>
      </c>
      <c r="AN283" s="6"/>
      <c r="AO283" s="6"/>
      <c r="AP283" s="222">
        <v>29</v>
      </c>
      <c r="AQ283" s="223">
        <v>17</v>
      </c>
      <c r="AR283" s="223">
        <v>44</v>
      </c>
      <c r="AS283" s="223">
        <v>32</v>
      </c>
      <c r="AT283" s="223">
        <v>79</v>
      </c>
      <c r="AU283" s="224">
        <v>0</v>
      </c>
      <c r="AV283" s="6"/>
      <c r="AX283" s="222">
        <v>71</v>
      </c>
      <c r="AY283" s="223">
        <v>12</v>
      </c>
      <c r="AZ283" s="223">
        <v>43</v>
      </c>
      <c r="BA283" s="223">
        <v>20</v>
      </c>
      <c r="BB283" s="223">
        <v>75</v>
      </c>
      <c r="BC283" s="224">
        <v>29</v>
      </c>
      <c r="BD283" s="6"/>
      <c r="BF283" s="222">
        <v>70</v>
      </c>
      <c r="BG283" s="223">
        <v>76</v>
      </c>
      <c r="BH283" s="223">
        <v>114</v>
      </c>
      <c r="BI283" s="223">
        <v>82</v>
      </c>
      <c r="BJ283" s="223">
        <v>112</v>
      </c>
      <c r="BK283" s="224">
        <v>59</v>
      </c>
      <c r="BL283" s="198"/>
      <c r="BM283" s="198"/>
      <c r="BN283" s="198"/>
    </row>
    <row r="284" spans="18:66" x14ac:dyDescent="0.3">
      <c r="R284" s="222">
        <v>37</v>
      </c>
      <c r="S284" s="223">
        <v>22</v>
      </c>
      <c r="T284" s="223">
        <v>42</v>
      </c>
      <c r="U284" s="223">
        <v>16</v>
      </c>
      <c r="V284" s="223">
        <v>0</v>
      </c>
      <c r="W284" s="224">
        <v>12</v>
      </c>
      <c r="X284" s="6"/>
      <c r="Z284" s="222">
        <v>48</v>
      </c>
      <c r="AA284" s="223">
        <v>40</v>
      </c>
      <c r="AB284" s="223">
        <v>25</v>
      </c>
      <c r="AC284" s="223">
        <v>56</v>
      </c>
      <c r="AD284" s="223">
        <v>50</v>
      </c>
      <c r="AE284" s="224">
        <v>40</v>
      </c>
      <c r="AF284" s="6"/>
      <c r="AH284" s="222">
        <v>54</v>
      </c>
      <c r="AI284" s="223">
        <v>89</v>
      </c>
      <c r="AJ284" s="223">
        <v>95</v>
      </c>
      <c r="AK284" s="223">
        <v>110</v>
      </c>
      <c r="AL284" s="223">
        <v>26</v>
      </c>
      <c r="AM284" s="224">
        <v>37</v>
      </c>
      <c r="AN284" s="6"/>
      <c r="AO284" s="6"/>
      <c r="AP284" s="222">
        <v>30</v>
      </c>
      <c r="AQ284" s="223">
        <v>45</v>
      </c>
      <c r="AR284" s="223">
        <v>5</v>
      </c>
      <c r="AS284" s="223">
        <v>15</v>
      </c>
      <c r="AT284" s="223">
        <v>46</v>
      </c>
      <c r="AU284" s="224">
        <v>49</v>
      </c>
      <c r="AV284" s="6"/>
      <c r="AX284" s="222">
        <v>69</v>
      </c>
      <c r="AY284" s="223">
        <v>41</v>
      </c>
      <c r="AZ284" s="223">
        <v>50</v>
      </c>
      <c r="BA284" s="223">
        <v>29</v>
      </c>
      <c r="BB284" s="223">
        <v>90</v>
      </c>
      <c r="BC284" s="224">
        <v>91</v>
      </c>
      <c r="BD284" s="6"/>
      <c r="BF284" s="222">
        <v>88</v>
      </c>
      <c r="BG284" s="223">
        <v>20</v>
      </c>
      <c r="BH284" s="223">
        <v>96</v>
      </c>
      <c r="BI284" s="223">
        <v>54</v>
      </c>
      <c r="BJ284" s="223">
        <v>74</v>
      </c>
      <c r="BK284" s="224">
        <v>50</v>
      </c>
      <c r="BL284" s="198"/>
      <c r="BM284" s="198"/>
      <c r="BN284" s="198"/>
    </row>
    <row r="285" spans="18:66" x14ac:dyDescent="0.3">
      <c r="R285" s="222">
        <v>16</v>
      </c>
      <c r="S285" s="223">
        <v>44</v>
      </c>
      <c r="T285" s="223">
        <v>53</v>
      </c>
      <c r="U285" s="223">
        <v>38</v>
      </c>
      <c r="V285" s="223">
        <v>35</v>
      </c>
      <c r="W285" s="224">
        <v>8</v>
      </c>
      <c r="X285" s="6"/>
      <c r="Z285" s="222">
        <v>24</v>
      </c>
      <c r="AA285" s="223">
        <v>46</v>
      </c>
      <c r="AB285" s="223">
        <v>67</v>
      </c>
      <c r="AC285" s="223">
        <v>74</v>
      </c>
      <c r="AD285" s="223">
        <v>0</v>
      </c>
      <c r="AE285" s="224">
        <v>59</v>
      </c>
      <c r="AF285" s="6"/>
      <c r="AH285" s="222">
        <v>27</v>
      </c>
      <c r="AI285" s="223">
        <v>10</v>
      </c>
      <c r="AJ285" s="223">
        <v>31</v>
      </c>
      <c r="AK285" s="223">
        <v>37</v>
      </c>
      <c r="AL285" s="223">
        <v>61</v>
      </c>
      <c r="AM285" s="224">
        <v>59</v>
      </c>
      <c r="AN285" s="6"/>
      <c r="AO285" s="6"/>
      <c r="AP285" s="222">
        <v>62</v>
      </c>
      <c r="AQ285" s="223">
        <v>41</v>
      </c>
      <c r="AR285" s="223">
        <v>4</v>
      </c>
      <c r="AS285" s="223">
        <v>4</v>
      </c>
      <c r="AT285" s="223">
        <v>42</v>
      </c>
      <c r="AU285" s="224">
        <v>32</v>
      </c>
      <c r="AV285" s="6"/>
      <c r="AX285" s="222">
        <v>52</v>
      </c>
      <c r="AY285" s="223">
        <v>6</v>
      </c>
      <c r="AZ285" s="223">
        <v>43</v>
      </c>
      <c r="BA285" s="223">
        <v>45</v>
      </c>
      <c r="BB285" s="223">
        <v>75</v>
      </c>
      <c r="BC285" s="224">
        <v>94</v>
      </c>
      <c r="BD285" s="6"/>
      <c r="BF285" s="222">
        <v>85</v>
      </c>
      <c r="BG285" s="223">
        <v>59</v>
      </c>
      <c r="BH285" s="223">
        <v>31</v>
      </c>
      <c r="BI285" s="223">
        <v>37</v>
      </c>
      <c r="BJ285" s="223">
        <v>107</v>
      </c>
      <c r="BK285" s="224">
        <v>41</v>
      </c>
      <c r="BL285" s="198"/>
      <c r="BM285" s="198"/>
      <c r="BN285" s="198"/>
    </row>
    <row r="286" spans="18:66" x14ac:dyDescent="0.3">
      <c r="R286" s="222">
        <v>19</v>
      </c>
      <c r="S286" s="223">
        <v>36</v>
      </c>
      <c r="T286" s="223">
        <v>59</v>
      </c>
      <c r="U286" s="223">
        <v>54</v>
      </c>
      <c r="V286" s="223">
        <v>9</v>
      </c>
      <c r="W286" s="224">
        <v>0</v>
      </c>
      <c r="X286" s="6"/>
      <c r="Z286" s="222">
        <v>28</v>
      </c>
      <c r="AA286" s="223">
        <v>25</v>
      </c>
      <c r="AB286" s="223">
        <v>30</v>
      </c>
      <c r="AC286" s="223">
        <v>6</v>
      </c>
      <c r="AD286" s="223">
        <v>40</v>
      </c>
      <c r="AE286" s="224">
        <v>8</v>
      </c>
      <c r="AF286" s="6"/>
      <c r="AH286" s="222">
        <v>31</v>
      </c>
      <c r="AI286" s="223">
        <v>37</v>
      </c>
      <c r="AJ286" s="223">
        <v>96</v>
      </c>
      <c r="AK286" s="223">
        <v>96</v>
      </c>
      <c r="AL286" s="223">
        <v>29</v>
      </c>
      <c r="AM286" s="224">
        <v>33</v>
      </c>
      <c r="AN286" s="6"/>
      <c r="AO286" s="6"/>
      <c r="AP286" s="222">
        <v>47</v>
      </c>
      <c r="AQ286" s="223">
        <v>31</v>
      </c>
      <c r="AR286" s="223">
        <v>51</v>
      </c>
      <c r="AS286" s="223">
        <v>0</v>
      </c>
      <c r="AT286" s="223">
        <v>39</v>
      </c>
      <c r="AU286" s="224">
        <v>45</v>
      </c>
      <c r="AV286" s="6"/>
      <c r="AX286" s="222">
        <v>22</v>
      </c>
      <c r="AY286" s="223">
        <v>41</v>
      </c>
      <c r="AZ286" s="223">
        <v>56</v>
      </c>
      <c r="BA286" s="223">
        <v>39</v>
      </c>
      <c r="BB286" s="223">
        <v>81</v>
      </c>
      <c r="BC286" s="224">
        <v>93</v>
      </c>
      <c r="BD286" s="6"/>
      <c r="BF286" s="222">
        <v>65</v>
      </c>
      <c r="BG286" s="223">
        <v>13</v>
      </c>
      <c r="BH286" s="223">
        <v>29</v>
      </c>
      <c r="BI286" s="223">
        <v>7</v>
      </c>
      <c r="BJ286" s="223">
        <v>50</v>
      </c>
      <c r="BK286" s="224">
        <v>108</v>
      </c>
      <c r="BL286" s="198"/>
      <c r="BM286" s="198"/>
      <c r="BN286" s="198"/>
    </row>
    <row r="287" spans="18:66" x14ac:dyDescent="0.3">
      <c r="R287" s="222">
        <v>39</v>
      </c>
      <c r="S287" s="223">
        <v>0</v>
      </c>
      <c r="T287" s="223">
        <v>0</v>
      </c>
      <c r="U287" s="223">
        <v>33</v>
      </c>
      <c r="V287" s="223">
        <v>47</v>
      </c>
      <c r="W287" s="224">
        <v>0</v>
      </c>
      <c r="X287" s="6"/>
      <c r="Z287" s="222">
        <v>50</v>
      </c>
      <c r="AA287" s="223">
        <v>53</v>
      </c>
      <c r="AB287" s="223">
        <v>67</v>
      </c>
      <c r="AC287" s="223">
        <v>45</v>
      </c>
      <c r="AD287" s="223">
        <v>6</v>
      </c>
      <c r="AE287" s="224">
        <v>32</v>
      </c>
      <c r="AF287" s="6"/>
      <c r="AH287" s="222">
        <v>56</v>
      </c>
      <c r="AI287" s="223">
        <v>32</v>
      </c>
      <c r="AJ287" s="223">
        <v>121</v>
      </c>
      <c r="AK287" s="223">
        <v>116</v>
      </c>
      <c r="AL287" s="223">
        <v>95</v>
      </c>
      <c r="AM287" s="224">
        <v>76</v>
      </c>
      <c r="AN287" s="6"/>
      <c r="AO287" s="6"/>
      <c r="AP287" s="222">
        <v>63</v>
      </c>
      <c r="AQ287" s="223">
        <v>52</v>
      </c>
      <c r="AR287" s="223">
        <v>40</v>
      </c>
      <c r="AS287" s="223">
        <v>0</v>
      </c>
      <c r="AT287" s="223">
        <v>49</v>
      </c>
      <c r="AU287" s="224">
        <v>59</v>
      </c>
      <c r="AV287" s="6"/>
      <c r="AX287" s="222">
        <v>42</v>
      </c>
      <c r="AY287" s="223">
        <v>17</v>
      </c>
      <c r="AZ287" s="223">
        <v>43</v>
      </c>
      <c r="BA287" s="223">
        <v>52</v>
      </c>
      <c r="BB287" s="223">
        <v>100</v>
      </c>
      <c r="BC287" s="224">
        <v>24</v>
      </c>
      <c r="BD287" s="6"/>
      <c r="BF287" s="222">
        <v>27</v>
      </c>
      <c r="BG287" s="223">
        <v>59</v>
      </c>
      <c r="BH287" s="223">
        <v>108</v>
      </c>
      <c r="BI287" s="223">
        <v>17</v>
      </c>
      <c r="BJ287" s="223">
        <v>34</v>
      </c>
      <c r="BK287" s="224">
        <v>62</v>
      </c>
      <c r="BL287" s="198"/>
      <c r="BM287" s="198"/>
      <c r="BN287" s="198"/>
    </row>
    <row r="288" spans="18:66" x14ac:dyDescent="0.3">
      <c r="R288" s="222">
        <v>23</v>
      </c>
      <c r="S288" s="223">
        <v>6</v>
      </c>
      <c r="T288" s="223">
        <v>31</v>
      </c>
      <c r="U288" s="223">
        <v>32</v>
      </c>
      <c r="V288" s="223">
        <v>22</v>
      </c>
      <c r="W288" s="224">
        <v>35</v>
      </c>
      <c r="X288" s="6"/>
      <c r="Z288" s="222">
        <v>32</v>
      </c>
      <c r="AA288" s="223">
        <v>42</v>
      </c>
      <c r="AB288" s="223">
        <v>18</v>
      </c>
      <c r="AC288" s="223">
        <v>26</v>
      </c>
      <c r="AD288" s="223">
        <v>45</v>
      </c>
      <c r="AE288" s="224">
        <v>52</v>
      </c>
      <c r="AF288" s="6"/>
      <c r="AH288" s="222">
        <v>36</v>
      </c>
      <c r="AI288" s="223">
        <v>66</v>
      </c>
      <c r="AJ288" s="223">
        <v>43</v>
      </c>
      <c r="AK288" s="223">
        <v>75</v>
      </c>
      <c r="AL288" s="223">
        <v>58</v>
      </c>
      <c r="AM288" s="224">
        <v>67</v>
      </c>
      <c r="AN288" s="6"/>
      <c r="AO288" s="6"/>
      <c r="AP288" s="222">
        <v>60</v>
      </c>
      <c r="AQ288" s="223">
        <v>4</v>
      </c>
      <c r="AR288" s="223">
        <v>21</v>
      </c>
      <c r="AS288" s="223">
        <v>35</v>
      </c>
      <c r="AT288" s="223">
        <v>39</v>
      </c>
      <c r="AU288" s="224">
        <v>39</v>
      </c>
      <c r="AV288" s="6"/>
      <c r="AX288" s="222">
        <v>36</v>
      </c>
      <c r="AY288" s="223">
        <v>7</v>
      </c>
      <c r="AZ288" s="223">
        <v>0</v>
      </c>
      <c r="BA288" s="223">
        <v>3</v>
      </c>
      <c r="BB288" s="223">
        <v>67</v>
      </c>
      <c r="BC288" s="224">
        <v>106</v>
      </c>
      <c r="BD288" s="6"/>
      <c r="BF288" s="222">
        <v>52</v>
      </c>
      <c r="BG288" s="223">
        <v>27</v>
      </c>
      <c r="BH288" s="223">
        <v>91</v>
      </c>
      <c r="BI288" s="223">
        <v>85</v>
      </c>
      <c r="BJ288" s="223">
        <v>126</v>
      </c>
      <c r="BK288" s="224">
        <v>99</v>
      </c>
      <c r="BL288" s="198"/>
      <c r="BM288" s="198"/>
      <c r="BN288" s="198"/>
    </row>
    <row r="289" spans="18:66" x14ac:dyDescent="0.3">
      <c r="R289" s="222">
        <v>62</v>
      </c>
      <c r="S289" s="223">
        <v>11</v>
      </c>
      <c r="T289" s="223">
        <v>58</v>
      </c>
      <c r="U289" s="223">
        <v>51</v>
      </c>
      <c r="V289" s="223">
        <v>35</v>
      </c>
      <c r="W289" s="224">
        <v>1</v>
      </c>
      <c r="X289" s="6"/>
      <c r="Z289" s="222">
        <v>76</v>
      </c>
      <c r="AA289" s="223">
        <v>58</v>
      </c>
      <c r="AB289" s="223">
        <v>68</v>
      </c>
      <c r="AC289" s="223">
        <v>43</v>
      </c>
      <c r="AD289" s="223">
        <v>40</v>
      </c>
      <c r="AE289" s="224">
        <v>40</v>
      </c>
      <c r="AF289" s="6"/>
      <c r="AH289" s="222">
        <v>84</v>
      </c>
      <c r="AI289" s="223">
        <v>70</v>
      </c>
      <c r="AJ289" s="223">
        <v>44</v>
      </c>
      <c r="AK289" s="223">
        <v>34</v>
      </c>
      <c r="AL289" s="223">
        <v>42</v>
      </c>
      <c r="AM289" s="224">
        <v>91</v>
      </c>
      <c r="AN289" s="6"/>
      <c r="AO289" s="6"/>
      <c r="AP289" s="222">
        <v>44</v>
      </c>
      <c r="AQ289" s="223">
        <v>38</v>
      </c>
      <c r="AR289" s="223">
        <v>11</v>
      </c>
      <c r="AS289" s="223">
        <v>20</v>
      </c>
      <c r="AT289" s="223">
        <v>43</v>
      </c>
      <c r="AU289" s="224">
        <v>48</v>
      </c>
      <c r="AV289" s="6"/>
      <c r="AX289" s="222">
        <v>48</v>
      </c>
      <c r="AY289" s="223">
        <v>22</v>
      </c>
      <c r="AZ289" s="223">
        <v>48</v>
      </c>
      <c r="BA289" s="223">
        <v>25</v>
      </c>
      <c r="BB289" s="223">
        <v>95</v>
      </c>
      <c r="BC289" s="224">
        <v>88</v>
      </c>
      <c r="BD289" s="6"/>
      <c r="BF289" s="222">
        <v>45</v>
      </c>
      <c r="BG289" s="223">
        <v>14</v>
      </c>
      <c r="BH289" s="223">
        <v>59</v>
      </c>
      <c r="BI289" s="223">
        <v>62</v>
      </c>
      <c r="BJ289" s="223">
        <v>92</v>
      </c>
      <c r="BK289" s="224">
        <v>102</v>
      </c>
      <c r="BL289" s="198"/>
      <c r="BM289" s="198"/>
      <c r="BN289" s="198"/>
    </row>
    <row r="290" spans="18:66" x14ac:dyDescent="0.3">
      <c r="R290" s="222">
        <v>18</v>
      </c>
      <c r="S290" s="223">
        <v>37</v>
      </c>
      <c r="T290" s="223">
        <v>6</v>
      </c>
      <c r="U290" s="223">
        <v>25</v>
      </c>
      <c r="V290" s="223">
        <v>10</v>
      </c>
      <c r="W290" s="224">
        <v>36</v>
      </c>
      <c r="X290" s="6"/>
      <c r="Z290" s="222">
        <v>26</v>
      </c>
      <c r="AA290" s="223">
        <v>20</v>
      </c>
      <c r="AB290" s="223">
        <v>87</v>
      </c>
      <c r="AC290" s="223">
        <v>46</v>
      </c>
      <c r="AD290" s="223">
        <v>45</v>
      </c>
      <c r="AE290" s="224">
        <v>19</v>
      </c>
      <c r="AF290" s="6"/>
      <c r="AH290" s="222">
        <v>29</v>
      </c>
      <c r="AI290" s="223">
        <v>31</v>
      </c>
      <c r="AJ290" s="223">
        <v>74</v>
      </c>
      <c r="AK290" s="223">
        <v>101</v>
      </c>
      <c r="AL290" s="223">
        <v>65</v>
      </c>
      <c r="AM290" s="224">
        <v>26</v>
      </c>
      <c r="AN290" s="6"/>
      <c r="AO290" s="6"/>
      <c r="AP290" s="222">
        <v>13</v>
      </c>
      <c r="AQ290" s="223">
        <v>0</v>
      </c>
      <c r="AR290" s="223">
        <v>29</v>
      </c>
      <c r="AS290" s="223">
        <v>38</v>
      </c>
      <c r="AT290" s="223">
        <v>56</v>
      </c>
      <c r="AU290" s="224">
        <v>23</v>
      </c>
      <c r="AV290" s="6"/>
      <c r="AX290" s="222">
        <v>47</v>
      </c>
      <c r="AY290" s="223">
        <v>30</v>
      </c>
      <c r="AZ290" s="223">
        <v>61</v>
      </c>
      <c r="BA290" s="223">
        <v>2</v>
      </c>
      <c r="BB290" s="223">
        <v>46</v>
      </c>
      <c r="BC290" s="224">
        <v>59</v>
      </c>
      <c r="BD290" s="6"/>
      <c r="BF290" s="222">
        <v>60</v>
      </c>
      <c r="BG290" s="223">
        <v>33</v>
      </c>
      <c r="BH290" s="223">
        <v>42</v>
      </c>
      <c r="BI290" s="223">
        <v>91</v>
      </c>
      <c r="BJ290" s="223">
        <v>63</v>
      </c>
      <c r="BK290" s="224">
        <v>86</v>
      </c>
      <c r="BL290" s="198"/>
      <c r="BM290" s="198"/>
      <c r="BN290" s="198"/>
    </row>
    <row r="291" spans="18:66" x14ac:dyDescent="0.3">
      <c r="R291" s="222">
        <v>60</v>
      </c>
      <c r="S291" s="223">
        <v>54</v>
      </c>
      <c r="T291" s="223">
        <v>23</v>
      </c>
      <c r="U291" s="223">
        <v>17</v>
      </c>
      <c r="V291" s="223">
        <v>27</v>
      </c>
      <c r="W291" s="224">
        <v>0</v>
      </c>
      <c r="X291" s="6"/>
      <c r="Z291" s="222">
        <v>74</v>
      </c>
      <c r="AA291" s="223">
        <v>35</v>
      </c>
      <c r="AB291" s="223">
        <v>28</v>
      </c>
      <c r="AC291" s="223">
        <v>76</v>
      </c>
      <c r="AD291" s="223">
        <v>8</v>
      </c>
      <c r="AE291" s="224">
        <v>0</v>
      </c>
      <c r="AF291" s="6"/>
      <c r="AH291" s="222">
        <v>83</v>
      </c>
      <c r="AI291" s="223">
        <v>22</v>
      </c>
      <c r="AJ291" s="223">
        <v>47</v>
      </c>
      <c r="AK291" s="223">
        <v>17</v>
      </c>
      <c r="AL291" s="223">
        <v>21</v>
      </c>
      <c r="AM291" s="224">
        <v>58</v>
      </c>
      <c r="AN291" s="6"/>
      <c r="AO291" s="6"/>
      <c r="AP291" s="222">
        <v>33</v>
      </c>
      <c r="AQ291" s="223">
        <v>38</v>
      </c>
      <c r="AR291" s="223">
        <v>35</v>
      </c>
      <c r="AS291" s="223">
        <v>0</v>
      </c>
      <c r="AT291" s="223">
        <v>34</v>
      </c>
      <c r="AU291" s="224">
        <v>17</v>
      </c>
      <c r="AV291" s="6"/>
      <c r="AX291" s="222">
        <v>40</v>
      </c>
      <c r="AY291" s="223">
        <v>22</v>
      </c>
      <c r="AZ291" s="223">
        <v>38</v>
      </c>
      <c r="BA291" s="223">
        <v>17</v>
      </c>
      <c r="BB291" s="223">
        <v>31</v>
      </c>
      <c r="BC291" s="224">
        <v>76</v>
      </c>
      <c r="BD291" s="6"/>
      <c r="BF291" s="222">
        <v>59</v>
      </c>
      <c r="BG291" s="223">
        <v>44</v>
      </c>
      <c r="BH291" s="223">
        <v>71</v>
      </c>
      <c r="BI291" s="223">
        <v>0</v>
      </c>
      <c r="BJ291" s="223">
        <v>19</v>
      </c>
      <c r="BK291" s="224">
        <v>88</v>
      </c>
      <c r="BL291" s="198"/>
      <c r="BM291" s="198"/>
      <c r="BN291" s="198"/>
    </row>
    <row r="292" spans="18:66" x14ac:dyDescent="0.3">
      <c r="R292" s="222">
        <v>20</v>
      </c>
      <c r="S292" s="223">
        <v>55</v>
      </c>
      <c r="T292" s="223">
        <v>34</v>
      </c>
      <c r="U292" s="223">
        <v>30</v>
      </c>
      <c r="V292" s="223">
        <v>50</v>
      </c>
      <c r="W292" s="224">
        <v>0</v>
      </c>
      <c r="X292" s="6"/>
      <c r="Z292" s="222">
        <v>29</v>
      </c>
      <c r="AA292" s="223">
        <v>30</v>
      </c>
      <c r="AB292" s="223">
        <v>29</v>
      </c>
      <c r="AC292" s="223">
        <v>20</v>
      </c>
      <c r="AD292" s="223">
        <v>6</v>
      </c>
      <c r="AE292" s="224">
        <v>6</v>
      </c>
      <c r="AF292" s="6"/>
      <c r="AH292" s="222">
        <v>32</v>
      </c>
      <c r="AI292" s="223">
        <v>74</v>
      </c>
      <c r="AJ292" s="223">
        <v>124</v>
      </c>
      <c r="AK292" s="223">
        <v>85</v>
      </c>
      <c r="AL292" s="223">
        <v>87</v>
      </c>
      <c r="AM292" s="224">
        <v>82</v>
      </c>
      <c r="AN292" s="6"/>
      <c r="AO292" s="6"/>
      <c r="AP292" s="222">
        <v>28</v>
      </c>
      <c r="AQ292" s="223">
        <v>10</v>
      </c>
      <c r="AR292" s="223">
        <v>29</v>
      </c>
      <c r="AS292" s="223">
        <v>20</v>
      </c>
      <c r="AT292" s="223">
        <v>53</v>
      </c>
      <c r="AU292" s="224">
        <v>11</v>
      </c>
      <c r="AV292" s="6"/>
      <c r="AX292" s="222">
        <v>63</v>
      </c>
      <c r="AY292" s="223">
        <v>15</v>
      </c>
      <c r="AZ292" s="223">
        <v>56</v>
      </c>
      <c r="BA292" s="223">
        <v>30</v>
      </c>
      <c r="BB292" s="223">
        <v>112</v>
      </c>
      <c r="BC292" s="224">
        <v>35</v>
      </c>
      <c r="BD292" s="6"/>
      <c r="BF292" s="222">
        <v>49</v>
      </c>
      <c r="BG292" s="223">
        <v>33</v>
      </c>
      <c r="BH292" s="223">
        <v>81</v>
      </c>
      <c r="BI292" s="223">
        <v>63</v>
      </c>
      <c r="BJ292" s="223">
        <v>40</v>
      </c>
      <c r="BK292" s="224">
        <v>64</v>
      </c>
      <c r="BL292" s="198"/>
      <c r="BM292" s="198"/>
      <c r="BN292" s="198"/>
    </row>
    <row r="293" spans="18:66" x14ac:dyDescent="0.3">
      <c r="R293" s="222">
        <v>27</v>
      </c>
      <c r="S293" s="223">
        <v>39</v>
      </c>
      <c r="T293" s="223">
        <v>29</v>
      </c>
      <c r="U293" s="223">
        <v>47</v>
      </c>
      <c r="V293" s="223">
        <v>18</v>
      </c>
      <c r="W293" s="224">
        <v>23</v>
      </c>
      <c r="X293" s="6"/>
      <c r="Z293" s="222">
        <v>36</v>
      </c>
      <c r="AA293" s="223">
        <v>27</v>
      </c>
      <c r="AB293" s="223">
        <v>51</v>
      </c>
      <c r="AC293" s="223">
        <v>65</v>
      </c>
      <c r="AD293" s="223">
        <v>50</v>
      </c>
      <c r="AE293" s="224">
        <v>42</v>
      </c>
      <c r="AF293" s="6"/>
      <c r="AH293" s="222">
        <v>41</v>
      </c>
      <c r="AI293" s="223">
        <v>79</v>
      </c>
      <c r="AJ293" s="223">
        <v>68</v>
      </c>
      <c r="AK293" s="223">
        <v>57</v>
      </c>
      <c r="AL293" s="223">
        <v>35</v>
      </c>
      <c r="AM293" s="224">
        <v>67</v>
      </c>
      <c r="AN293" s="6"/>
      <c r="AO293" s="6"/>
      <c r="AP293" s="222">
        <v>40</v>
      </c>
      <c r="AQ293" s="223">
        <v>0</v>
      </c>
      <c r="AR293" s="223">
        <v>40</v>
      </c>
      <c r="AS293" s="223">
        <v>38</v>
      </c>
      <c r="AT293" s="223">
        <v>20</v>
      </c>
      <c r="AU293" s="224">
        <v>52</v>
      </c>
      <c r="AV293" s="6"/>
      <c r="AX293" s="222">
        <v>20</v>
      </c>
      <c r="AY293" s="223">
        <v>1</v>
      </c>
      <c r="AZ293" s="223">
        <v>26</v>
      </c>
      <c r="BA293" s="223">
        <v>6</v>
      </c>
      <c r="BB293" s="223">
        <v>83</v>
      </c>
      <c r="BC293" s="224">
        <v>60</v>
      </c>
      <c r="BD293" s="6"/>
      <c r="BF293" s="222">
        <v>78</v>
      </c>
      <c r="BG293" s="223">
        <v>24</v>
      </c>
      <c r="BH293" s="223">
        <v>71</v>
      </c>
      <c r="BI293" s="223">
        <v>91</v>
      </c>
      <c r="BJ293" s="223">
        <v>59</v>
      </c>
      <c r="BK293" s="224">
        <v>110</v>
      </c>
      <c r="BL293" s="198"/>
      <c r="BM293" s="198"/>
      <c r="BN293" s="198"/>
    </row>
    <row r="294" spans="18:66" x14ac:dyDescent="0.3">
      <c r="R294" s="222">
        <v>28</v>
      </c>
      <c r="S294" s="223">
        <v>37</v>
      </c>
      <c r="T294" s="223">
        <v>18</v>
      </c>
      <c r="U294" s="223">
        <v>45</v>
      </c>
      <c r="V294" s="223">
        <v>0</v>
      </c>
      <c r="W294" s="224">
        <v>27</v>
      </c>
      <c r="X294" s="6"/>
      <c r="Z294" s="222">
        <v>38</v>
      </c>
      <c r="AA294" s="223">
        <v>77</v>
      </c>
      <c r="AB294" s="223">
        <v>31</v>
      </c>
      <c r="AC294" s="223">
        <v>81</v>
      </c>
      <c r="AD294" s="223">
        <v>9</v>
      </c>
      <c r="AE294" s="224">
        <v>38</v>
      </c>
      <c r="AF294" s="6"/>
      <c r="AH294" s="222">
        <v>43</v>
      </c>
      <c r="AI294" s="223">
        <v>34</v>
      </c>
      <c r="AJ294" s="223">
        <v>45</v>
      </c>
      <c r="AK294" s="223">
        <v>32</v>
      </c>
      <c r="AL294" s="223">
        <v>50</v>
      </c>
      <c r="AM294" s="224">
        <v>41</v>
      </c>
      <c r="AN294" s="6"/>
      <c r="AO294" s="6"/>
      <c r="AP294" s="222">
        <v>39</v>
      </c>
      <c r="AQ294" s="223">
        <v>15</v>
      </c>
      <c r="AR294" s="223">
        <v>28</v>
      </c>
      <c r="AS294" s="223">
        <v>34</v>
      </c>
      <c r="AT294" s="223">
        <v>50</v>
      </c>
      <c r="AU294" s="224">
        <v>24</v>
      </c>
      <c r="AV294" s="6"/>
      <c r="AX294" s="222">
        <v>48</v>
      </c>
      <c r="AY294" s="223">
        <v>18</v>
      </c>
      <c r="AZ294" s="223">
        <v>43</v>
      </c>
      <c r="BA294" s="223">
        <v>52</v>
      </c>
      <c r="BB294" s="223">
        <v>57</v>
      </c>
      <c r="BC294" s="224">
        <v>33</v>
      </c>
      <c r="BD294" s="6"/>
      <c r="BF294" s="222">
        <v>24</v>
      </c>
      <c r="BG294" s="223">
        <v>5</v>
      </c>
      <c r="BH294" s="223">
        <v>91</v>
      </c>
      <c r="BI294" s="223">
        <v>84</v>
      </c>
      <c r="BJ294" s="223">
        <v>120</v>
      </c>
      <c r="BK294" s="224">
        <v>93</v>
      </c>
      <c r="BL294" s="198"/>
      <c r="BM294" s="198"/>
      <c r="BN294" s="198"/>
    </row>
    <row r="295" spans="18:66" x14ac:dyDescent="0.3">
      <c r="R295" s="222">
        <v>14</v>
      </c>
      <c r="S295" s="223">
        <v>32</v>
      </c>
      <c r="T295" s="223">
        <v>41</v>
      </c>
      <c r="U295" s="223">
        <v>43</v>
      </c>
      <c r="V295" s="223">
        <v>14</v>
      </c>
      <c r="W295" s="224">
        <v>0</v>
      </c>
      <c r="X295" s="6"/>
      <c r="Z295" s="222">
        <v>22</v>
      </c>
      <c r="AA295" s="223">
        <v>11</v>
      </c>
      <c r="AB295" s="223">
        <v>89</v>
      </c>
      <c r="AC295" s="223">
        <v>49</v>
      </c>
      <c r="AD295" s="223">
        <v>18</v>
      </c>
      <c r="AE295" s="224">
        <v>19</v>
      </c>
      <c r="AF295" s="6"/>
      <c r="AH295" s="222">
        <v>25</v>
      </c>
      <c r="AI295" s="223">
        <v>63</v>
      </c>
      <c r="AJ295" s="223">
        <v>48</v>
      </c>
      <c r="AK295" s="223">
        <v>38</v>
      </c>
      <c r="AL295" s="223">
        <v>11</v>
      </c>
      <c r="AM295" s="224">
        <v>17</v>
      </c>
      <c r="AN295" s="6"/>
      <c r="AO295" s="6"/>
      <c r="AP295" s="222">
        <v>31</v>
      </c>
      <c r="AQ295" s="223">
        <v>25</v>
      </c>
      <c r="AR295" s="223">
        <v>0</v>
      </c>
      <c r="AS295" s="223">
        <v>18</v>
      </c>
      <c r="AT295" s="223">
        <v>63</v>
      </c>
      <c r="AU295" s="224">
        <v>47</v>
      </c>
      <c r="AV295" s="6"/>
      <c r="AX295" s="222">
        <v>35</v>
      </c>
      <c r="AY295" s="223">
        <v>54</v>
      </c>
      <c r="AZ295" s="223">
        <v>54</v>
      </c>
      <c r="BA295" s="223">
        <v>34</v>
      </c>
      <c r="BB295" s="223">
        <v>19</v>
      </c>
      <c r="BC295" s="224">
        <v>49</v>
      </c>
      <c r="BD295" s="6"/>
      <c r="BF295" s="222">
        <v>60</v>
      </c>
      <c r="BG295" s="223">
        <v>29</v>
      </c>
      <c r="BH295" s="223">
        <v>70</v>
      </c>
      <c r="BI295" s="223">
        <v>59</v>
      </c>
      <c r="BJ295" s="223">
        <v>49</v>
      </c>
      <c r="BK295" s="224">
        <v>20</v>
      </c>
      <c r="BL295" s="198"/>
      <c r="BM295" s="198"/>
      <c r="BN295" s="198"/>
    </row>
    <row r="296" spans="18:66" x14ac:dyDescent="0.3">
      <c r="R296" s="222">
        <v>32</v>
      </c>
      <c r="S296" s="223">
        <v>31</v>
      </c>
      <c r="T296" s="223">
        <v>23</v>
      </c>
      <c r="U296" s="223">
        <v>64</v>
      </c>
      <c r="V296" s="223">
        <v>0</v>
      </c>
      <c r="W296" s="224">
        <v>34</v>
      </c>
      <c r="X296" s="6"/>
      <c r="Z296" s="222">
        <v>42</v>
      </c>
      <c r="AA296" s="223">
        <v>34</v>
      </c>
      <c r="AB296" s="223">
        <v>47</v>
      </c>
      <c r="AC296" s="223">
        <v>18</v>
      </c>
      <c r="AD296" s="223">
        <v>49</v>
      </c>
      <c r="AE296" s="224">
        <v>27</v>
      </c>
      <c r="AF296" s="6"/>
      <c r="AH296" s="222">
        <v>47</v>
      </c>
      <c r="AI296" s="223">
        <v>52</v>
      </c>
      <c r="AJ296" s="223">
        <v>17</v>
      </c>
      <c r="AK296" s="223">
        <v>38</v>
      </c>
      <c r="AL296" s="223">
        <v>73</v>
      </c>
      <c r="AM296" s="224">
        <v>25</v>
      </c>
      <c r="AN296" s="6"/>
      <c r="AO296" s="6"/>
      <c r="AP296" s="222">
        <v>54</v>
      </c>
      <c r="AQ296" s="223">
        <v>15</v>
      </c>
      <c r="AR296" s="223">
        <v>33</v>
      </c>
      <c r="AS296" s="223">
        <v>2</v>
      </c>
      <c r="AT296" s="223">
        <v>44</v>
      </c>
      <c r="AU296" s="224">
        <v>49</v>
      </c>
      <c r="AV296" s="6"/>
      <c r="AX296" s="222">
        <v>48</v>
      </c>
      <c r="AY296" s="223">
        <v>28</v>
      </c>
      <c r="AZ296" s="223">
        <v>43</v>
      </c>
      <c r="BA296" s="223">
        <v>28</v>
      </c>
      <c r="BB296" s="223">
        <v>37</v>
      </c>
      <c r="BC296" s="224">
        <v>56</v>
      </c>
      <c r="BD296" s="6"/>
      <c r="BF296" s="222">
        <v>43</v>
      </c>
      <c r="BG296" s="223">
        <v>77</v>
      </c>
      <c r="BH296" s="223">
        <v>4</v>
      </c>
      <c r="BI296" s="223">
        <v>34</v>
      </c>
      <c r="BJ296" s="223">
        <v>31</v>
      </c>
      <c r="BK296" s="224">
        <v>68</v>
      </c>
      <c r="BL296" s="198"/>
      <c r="BM296" s="198"/>
      <c r="BN296" s="198"/>
    </row>
    <row r="297" spans="18:66" x14ac:dyDescent="0.3">
      <c r="R297" s="222">
        <v>21</v>
      </c>
      <c r="S297" s="223">
        <v>56</v>
      </c>
      <c r="T297" s="223">
        <v>32</v>
      </c>
      <c r="U297" s="223">
        <v>0</v>
      </c>
      <c r="V297" s="223">
        <v>0</v>
      </c>
      <c r="W297" s="224">
        <v>42</v>
      </c>
      <c r="X297" s="6"/>
      <c r="Z297" s="222">
        <v>30</v>
      </c>
      <c r="AA297" s="223">
        <v>30</v>
      </c>
      <c r="AB297" s="223">
        <v>29</v>
      </c>
      <c r="AC297" s="223">
        <v>69</v>
      </c>
      <c r="AD297" s="223">
        <v>39</v>
      </c>
      <c r="AE297" s="224">
        <v>23</v>
      </c>
      <c r="AF297" s="6"/>
      <c r="AH297" s="222">
        <v>34</v>
      </c>
      <c r="AI297" s="223">
        <v>3</v>
      </c>
      <c r="AJ297" s="223">
        <v>100</v>
      </c>
      <c r="AK297" s="223">
        <v>53</v>
      </c>
      <c r="AL297" s="223">
        <v>40</v>
      </c>
      <c r="AM297" s="224">
        <v>70</v>
      </c>
      <c r="AN297" s="6"/>
      <c r="AO297" s="6"/>
      <c r="AP297" s="222">
        <v>11</v>
      </c>
      <c r="AQ297" s="223">
        <v>7</v>
      </c>
      <c r="AR297" s="223">
        <v>45</v>
      </c>
      <c r="AS297" s="223">
        <v>12</v>
      </c>
      <c r="AT297" s="223">
        <v>28</v>
      </c>
      <c r="AU297" s="224">
        <v>39</v>
      </c>
      <c r="AV297" s="6"/>
      <c r="AX297" s="222">
        <v>13</v>
      </c>
      <c r="AY297" s="223">
        <v>4</v>
      </c>
      <c r="AZ297" s="223">
        <v>62</v>
      </c>
      <c r="BA297" s="223">
        <v>13</v>
      </c>
      <c r="BB297" s="223">
        <v>53</v>
      </c>
      <c r="BC297" s="224">
        <v>104</v>
      </c>
      <c r="BD297" s="6"/>
      <c r="BF297" s="222">
        <v>60</v>
      </c>
      <c r="BG297" s="223">
        <v>42</v>
      </c>
      <c r="BH297" s="223">
        <v>79</v>
      </c>
      <c r="BI297" s="223">
        <v>50</v>
      </c>
      <c r="BJ297" s="223">
        <v>29</v>
      </c>
      <c r="BK297" s="224">
        <v>62</v>
      </c>
      <c r="BL297" s="198"/>
      <c r="BM297" s="198"/>
      <c r="BN297" s="198"/>
    </row>
    <row r="298" spans="18:66" x14ac:dyDescent="0.3">
      <c r="R298" s="222">
        <v>6</v>
      </c>
      <c r="S298" s="223">
        <v>17</v>
      </c>
      <c r="T298" s="223">
        <v>37</v>
      </c>
      <c r="U298" s="223">
        <v>14</v>
      </c>
      <c r="V298" s="223">
        <v>9</v>
      </c>
      <c r="W298" s="224">
        <v>11</v>
      </c>
      <c r="X298" s="6"/>
      <c r="Z298" s="222">
        <v>13</v>
      </c>
      <c r="AA298" s="223">
        <v>58</v>
      </c>
      <c r="AB298" s="223">
        <v>32</v>
      </c>
      <c r="AC298" s="223">
        <v>4</v>
      </c>
      <c r="AD298" s="223">
        <v>25</v>
      </c>
      <c r="AE298" s="224">
        <v>0</v>
      </c>
      <c r="AF298" s="6"/>
      <c r="AH298" s="222">
        <v>15</v>
      </c>
      <c r="AI298" s="223">
        <v>11</v>
      </c>
      <c r="AJ298" s="223">
        <v>37</v>
      </c>
      <c r="AK298" s="223">
        <v>119</v>
      </c>
      <c r="AL298" s="223">
        <v>88</v>
      </c>
      <c r="AM298" s="224">
        <v>65</v>
      </c>
      <c r="AN298" s="6"/>
      <c r="AO298" s="6"/>
      <c r="AP298" s="222">
        <v>40</v>
      </c>
      <c r="AQ298" s="223">
        <v>0</v>
      </c>
      <c r="AR298" s="223">
        <v>24</v>
      </c>
      <c r="AS298" s="223">
        <v>31</v>
      </c>
      <c r="AT298" s="223">
        <v>53</v>
      </c>
      <c r="AU298" s="224">
        <v>41</v>
      </c>
      <c r="AV298" s="6"/>
      <c r="AX298" s="222">
        <v>45</v>
      </c>
      <c r="AY298" s="223">
        <v>25</v>
      </c>
      <c r="AZ298" s="223">
        <v>41</v>
      </c>
      <c r="BA298" s="223">
        <v>13</v>
      </c>
      <c r="BB298" s="223">
        <v>107</v>
      </c>
      <c r="BC298" s="224">
        <v>43</v>
      </c>
      <c r="BD298" s="6"/>
      <c r="BF298" s="222">
        <v>16</v>
      </c>
      <c r="BG298" s="223">
        <v>10</v>
      </c>
      <c r="BH298" s="223">
        <v>98</v>
      </c>
      <c r="BI298" s="223">
        <v>79</v>
      </c>
      <c r="BJ298" s="223">
        <v>71</v>
      </c>
      <c r="BK298" s="224">
        <v>51</v>
      </c>
      <c r="BL298" s="198"/>
      <c r="BM298" s="198"/>
      <c r="BN298" s="198"/>
    </row>
    <row r="299" spans="18:66" x14ac:dyDescent="0.3">
      <c r="R299" s="222">
        <v>7</v>
      </c>
      <c r="S299" s="223">
        <v>28</v>
      </c>
      <c r="T299" s="223">
        <v>54</v>
      </c>
      <c r="U299" s="223">
        <v>63</v>
      </c>
      <c r="V299" s="223">
        <v>0</v>
      </c>
      <c r="W299" s="224">
        <v>21</v>
      </c>
      <c r="X299" s="6"/>
      <c r="Z299" s="222">
        <v>14</v>
      </c>
      <c r="AA299" s="223">
        <v>62</v>
      </c>
      <c r="AB299" s="223">
        <v>8</v>
      </c>
      <c r="AC299" s="223">
        <v>57</v>
      </c>
      <c r="AD299" s="223">
        <v>10</v>
      </c>
      <c r="AE299" s="224">
        <v>55</v>
      </c>
      <c r="AF299" s="6"/>
      <c r="AH299" s="222">
        <v>16</v>
      </c>
      <c r="AI299" s="223">
        <v>18</v>
      </c>
      <c r="AJ299" s="223">
        <v>73</v>
      </c>
      <c r="AK299" s="223">
        <v>80</v>
      </c>
      <c r="AL299" s="223">
        <v>56</v>
      </c>
      <c r="AM299" s="224">
        <v>40</v>
      </c>
      <c r="AN299" s="6"/>
      <c r="AO299" s="6"/>
      <c r="AP299" s="222">
        <v>26</v>
      </c>
      <c r="AQ299" s="223">
        <v>11</v>
      </c>
      <c r="AR299" s="223">
        <v>40</v>
      </c>
      <c r="AS299" s="223">
        <v>24</v>
      </c>
      <c r="AT299" s="223">
        <v>14</v>
      </c>
      <c r="AU299" s="224">
        <v>25</v>
      </c>
      <c r="AV299" s="6"/>
      <c r="AX299" s="222">
        <v>58</v>
      </c>
      <c r="AY299" s="223">
        <v>33</v>
      </c>
      <c r="AZ299" s="223">
        <v>46</v>
      </c>
      <c r="BA299" s="223">
        <v>17</v>
      </c>
      <c r="BB299" s="223">
        <v>44</v>
      </c>
      <c r="BC299" s="224">
        <v>42</v>
      </c>
      <c r="BD299" s="6"/>
      <c r="BF299" s="222">
        <v>56</v>
      </c>
      <c r="BG299" s="223">
        <v>38</v>
      </c>
      <c r="BH299" s="223">
        <v>63</v>
      </c>
      <c r="BI299" s="223">
        <v>69</v>
      </c>
      <c r="BJ299" s="223">
        <v>39</v>
      </c>
      <c r="BK299" s="224">
        <v>11</v>
      </c>
      <c r="BL299" s="198"/>
      <c r="BM299" s="198"/>
      <c r="BN299" s="198"/>
    </row>
    <row r="300" spans="18:66" x14ac:dyDescent="0.3">
      <c r="R300" s="222">
        <v>51</v>
      </c>
      <c r="S300" s="223">
        <v>26</v>
      </c>
      <c r="T300" s="223">
        <v>28</v>
      </c>
      <c r="U300" s="223">
        <v>31</v>
      </c>
      <c r="V300" s="223">
        <v>27</v>
      </c>
      <c r="W300" s="224">
        <v>29</v>
      </c>
      <c r="X300" s="6"/>
      <c r="Z300" s="222">
        <v>63</v>
      </c>
      <c r="AA300" s="223">
        <v>28</v>
      </c>
      <c r="AB300" s="223">
        <v>71</v>
      </c>
      <c r="AC300" s="223">
        <v>35</v>
      </c>
      <c r="AD300" s="223">
        <v>38</v>
      </c>
      <c r="AE300" s="224">
        <v>23</v>
      </c>
      <c r="AF300" s="6"/>
      <c r="AH300" s="222">
        <v>71</v>
      </c>
      <c r="AI300" s="223">
        <v>54</v>
      </c>
      <c r="AJ300" s="223">
        <v>32</v>
      </c>
      <c r="AK300" s="223">
        <v>35</v>
      </c>
      <c r="AL300" s="223">
        <v>73</v>
      </c>
      <c r="AM300" s="224">
        <v>51</v>
      </c>
      <c r="AN300" s="6"/>
      <c r="AO300" s="6"/>
      <c r="AP300" s="222">
        <v>40</v>
      </c>
      <c r="AQ300" s="223">
        <v>53</v>
      </c>
      <c r="AR300" s="223">
        <v>14</v>
      </c>
      <c r="AS300" s="223">
        <v>39</v>
      </c>
      <c r="AT300" s="223">
        <v>25</v>
      </c>
      <c r="AU300" s="224">
        <v>54</v>
      </c>
      <c r="AV300" s="6"/>
      <c r="AX300" s="222">
        <v>53</v>
      </c>
      <c r="AY300" s="223">
        <v>28</v>
      </c>
      <c r="AZ300" s="223">
        <v>76</v>
      </c>
      <c r="BA300" s="223">
        <v>54</v>
      </c>
      <c r="BB300" s="223">
        <v>29</v>
      </c>
      <c r="BC300" s="224">
        <v>9</v>
      </c>
      <c r="BD300" s="6"/>
      <c r="BF300" s="222">
        <v>72</v>
      </c>
      <c r="BG300" s="223">
        <v>48</v>
      </c>
      <c r="BH300" s="223">
        <v>91</v>
      </c>
      <c r="BI300" s="223">
        <v>92</v>
      </c>
      <c r="BJ300" s="223">
        <v>114</v>
      </c>
      <c r="BK300" s="224">
        <v>82</v>
      </c>
      <c r="BL300" s="198"/>
      <c r="BM300" s="198"/>
      <c r="BN300" s="198"/>
    </row>
    <row r="301" spans="18:66" x14ac:dyDescent="0.3">
      <c r="R301" s="222">
        <v>2</v>
      </c>
      <c r="S301" s="223">
        <v>18</v>
      </c>
      <c r="T301" s="223">
        <v>45</v>
      </c>
      <c r="U301" s="223">
        <v>70</v>
      </c>
      <c r="V301" s="223">
        <v>23</v>
      </c>
      <c r="W301" s="224">
        <v>6</v>
      </c>
      <c r="X301" s="6"/>
      <c r="Z301" s="222">
        <v>8</v>
      </c>
      <c r="AA301" s="223">
        <v>21</v>
      </c>
      <c r="AB301" s="223">
        <v>23</v>
      </c>
      <c r="AC301" s="223">
        <v>16</v>
      </c>
      <c r="AD301" s="223">
        <v>12</v>
      </c>
      <c r="AE301" s="224">
        <v>18</v>
      </c>
      <c r="AF301" s="6"/>
      <c r="AH301" s="222">
        <v>9</v>
      </c>
      <c r="AI301" s="223">
        <v>76</v>
      </c>
      <c r="AJ301" s="223">
        <v>84</v>
      </c>
      <c r="AK301" s="223">
        <v>33</v>
      </c>
      <c r="AL301" s="223">
        <v>42</v>
      </c>
      <c r="AM301" s="224">
        <v>46</v>
      </c>
      <c r="AN301" s="6"/>
      <c r="AO301" s="6"/>
      <c r="AP301" s="222">
        <v>4</v>
      </c>
      <c r="AQ301" s="223">
        <v>23</v>
      </c>
      <c r="AR301" s="223">
        <v>28</v>
      </c>
      <c r="AS301" s="223">
        <v>0</v>
      </c>
      <c r="AT301" s="223">
        <v>60</v>
      </c>
      <c r="AU301" s="224">
        <v>43</v>
      </c>
      <c r="AV301" s="6"/>
      <c r="AX301" s="222">
        <v>13</v>
      </c>
      <c r="AY301" s="223">
        <v>21</v>
      </c>
      <c r="AZ301" s="223">
        <v>49</v>
      </c>
      <c r="BA301" s="223">
        <v>31</v>
      </c>
      <c r="BB301" s="223">
        <v>27</v>
      </c>
      <c r="BC301" s="224">
        <v>83</v>
      </c>
      <c r="BD301" s="6"/>
      <c r="BF301" s="222">
        <v>66</v>
      </c>
      <c r="BG301" s="223">
        <v>41</v>
      </c>
      <c r="BH301" s="223">
        <v>45</v>
      </c>
      <c r="BI301" s="223">
        <v>2</v>
      </c>
      <c r="BJ301" s="223">
        <v>92</v>
      </c>
      <c r="BK301" s="224">
        <v>26</v>
      </c>
      <c r="BL301" s="198"/>
      <c r="BM301" s="198"/>
      <c r="BN301" s="198"/>
    </row>
    <row r="302" spans="18:66" x14ac:dyDescent="0.3">
      <c r="R302" s="222">
        <v>52</v>
      </c>
      <c r="S302" s="223">
        <v>27</v>
      </c>
      <c r="T302" s="223">
        <v>34</v>
      </c>
      <c r="U302" s="223">
        <v>27</v>
      </c>
      <c r="V302" s="223">
        <v>38</v>
      </c>
      <c r="W302" s="224">
        <v>29</v>
      </c>
      <c r="X302" s="6"/>
      <c r="Z302" s="222">
        <v>65</v>
      </c>
      <c r="AA302" s="223">
        <v>65</v>
      </c>
      <c r="AB302" s="223">
        <v>50</v>
      </c>
      <c r="AC302" s="223">
        <v>21</v>
      </c>
      <c r="AD302" s="223">
        <v>65</v>
      </c>
      <c r="AE302" s="224">
        <v>0</v>
      </c>
      <c r="AF302" s="6"/>
      <c r="AH302" s="222">
        <v>73</v>
      </c>
      <c r="AI302" s="223">
        <v>78</v>
      </c>
      <c r="AJ302" s="223">
        <v>103</v>
      </c>
      <c r="AK302" s="223">
        <v>111</v>
      </c>
      <c r="AL302" s="223">
        <v>63</v>
      </c>
      <c r="AM302" s="224">
        <v>2</v>
      </c>
      <c r="AN302" s="6"/>
      <c r="AO302" s="6"/>
      <c r="AP302" s="222">
        <v>37</v>
      </c>
      <c r="AQ302" s="223">
        <v>0</v>
      </c>
      <c r="AR302" s="223">
        <v>38</v>
      </c>
      <c r="AS302" s="223">
        <v>8</v>
      </c>
      <c r="AT302" s="223">
        <v>19</v>
      </c>
      <c r="AU302" s="224">
        <v>0</v>
      </c>
      <c r="AV302" s="6"/>
      <c r="AX302" s="222">
        <v>64</v>
      </c>
      <c r="AY302" s="223">
        <v>35</v>
      </c>
      <c r="AZ302" s="223">
        <v>20</v>
      </c>
      <c r="BA302" s="223">
        <v>19</v>
      </c>
      <c r="BB302" s="223">
        <v>64</v>
      </c>
      <c r="BC302" s="224">
        <v>58</v>
      </c>
      <c r="BD302" s="6"/>
      <c r="BF302" s="222">
        <v>16</v>
      </c>
      <c r="BG302" s="223">
        <v>32</v>
      </c>
      <c r="BH302" s="223">
        <v>70</v>
      </c>
      <c r="BI302" s="223">
        <v>43</v>
      </c>
      <c r="BJ302" s="223">
        <v>80</v>
      </c>
      <c r="BK302" s="224">
        <v>53</v>
      </c>
      <c r="BL302" s="198"/>
      <c r="BM302" s="198"/>
      <c r="BN302" s="198"/>
    </row>
    <row r="303" spans="18:66" x14ac:dyDescent="0.3">
      <c r="R303" s="222">
        <v>53</v>
      </c>
      <c r="S303" s="223">
        <v>10</v>
      </c>
      <c r="T303" s="223">
        <v>41</v>
      </c>
      <c r="U303" s="223">
        <v>40</v>
      </c>
      <c r="V303" s="223">
        <v>34</v>
      </c>
      <c r="W303" s="224">
        <v>47</v>
      </c>
      <c r="X303" s="6"/>
      <c r="Z303" s="222">
        <v>66</v>
      </c>
      <c r="AA303" s="223">
        <v>69</v>
      </c>
      <c r="AB303" s="223">
        <v>19</v>
      </c>
      <c r="AC303" s="223">
        <v>21</v>
      </c>
      <c r="AD303" s="223">
        <v>36</v>
      </c>
      <c r="AE303" s="224">
        <v>10</v>
      </c>
      <c r="AF303" s="6"/>
      <c r="AH303" s="222">
        <v>74</v>
      </c>
      <c r="AI303" s="223">
        <v>56</v>
      </c>
      <c r="AJ303" s="223">
        <v>112</v>
      </c>
      <c r="AK303" s="223">
        <v>88</v>
      </c>
      <c r="AL303" s="223">
        <v>91</v>
      </c>
      <c r="AM303" s="224">
        <v>86</v>
      </c>
      <c r="AN303" s="6"/>
      <c r="AO303" s="6"/>
      <c r="AP303" s="222">
        <v>49</v>
      </c>
      <c r="AQ303" s="223">
        <v>19</v>
      </c>
      <c r="AR303" s="223">
        <v>28</v>
      </c>
      <c r="AS303" s="223">
        <v>0</v>
      </c>
      <c r="AT303" s="223">
        <v>10</v>
      </c>
      <c r="AU303" s="224">
        <v>28</v>
      </c>
      <c r="AV303" s="6"/>
      <c r="AX303" s="222">
        <v>54</v>
      </c>
      <c r="AY303" s="223">
        <v>50</v>
      </c>
      <c r="AZ303" s="223">
        <v>54</v>
      </c>
      <c r="BA303" s="223">
        <v>35</v>
      </c>
      <c r="BB303" s="223">
        <v>36</v>
      </c>
      <c r="BC303" s="224">
        <v>78</v>
      </c>
      <c r="BD303" s="6"/>
      <c r="BF303" s="222">
        <v>80</v>
      </c>
      <c r="BG303" s="223">
        <v>51</v>
      </c>
      <c r="BH303" s="223">
        <v>88</v>
      </c>
      <c r="BI303" s="223">
        <v>0</v>
      </c>
      <c r="BJ303" s="223">
        <v>89</v>
      </c>
      <c r="BK303" s="224">
        <v>122</v>
      </c>
      <c r="BL303" s="198"/>
      <c r="BM303" s="198"/>
      <c r="BN303" s="198"/>
    </row>
    <row r="304" spans="18:66" x14ac:dyDescent="0.3">
      <c r="R304" s="222">
        <v>40</v>
      </c>
      <c r="S304" s="223">
        <v>14</v>
      </c>
      <c r="T304" s="223">
        <v>9</v>
      </c>
      <c r="U304" s="223">
        <v>2</v>
      </c>
      <c r="V304" s="223">
        <v>0</v>
      </c>
      <c r="W304" s="224">
        <v>5</v>
      </c>
      <c r="X304" s="6"/>
      <c r="Z304" s="222">
        <v>51</v>
      </c>
      <c r="AA304" s="223">
        <v>31</v>
      </c>
      <c r="AB304" s="223">
        <v>58</v>
      </c>
      <c r="AC304" s="223">
        <v>32</v>
      </c>
      <c r="AD304" s="223">
        <v>22</v>
      </c>
      <c r="AE304" s="224">
        <v>46</v>
      </c>
      <c r="AF304" s="6"/>
      <c r="AH304" s="222">
        <v>57</v>
      </c>
      <c r="AI304" s="223">
        <v>54</v>
      </c>
      <c r="AJ304" s="223">
        <v>10</v>
      </c>
      <c r="AK304" s="223">
        <v>86</v>
      </c>
      <c r="AL304" s="223">
        <v>52</v>
      </c>
      <c r="AM304" s="224">
        <v>46</v>
      </c>
      <c r="AN304" s="6"/>
      <c r="AO304" s="6"/>
      <c r="AP304" s="222">
        <v>44</v>
      </c>
      <c r="AQ304" s="223">
        <v>28</v>
      </c>
      <c r="AR304" s="223">
        <v>45</v>
      </c>
      <c r="AS304" s="223">
        <v>0</v>
      </c>
      <c r="AT304" s="223">
        <v>48</v>
      </c>
      <c r="AU304" s="224">
        <v>24</v>
      </c>
      <c r="AV304" s="6"/>
      <c r="AX304" s="222">
        <v>22</v>
      </c>
      <c r="AY304" s="223">
        <v>15</v>
      </c>
      <c r="AZ304" s="223">
        <v>21</v>
      </c>
      <c r="BA304" s="223">
        <v>27</v>
      </c>
      <c r="BB304" s="223">
        <v>101</v>
      </c>
      <c r="BC304" s="224">
        <v>99</v>
      </c>
      <c r="BD304" s="6"/>
      <c r="BF304" s="222">
        <v>67</v>
      </c>
      <c r="BG304" s="223">
        <v>70</v>
      </c>
      <c r="BH304" s="223">
        <v>70</v>
      </c>
      <c r="BI304" s="223">
        <v>28</v>
      </c>
      <c r="BJ304" s="223">
        <v>102</v>
      </c>
      <c r="BK304" s="224">
        <v>81</v>
      </c>
      <c r="BL304" s="198"/>
      <c r="BM304" s="198"/>
      <c r="BN304" s="198"/>
    </row>
    <row r="305" spans="18:66" x14ac:dyDescent="0.3">
      <c r="R305" s="222">
        <v>0</v>
      </c>
      <c r="S305" s="223">
        <v>2</v>
      </c>
      <c r="T305" s="223">
        <v>39</v>
      </c>
      <c r="U305" s="223">
        <v>20</v>
      </c>
      <c r="V305" s="223">
        <v>1</v>
      </c>
      <c r="W305" s="224">
        <v>0</v>
      </c>
      <c r="X305" s="6"/>
      <c r="Z305" s="222">
        <v>0</v>
      </c>
      <c r="AA305" s="223">
        <v>56</v>
      </c>
      <c r="AB305" s="223">
        <v>73</v>
      </c>
      <c r="AC305" s="223">
        <v>83</v>
      </c>
      <c r="AD305" s="223">
        <v>41</v>
      </c>
      <c r="AE305" s="224">
        <v>12</v>
      </c>
      <c r="AF305" s="6"/>
      <c r="AH305" s="222">
        <v>0</v>
      </c>
      <c r="AI305" s="223">
        <v>47</v>
      </c>
      <c r="AJ305" s="223">
        <v>66</v>
      </c>
      <c r="AK305" s="223">
        <v>118</v>
      </c>
      <c r="AL305" s="223">
        <v>20</v>
      </c>
      <c r="AM305" s="224">
        <v>40</v>
      </c>
      <c r="AN305" s="6"/>
      <c r="AO305" s="6"/>
      <c r="AP305" s="222">
        <v>4</v>
      </c>
      <c r="AQ305" s="223">
        <v>22</v>
      </c>
      <c r="AR305" s="223">
        <v>27</v>
      </c>
      <c r="AS305" s="223">
        <v>13</v>
      </c>
      <c r="AT305" s="223">
        <v>32</v>
      </c>
      <c r="AU305" s="224">
        <v>18</v>
      </c>
      <c r="AV305" s="6"/>
      <c r="AX305" s="222">
        <v>34</v>
      </c>
      <c r="AY305" s="223">
        <v>3</v>
      </c>
      <c r="AZ305" s="223">
        <v>22</v>
      </c>
      <c r="BA305" s="223">
        <v>20</v>
      </c>
      <c r="BB305" s="223">
        <v>83</v>
      </c>
      <c r="BC305" s="224">
        <v>69</v>
      </c>
      <c r="BD305" s="6"/>
      <c r="BF305" s="222">
        <v>28</v>
      </c>
      <c r="BG305" s="223">
        <v>25</v>
      </c>
      <c r="BH305" s="223">
        <v>99</v>
      </c>
      <c r="BI305" s="223">
        <v>51</v>
      </c>
      <c r="BJ305" s="223">
        <v>40</v>
      </c>
      <c r="BK305" s="224">
        <v>64</v>
      </c>
      <c r="BL305" s="198"/>
      <c r="BM305" s="198"/>
      <c r="BN305" s="198"/>
    </row>
    <row r="306" spans="18:66" x14ac:dyDescent="0.3">
      <c r="R306" s="222">
        <v>0</v>
      </c>
      <c r="S306" s="223">
        <v>49</v>
      </c>
      <c r="T306" s="223">
        <v>6</v>
      </c>
      <c r="U306" s="223">
        <v>16</v>
      </c>
      <c r="V306" s="223">
        <v>15</v>
      </c>
      <c r="W306" s="224">
        <v>19</v>
      </c>
      <c r="X306" s="6"/>
      <c r="Z306" s="222">
        <v>6</v>
      </c>
      <c r="AA306" s="223">
        <v>46</v>
      </c>
      <c r="AB306" s="223">
        <v>80</v>
      </c>
      <c r="AC306" s="223">
        <v>53</v>
      </c>
      <c r="AD306" s="223">
        <v>6</v>
      </c>
      <c r="AE306" s="224">
        <v>47</v>
      </c>
      <c r="AF306" s="6"/>
      <c r="AH306" s="222">
        <v>7</v>
      </c>
      <c r="AI306" s="223">
        <v>46</v>
      </c>
      <c r="AJ306" s="223">
        <v>111</v>
      </c>
      <c r="AK306" s="223">
        <v>46</v>
      </c>
      <c r="AL306" s="223">
        <v>46</v>
      </c>
      <c r="AM306" s="224">
        <v>8</v>
      </c>
      <c r="AN306" s="6"/>
      <c r="AO306" s="6"/>
      <c r="AP306" s="222">
        <v>56</v>
      </c>
      <c r="AQ306" s="223">
        <v>14</v>
      </c>
      <c r="AR306" s="223">
        <v>31</v>
      </c>
      <c r="AS306" s="223">
        <v>0</v>
      </c>
      <c r="AT306" s="223">
        <v>14</v>
      </c>
      <c r="AU306" s="224">
        <v>0</v>
      </c>
      <c r="AV306" s="6"/>
      <c r="AX306" s="222">
        <v>58</v>
      </c>
      <c r="AY306" s="223">
        <v>26</v>
      </c>
      <c r="AZ306" s="223">
        <v>31</v>
      </c>
      <c r="BA306" s="223">
        <v>29</v>
      </c>
      <c r="BB306" s="223">
        <v>72</v>
      </c>
      <c r="BC306" s="224">
        <v>82</v>
      </c>
      <c r="BD306" s="6"/>
      <c r="BF306" s="222">
        <v>42</v>
      </c>
      <c r="BG306" s="223">
        <v>9</v>
      </c>
      <c r="BH306" s="223">
        <v>69</v>
      </c>
      <c r="BI306" s="223">
        <v>7</v>
      </c>
      <c r="BJ306" s="223">
        <v>116</v>
      </c>
      <c r="BK306" s="224">
        <v>120</v>
      </c>
      <c r="BL306" s="198"/>
      <c r="BM306" s="198"/>
      <c r="BN306" s="198"/>
    </row>
    <row r="307" spans="18:66" x14ac:dyDescent="0.3">
      <c r="R307" s="222">
        <v>2</v>
      </c>
      <c r="S307" s="223">
        <v>56</v>
      </c>
      <c r="T307" s="223">
        <v>9</v>
      </c>
      <c r="U307" s="223">
        <v>57</v>
      </c>
      <c r="V307" s="223">
        <v>13</v>
      </c>
      <c r="W307" s="224">
        <v>11</v>
      </c>
      <c r="X307" s="6"/>
      <c r="Z307" s="222">
        <v>8</v>
      </c>
      <c r="AA307" s="223">
        <v>6</v>
      </c>
      <c r="AB307" s="223">
        <v>3</v>
      </c>
      <c r="AC307" s="223">
        <v>18</v>
      </c>
      <c r="AD307" s="223">
        <v>59</v>
      </c>
      <c r="AE307" s="224">
        <v>0</v>
      </c>
      <c r="AF307" s="6"/>
      <c r="AH307" s="222">
        <v>9</v>
      </c>
      <c r="AI307" s="223">
        <v>79</v>
      </c>
      <c r="AJ307" s="223">
        <v>24</v>
      </c>
      <c r="AK307" s="223">
        <v>38</v>
      </c>
      <c r="AL307" s="223">
        <v>23</v>
      </c>
      <c r="AM307" s="224">
        <v>30</v>
      </c>
      <c r="AN307" s="6"/>
      <c r="AO307" s="6"/>
      <c r="AP307" s="222">
        <v>45</v>
      </c>
      <c r="AQ307" s="223">
        <v>31</v>
      </c>
      <c r="AR307" s="223">
        <v>58</v>
      </c>
      <c r="AS307" s="223">
        <v>39</v>
      </c>
      <c r="AT307" s="223">
        <v>56</v>
      </c>
      <c r="AU307" s="224">
        <v>37</v>
      </c>
      <c r="AV307" s="6"/>
      <c r="AX307" s="222">
        <v>66</v>
      </c>
      <c r="AY307" s="223">
        <v>21</v>
      </c>
      <c r="AZ307" s="223">
        <v>43</v>
      </c>
      <c r="BA307" s="223">
        <v>41</v>
      </c>
      <c r="BB307" s="223">
        <v>80</v>
      </c>
      <c r="BC307" s="224">
        <v>44</v>
      </c>
      <c r="BD307" s="6"/>
      <c r="BF307" s="222">
        <v>72</v>
      </c>
      <c r="BG307" s="223">
        <v>39</v>
      </c>
      <c r="BH307" s="223">
        <v>75</v>
      </c>
      <c r="BI307" s="223">
        <v>92</v>
      </c>
      <c r="BJ307" s="223">
        <v>94</v>
      </c>
      <c r="BK307" s="224">
        <v>36</v>
      </c>
      <c r="BL307" s="198"/>
      <c r="BM307" s="198"/>
      <c r="BN307" s="198"/>
    </row>
    <row r="308" spans="18:66" x14ac:dyDescent="0.3">
      <c r="R308" s="222">
        <v>47</v>
      </c>
      <c r="S308" s="223">
        <v>59</v>
      </c>
      <c r="T308" s="223">
        <v>40</v>
      </c>
      <c r="U308" s="223">
        <v>52</v>
      </c>
      <c r="V308" s="223">
        <v>7</v>
      </c>
      <c r="W308" s="224">
        <v>0</v>
      </c>
      <c r="X308" s="6"/>
      <c r="Z308" s="222">
        <v>59</v>
      </c>
      <c r="AA308" s="223">
        <v>12</v>
      </c>
      <c r="AB308" s="223">
        <v>45</v>
      </c>
      <c r="AC308" s="223">
        <v>17</v>
      </c>
      <c r="AD308" s="223">
        <v>17</v>
      </c>
      <c r="AE308" s="224">
        <v>0</v>
      </c>
      <c r="AF308" s="6"/>
      <c r="AH308" s="222">
        <v>66</v>
      </c>
      <c r="AI308" s="223">
        <v>26</v>
      </c>
      <c r="AJ308" s="223">
        <v>52</v>
      </c>
      <c r="AK308" s="223">
        <v>74</v>
      </c>
      <c r="AL308" s="223">
        <v>13</v>
      </c>
      <c r="AM308" s="224">
        <v>74</v>
      </c>
      <c r="AN308" s="6"/>
      <c r="AO308" s="6"/>
      <c r="AP308" s="222">
        <v>14</v>
      </c>
      <c r="AQ308" s="223">
        <v>48</v>
      </c>
      <c r="AR308" s="223">
        <v>34</v>
      </c>
      <c r="AS308" s="223">
        <v>18</v>
      </c>
      <c r="AT308" s="223">
        <v>44</v>
      </c>
      <c r="AU308" s="224">
        <v>3</v>
      </c>
      <c r="AV308" s="6"/>
      <c r="AX308" s="222">
        <v>60</v>
      </c>
      <c r="AY308" s="223">
        <v>17</v>
      </c>
      <c r="AZ308" s="223">
        <v>35</v>
      </c>
      <c r="BA308" s="223">
        <v>5</v>
      </c>
      <c r="BB308" s="223">
        <v>91</v>
      </c>
      <c r="BC308" s="224">
        <v>36</v>
      </c>
      <c r="BD308" s="6"/>
      <c r="BF308" s="222">
        <v>82</v>
      </c>
      <c r="BG308" s="223">
        <v>33</v>
      </c>
      <c r="BH308" s="223">
        <v>120</v>
      </c>
      <c r="BI308" s="223">
        <v>58</v>
      </c>
      <c r="BJ308" s="223">
        <v>66</v>
      </c>
      <c r="BK308" s="224">
        <v>49</v>
      </c>
      <c r="BL308" s="198"/>
      <c r="BM308" s="198"/>
      <c r="BN308" s="198"/>
    </row>
    <row r="309" spans="18:66" x14ac:dyDescent="0.3">
      <c r="R309" s="222">
        <v>37</v>
      </c>
      <c r="S309" s="223">
        <v>39</v>
      </c>
      <c r="T309" s="223">
        <v>0</v>
      </c>
      <c r="U309" s="223">
        <v>44</v>
      </c>
      <c r="V309" s="223">
        <v>17</v>
      </c>
      <c r="W309" s="224">
        <v>0</v>
      </c>
      <c r="X309" s="6"/>
      <c r="Z309" s="222">
        <v>48</v>
      </c>
      <c r="AA309" s="223">
        <v>18</v>
      </c>
      <c r="AB309" s="223">
        <v>79</v>
      </c>
      <c r="AC309" s="223">
        <v>76</v>
      </c>
      <c r="AD309" s="223">
        <v>29</v>
      </c>
      <c r="AE309" s="224">
        <v>34</v>
      </c>
      <c r="AF309" s="6"/>
      <c r="AH309" s="222">
        <v>54</v>
      </c>
      <c r="AI309" s="223">
        <v>42</v>
      </c>
      <c r="AJ309" s="223">
        <v>71</v>
      </c>
      <c r="AK309" s="223">
        <v>100</v>
      </c>
      <c r="AL309" s="223">
        <v>40</v>
      </c>
      <c r="AM309" s="224">
        <v>31</v>
      </c>
      <c r="AN309" s="6"/>
      <c r="AO309" s="6"/>
      <c r="AP309" s="222">
        <v>25</v>
      </c>
      <c r="AQ309" s="223">
        <v>8</v>
      </c>
      <c r="AR309" s="223">
        <v>8</v>
      </c>
      <c r="AS309" s="223">
        <v>11</v>
      </c>
      <c r="AT309" s="223">
        <v>37</v>
      </c>
      <c r="AU309" s="224">
        <v>19</v>
      </c>
      <c r="AV309" s="6"/>
      <c r="AX309" s="222">
        <v>32</v>
      </c>
      <c r="AY309" s="223">
        <v>18</v>
      </c>
      <c r="AZ309" s="223">
        <v>38</v>
      </c>
      <c r="BA309" s="223">
        <v>22</v>
      </c>
      <c r="BB309" s="223">
        <v>37</v>
      </c>
      <c r="BC309" s="224">
        <v>27</v>
      </c>
      <c r="BD309" s="6"/>
      <c r="BF309" s="222">
        <v>74</v>
      </c>
      <c r="BG309" s="223">
        <v>27</v>
      </c>
      <c r="BH309" s="223">
        <v>80</v>
      </c>
      <c r="BI309" s="223">
        <v>48</v>
      </c>
      <c r="BJ309" s="223">
        <v>116</v>
      </c>
      <c r="BK309" s="224">
        <v>95</v>
      </c>
      <c r="BL309" s="198"/>
      <c r="BM309" s="198"/>
      <c r="BN309" s="198"/>
    </row>
    <row r="310" spans="18:66" x14ac:dyDescent="0.3">
      <c r="R310" s="222">
        <v>29</v>
      </c>
      <c r="S310" s="223">
        <v>58</v>
      </c>
      <c r="T310" s="223">
        <v>9</v>
      </c>
      <c r="U310" s="223">
        <v>59</v>
      </c>
      <c r="V310" s="223">
        <v>0</v>
      </c>
      <c r="W310" s="224">
        <v>45</v>
      </c>
      <c r="X310" s="6"/>
      <c r="Z310" s="222">
        <v>38</v>
      </c>
      <c r="AA310" s="223">
        <v>48</v>
      </c>
      <c r="AB310" s="223">
        <v>13</v>
      </c>
      <c r="AC310" s="223">
        <v>59</v>
      </c>
      <c r="AD310" s="223">
        <v>0</v>
      </c>
      <c r="AE310" s="224">
        <v>38</v>
      </c>
      <c r="AF310" s="6"/>
      <c r="AH310" s="222">
        <v>43</v>
      </c>
      <c r="AI310" s="223">
        <v>39</v>
      </c>
      <c r="AJ310" s="223">
        <v>63</v>
      </c>
      <c r="AK310" s="223">
        <v>66</v>
      </c>
      <c r="AL310" s="223">
        <v>17</v>
      </c>
      <c r="AM310" s="224">
        <v>76</v>
      </c>
      <c r="AN310" s="6"/>
      <c r="AO310" s="6"/>
      <c r="AP310" s="222">
        <v>50</v>
      </c>
      <c r="AQ310" s="223">
        <v>0</v>
      </c>
      <c r="AR310" s="223">
        <v>38</v>
      </c>
      <c r="AS310" s="223">
        <v>0</v>
      </c>
      <c r="AT310" s="223">
        <v>42</v>
      </c>
      <c r="AU310" s="224">
        <v>61</v>
      </c>
      <c r="AV310" s="6"/>
      <c r="AX310" s="222">
        <v>24</v>
      </c>
      <c r="AY310" s="223">
        <v>49</v>
      </c>
      <c r="AZ310" s="223">
        <v>70</v>
      </c>
      <c r="BA310" s="223">
        <v>27</v>
      </c>
      <c r="BB310" s="223">
        <v>104</v>
      </c>
      <c r="BC310" s="224">
        <v>89</v>
      </c>
      <c r="BD310" s="6"/>
      <c r="BF310" s="222">
        <v>40</v>
      </c>
      <c r="BG310" s="223">
        <v>28</v>
      </c>
      <c r="BH310" s="223">
        <v>36</v>
      </c>
      <c r="BI310" s="223">
        <v>20</v>
      </c>
      <c r="BJ310" s="223">
        <v>93</v>
      </c>
      <c r="BK310" s="224">
        <v>119</v>
      </c>
      <c r="BL310" s="198"/>
      <c r="BM310" s="198"/>
      <c r="BN310" s="198"/>
    </row>
    <row r="311" spans="18:66" x14ac:dyDescent="0.3">
      <c r="R311" s="222">
        <v>33</v>
      </c>
      <c r="S311" s="223">
        <v>33</v>
      </c>
      <c r="T311" s="223">
        <v>38</v>
      </c>
      <c r="U311" s="223">
        <v>1</v>
      </c>
      <c r="V311" s="223">
        <v>32</v>
      </c>
      <c r="W311" s="224">
        <v>0</v>
      </c>
      <c r="X311" s="6"/>
      <c r="Z311" s="222">
        <v>43</v>
      </c>
      <c r="AA311" s="223">
        <v>67</v>
      </c>
      <c r="AB311" s="223">
        <v>34</v>
      </c>
      <c r="AC311" s="223">
        <v>57</v>
      </c>
      <c r="AD311" s="223">
        <v>47</v>
      </c>
      <c r="AE311" s="224">
        <v>7</v>
      </c>
      <c r="AF311" s="6"/>
      <c r="AH311" s="222">
        <v>48</v>
      </c>
      <c r="AI311" s="223">
        <v>28</v>
      </c>
      <c r="AJ311" s="223">
        <v>44</v>
      </c>
      <c r="AK311" s="223">
        <v>65</v>
      </c>
      <c r="AL311" s="223">
        <v>62</v>
      </c>
      <c r="AM311" s="224">
        <v>10</v>
      </c>
      <c r="AN311" s="6"/>
      <c r="AO311" s="6"/>
      <c r="AP311" s="222">
        <v>57</v>
      </c>
      <c r="AQ311" s="223">
        <v>20</v>
      </c>
      <c r="AR311" s="223">
        <v>9</v>
      </c>
      <c r="AS311" s="223">
        <v>0</v>
      </c>
      <c r="AT311" s="223">
        <v>50</v>
      </c>
      <c r="AU311" s="224">
        <v>36</v>
      </c>
      <c r="AV311" s="6"/>
      <c r="AX311" s="222">
        <v>31</v>
      </c>
      <c r="AY311" s="223">
        <v>43</v>
      </c>
      <c r="AZ311" s="223">
        <v>52</v>
      </c>
      <c r="BA311" s="223">
        <v>11</v>
      </c>
      <c r="BB311" s="223">
        <v>84</v>
      </c>
      <c r="BC311" s="224">
        <v>46</v>
      </c>
      <c r="BD311" s="6"/>
      <c r="BF311" s="222">
        <v>30</v>
      </c>
      <c r="BG311" s="223">
        <v>69</v>
      </c>
      <c r="BH311" s="223">
        <v>87</v>
      </c>
      <c r="BI311" s="223">
        <v>20</v>
      </c>
      <c r="BJ311" s="223">
        <v>22</v>
      </c>
      <c r="BK311" s="224">
        <v>76</v>
      </c>
      <c r="BL311" s="198"/>
      <c r="BM311" s="198"/>
      <c r="BN311" s="198"/>
    </row>
    <row r="312" spans="18:66" x14ac:dyDescent="0.3">
      <c r="R312" s="222">
        <v>21</v>
      </c>
      <c r="S312" s="223">
        <v>16</v>
      </c>
      <c r="T312" s="223">
        <v>29</v>
      </c>
      <c r="U312" s="223">
        <v>43</v>
      </c>
      <c r="V312" s="223">
        <v>46</v>
      </c>
      <c r="W312" s="224">
        <v>20</v>
      </c>
      <c r="X312" s="6"/>
      <c r="Z312" s="222">
        <v>30</v>
      </c>
      <c r="AA312" s="223">
        <v>68</v>
      </c>
      <c r="AB312" s="223">
        <v>49</v>
      </c>
      <c r="AC312" s="223">
        <v>82</v>
      </c>
      <c r="AD312" s="223">
        <v>21</v>
      </c>
      <c r="AE312" s="224">
        <v>44</v>
      </c>
      <c r="AF312" s="6"/>
      <c r="AH312" s="222">
        <v>34</v>
      </c>
      <c r="AI312" s="223">
        <v>40</v>
      </c>
      <c r="AJ312" s="223">
        <v>83</v>
      </c>
      <c r="AK312" s="223">
        <v>96</v>
      </c>
      <c r="AL312" s="223">
        <v>58</v>
      </c>
      <c r="AM312" s="224">
        <v>16</v>
      </c>
      <c r="AN312" s="6"/>
      <c r="AO312" s="6"/>
      <c r="AP312" s="222">
        <v>51</v>
      </c>
      <c r="AQ312" s="223">
        <v>15</v>
      </c>
      <c r="AR312" s="223">
        <v>10</v>
      </c>
      <c r="AS312" s="223">
        <v>0</v>
      </c>
      <c r="AT312" s="223">
        <v>15</v>
      </c>
      <c r="AU312" s="224">
        <v>26</v>
      </c>
      <c r="AV312" s="6"/>
      <c r="AX312" s="222">
        <v>52</v>
      </c>
      <c r="AY312" s="223">
        <v>16</v>
      </c>
      <c r="AZ312" s="223">
        <v>61</v>
      </c>
      <c r="BA312" s="223">
        <v>16</v>
      </c>
      <c r="BB312" s="223">
        <v>60</v>
      </c>
      <c r="BC312" s="224">
        <v>81</v>
      </c>
      <c r="BD312" s="6"/>
      <c r="BF312" s="222">
        <v>39</v>
      </c>
      <c r="BG312" s="223">
        <v>62</v>
      </c>
      <c r="BH312" s="223">
        <v>38</v>
      </c>
      <c r="BI312" s="223">
        <v>28</v>
      </c>
      <c r="BJ312" s="223">
        <v>41</v>
      </c>
      <c r="BK312" s="224">
        <v>67</v>
      </c>
      <c r="BL312" s="198"/>
      <c r="BM312" s="198"/>
      <c r="BN312" s="198"/>
    </row>
    <row r="313" spans="18:66" x14ac:dyDescent="0.3">
      <c r="R313" s="222">
        <v>35</v>
      </c>
      <c r="S313" s="223">
        <v>30</v>
      </c>
      <c r="T313" s="223">
        <v>56</v>
      </c>
      <c r="U313" s="223">
        <v>17</v>
      </c>
      <c r="V313" s="223">
        <v>17</v>
      </c>
      <c r="W313" s="224">
        <v>12</v>
      </c>
      <c r="X313" s="6"/>
      <c r="Z313" s="222">
        <v>45</v>
      </c>
      <c r="AA313" s="223">
        <v>50</v>
      </c>
      <c r="AB313" s="223">
        <v>43</v>
      </c>
      <c r="AC313" s="223">
        <v>27</v>
      </c>
      <c r="AD313" s="223">
        <v>59</v>
      </c>
      <c r="AE313" s="224">
        <v>53</v>
      </c>
      <c r="AF313" s="6"/>
      <c r="AH313" s="222">
        <v>51</v>
      </c>
      <c r="AI313" s="223">
        <v>17</v>
      </c>
      <c r="AJ313" s="223">
        <v>53</v>
      </c>
      <c r="AK313" s="223">
        <v>53</v>
      </c>
      <c r="AL313" s="223">
        <v>77</v>
      </c>
      <c r="AM313" s="224">
        <v>59</v>
      </c>
      <c r="AN313" s="6"/>
      <c r="AO313" s="6"/>
      <c r="AP313" s="222">
        <v>24</v>
      </c>
      <c r="AQ313" s="223">
        <v>10</v>
      </c>
      <c r="AR313" s="223">
        <v>18</v>
      </c>
      <c r="AS313" s="223">
        <v>41</v>
      </c>
      <c r="AT313" s="223">
        <v>58</v>
      </c>
      <c r="AU313" s="224">
        <v>60</v>
      </c>
      <c r="AV313" s="6"/>
      <c r="AX313" s="222">
        <v>37</v>
      </c>
      <c r="AY313" s="223">
        <v>24</v>
      </c>
      <c r="AZ313" s="223">
        <v>70</v>
      </c>
      <c r="BA313" s="223">
        <v>48</v>
      </c>
      <c r="BB313" s="223">
        <v>104</v>
      </c>
      <c r="BC313" s="224">
        <v>84</v>
      </c>
      <c r="BD313" s="6"/>
      <c r="BF313" s="222">
        <v>65</v>
      </c>
      <c r="BG313" s="223">
        <v>26</v>
      </c>
      <c r="BH313" s="223">
        <v>40</v>
      </c>
      <c r="BI313" s="223">
        <v>96</v>
      </c>
      <c r="BJ313" s="223">
        <v>87</v>
      </c>
      <c r="BK313" s="224">
        <v>114</v>
      </c>
      <c r="BL313" s="198"/>
      <c r="BM313" s="198"/>
      <c r="BN313" s="198"/>
    </row>
    <row r="314" spans="18:66" x14ac:dyDescent="0.3">
      <c r="R314" s="222">
        <v>25</v>
      </c>
      <c r="S314" s="223">
        <v>9</v>
      </c>
      <c r="T314" s="223">
        <v>24</v>
      </c>
      <c r="U314" s="223">
        <v>5</v>
      </c>
      <c r="V314" s="223">
        <v>0</v>
      </c>
      <c r="W314" s="224">
        <v>6</v>
      </c>
      <c r="X314" s="6"/>
      <c r="Z314" s="222">
        <v>35</v>
      </c>
      <c r="AA314" s="223">
        <v>48</v>
      </c>
      <c r="AB314" s="223">
        <v>28</v>
      </c>
      <c r="AC314" s="223">
        <v>21</v>
      </c>
      <c r="AD314" s="223">
        <v>34</v>
      </c>
      <c r="AE314" s="224">
        <v>21</v>
      </c>
      <c r="AF314" s="6"/>
      <c r="AH314" s="222">
        <v>39</v>
      </c>
      <c r="AI314" s="223">
        <v>23</v>
      </c>
      <c r="AJ314" s="223">
        <v>67</v>
      </c>
      <c r="AK314" s="223">
        <v>40</v>
      </c>
      <c r="AL314" s="223">
        <v>72</v>
      </c>
      <c r="AM314" s="224">
        <v>64</v>
      </c>
      <c r="AN314" s="6"/>
      <c r="AO314" s="6"/>
      <c r="AP314" s="222">
        <v>15</v>
      </c>
      <c r="AQ314" s="223">
        <v>11</v>
      </c>
      <c r="AR314" s="223">
        <v>29</v>
      </c>
      <c r="AS314" s="223">
        <v>14</v>
      </c>
      <c r="AT314" s="223">
        <v>45</v>
      </c>
      <c r="AU314" s="224">
        <v>8</v>
      </c>
      <c r="AV314" s="6"/>
      <c r="AX314" s="222">
        <v>34</v>
      </c>
      <c r="AY314" s="223">
        <v>55</v>
      </c>
      <c r="AZ314" s="223">
        <v>59</v>
      </c>
      <c r="BA314" s="223">
        <v>26</v>
      </c>
      <c r="BB314" s="223">
        <v>83</v>
      </c>
      <c r="BC314" s="224">
        <v>68</v>
      </c>
      <c r="BD314" s="6"/>
      <c r="BF314" s="222">
        <v>46</v>
      </c>
      <c r="BG314" s="223">
        <v>36</v>
      </c>
      <c r="BH314" s="223">
        <v>54</v>
      </c>
      <c r="BI314" s="223">
        <v>53</v>
      </c>
      <c r="BJ314" s="223">
        <v>119</v>
      </c>
      <c r="BK314" s="224">
        <v>108</v>
      </c>
      <c r="BL314" s="198"/>
      <c r="BM314" s="198"/>
      <c r="BN314" s="198"/>
    </row>
    <row r="315" spans="18:66" x14ac:dyDescent="0.3">
      <c r="R315" s="222">
        <v>16</v>
      </c>
      <c r="S315" s="223">
        <v>26</v>
      </c>
      <c r="T315" s="223">
        <v>28</v>
      </c>
      <c r="U315" s="223">
        <v>38</v>
      </c>
      <c r="V315" s="223">
        <v>21</v>
      </c>
      <c r="W315" s="224">
        <v>14</v>
      </c>
      <c r="X315" s="6"/>
      <c r="Z315" s="222">
        <v>24</v>
      </c>
      <c r="AA315" s="223">
        <v>43</v>
      </c>
      <c r="AB315" s="223">
        <v>58</v>
      </c>
      <c r="AC315" s="223">
        <v>48</v>
      </c>
      <c r="AD315" s="223">
        <v>48</v>
      </c>
      <c r="AE315" s="224">
        <v>31</v>
      </c>
      <c r="AF315" s="6"/>
      <c r="AH315" s="222">
        <v>27</v>
      </c>
      <c r="AI315" s="223">
        <v>6</v>
      </c>
      <c r="AJ315" s="223">
        <v>76</v>
      </c>
      <c r="AK315" s="223">
        <v>62</v>
      </c>
      <c r="AL315" s="223">
        <v>19</v>
      </c>
      <c r="AM315" s="224">
        <v>26</v>
      </c>
      <c r="AN315" s="6"/>
      <c r="AO315" s="6"/>
      <c r="AP315" s="222">
        <v>23</v>
      </c>
      <c r="AQ315" s="223">
        <v>47</v>
      </c>
      <c r="AR315" s="223">
        <v>21</v>
      </c>
      <c r="AS315" s="223">
        <v>0</v>
      </c>
      <c r="AT315" s="223">
        <v>30</v>
      </c>
      <c r="AU315" s="224">
        <v>17</v>
      </c>
      <c r="AV315" s="6"/>
      <c r="AX315" s="222">
        <v>29</v>
      </c>
      <c r="AY315" s="223">
        <v>52</v>
      </c>
      <c r="AZ315" s="223">
        <v>27</v>
      </c>
      <c r="BA315" s="223">
        <v>17</v>
      </c>
      <c r="BB315" s="223">
        <v>21</v>
      </c>
      <c r="BC315" s="224">
        <v>71</v>
      </c>
      <c r="BD315" s="6"/>
      <c r="BF315" s="222">
        <v>42</v>
      </c>
      <c r="BG315" s="223">
        <v>78</v>
      </c>
      <c r="BH315" s="223">
        <v>71</v>
      </c>
      <c r="BI315" s="223">
        <v>30</v>
      </c>
      <c r="BJ315" s="223">
        <v>118</v>
      </c>
      <c r="BK315" s="224">
        <v>94</v>
      </c>
      <c r="BL315" s="198"/>
      <c r="BM315" s="198"/>
      <c r="BN315" s="198"/>
    </row>
    <row r="316" spans="18:66" x14ac:dyDescent="0.3">
      <c r="R316" s="222">
        <v>5</v>
      </c>
      <c r="S316" s="223">
        <v>34</v>
      </c>
      <c r="T316" s="223">
        <v>35</v>
      </c>
      <c r="U316" s="223">
        <v>29</v>
      </c>
      <c r="V316" s="223">
        <v>21</v>
      </c>
      <c r="W316" s="224">
        <v>0</v>
      </c>
      <c r="X316" s="6"/>
      <c r="Z316" s="222">
        <v>12</v>
      </c>
      <c r="AA316" s="223">
        <v>41</v>
      </c>
      <c r="AB316" s="223">
        <v>35</v>
      </c>
      <c r="AC316" s="223">
        <v>68</v>
      </c>
      <c r="AD316" s="223">
        <v>23</v>
      </c>
      <c r="AE316" s="224">
        <v>39</v>
      </c>
      <c r="AF316" s="6"/>
      <c r="AH316" s="222">
        <v>14</v>
      </c>
      <c r="AI316" s="223">
        <v>70</v>
      </c>
      <c r="AJ316" s="223">
        <v>104</v>
      </c>
      <c r="AK316" s="223">
        <v>89</v>
      </c>
      <c r="AL316" s="223">
        <v>31</v>
      </c>
      <c r="AM316" s="224">
        <v>73</v>
      </c>
      <c r="AN316" s="6"/>
      <c r="AO316" s="6"/>
      <c r="AP316" s="222">
        <v>44</v>
      </c>
      <c r="AQ316" s="223">
        <v>40</v>
      </c>
      <c r="AR316" s="223">
        <v>25</v>
      </c>
      <c r="AS316" s="223">
        <v>19</v>
      </c>
      <c r="AT316" s="223">
        <v>58</v>
      </c>
      <c r="AU316" s="224">
        <v>45</v>
      </c>
      <c r="AV316" s="6"/>
      <c r="AX316" s="222">
        <v>48</v>
      </c>
      <c r="AY316" s="223">
        <v>5</v>
      </c>
      <c r="AZ316" s="223">
        <v>41</v>
      </c>
      <c r="BA316" s="223">
        <v>36</v>
      </c>
      <c r="BB316" s="223">
        <v>37</v>
      </c>
      <c r="BC316" s="224">
        <v>48</v>
      </c>
      <c r="BD316" s="6"/>
      <c r="BF316" s="222">
        <v>36</v>
      </c>
      <c r="BG316" s="223">
        <v>73</v>
      </c>
      <c r="BH316" s="223">
        <v>59</v>
      </c>
      <c r="BI316" s="223">
        <v>60</v>
      </c>
      <c r="BJ316" s="223">
        <v>72</v>
      </c>
      <c r="BK316" s="224">
        <v>92</v>
      </c>
      <c r="BL316" s="198"/>
      <c r="BM316" s="198"/>
      <c r="BN316" s="198"/>
    </row>
    <row r="317" spans="18:66" x14ac:dyDescent="0.3">
      <c r="R317" s="222">
        <v>2</v>
      </c>
      <c r="S317" s="223">
        <v>43</v>
      </c>
      <c r="T317" s="223">
        <v>47</v>
      </c>
      <c r="U317" s="223">
        <v>38</v>
      </c>
      <c r="V317" s="223">
        <v>1</v>
      </c>
      <c r="W317" s="224">
        <v>4</v>
      </c>
      <c r="X317" s="6"/>
      <c r="Z317" s="222">
        <v>9</v>
      </c>
      <c r="AA317" s="223">
        <v>69</v>
      </c>
      <c r="AB317" s="223">
        <v>46</v>
      </c>
      <c r="AC317" s="223">
        <v>42</v>
      </c>
      <c r="AD317" s="223">
        <v>40</v>
      </c>
      <c r="AE317" s="224">
        <v>17</v>
      </c>
      <c r="AF317" s="6"/>
      <c r="AH317" s="222">
        <v>10</v>
      </c>
      <c r="AI317" s="223">
        <v>80</v>
      </c>
      <c r="AJ317" s="223">
        <v>61</v>
      </c>
      <c r="AK317" s="223">
        <v>86</v>
      </c>
      <c r="AL317" s="223">
        <v>47</v>
      </c>
      <c r="AM317" s="224">
        <v>83</v>
      </c>
      <c r="AN317" s="6"/>
      <c r="AO317" s="6"/>
      <c r="AP317" s="222">
        <v>29</v>
      </c>
      <c r="AQ317" s="223">
        <v>9</v>
      </c>
      <c r="AR317" s="223">
        <v>53</v>
      </c>
      <c r="AS317" s="223">
        <v>10</v>
      </c>
      <c r="AT317" s="223">
        <v>45</v>
      </c>
      <c r="AU317" s="224">
        <v>60</v>
      </c>
      <c r="AV317" s="6"/>
      <c r="AX317" s="222">
        <v>43</v>
      </c>
      <c r="AY317" s="223">
        <v>23</v>
      </c>
      <c r="AZ317" s="223">
        <v>49</v>
      </c>
      <c r="BA317" s="223">
        <v>41</v>
      </c>
      <c r="BB317" s="223">
        <v>78</v>
      </c>
      <c r="BC317" s="224">
        <v>91</v>
      </c>
      <c r="BD317" s="6"/>
      <c r="BF317" s="222">
        <v>60</v>
      </c>
      <c r="BG317" s="223">
        <v>11</v>
      </c>
      <c r="BH317" s="223">
        <v>64</v>
      </c>
      <c r="BI317" s="223">
        <v>46</v>
      </c>
      <c r="BJ317" s="223">
        <v>34</v>
      </c>
      <c r="BK317" s="224">
        <v>27</v>
      </c>
      <c r="BL317" s="198"/>
      <c r="BM317" s="198"/>
      <c r="BN317" s="198"/>
    </row>
    <row r="318" spans="18:66" x14ac:dyDescent="0.3">
      <c r="R318" s="222">
        <v>0</v>
      </c>
      <c r="S318" s="223">
        <v>65</v>
      </c>
      <c r="T318" s="223">
        <v>50</v>
      </c>
      <c r="U318" s="223">
        <v>7</v>
      </c>
      <c r="V318" s="223">
        <v>34</v>
      </c>
      <c r="W318" s="224">
        <v>23</v>
      </c>
      <c r="X318" s="6"/>
      <c r="Z318" s="222">
        <v>0</v>
      </c>
      <c r="AA318" s="223">
        <v>24</v>
      </c>
      <c r="AB318" s="223">
        <v>53</v>
      </c>
      <c r="AC318" s="223">
        <v>41</v>
      </c>
      <c r="AD318" s="223">
        <v>62</v>
      </c>
      <c r="AE318" s="224">
        <v>40</v>
      </c>
      <c r="AF318" s="6"/>
      <c r="AH318" s="222">
        <v>0</v>
      </c>
      <c r="AI318" s="223">
        <v>84</v>
      </c>
      <c r="AJ318" s="223">
        <v>88</v>
      </c>
      <c r="AK318" s="223">
        <v>83</v>
      </c>
      <c r="AL318" s="223">
        <v>45</v>
      </c>
      <c r="AM318" s="224">
        <v>44</v>
      </c>
      <c r="AN318" s="6"/>
      <c r="AO318" s="6"/>
      <c r="AP318" s="222">
        <v>26</v>
      </c>
      <c r="AQ318" s="223">
        <v>18</v>
      </c>
      <c r="AR318" s="223">
        <v>37</v>
      </c>
      <c r="AS318" s="223">
        <v>2</v>
      </c>
      <c r="AT318" s="223">
        <v>35</v>
      </c>
      <c r="AU318" s="224">
        <v>33</v>
      </c>
      <c r="AV318" s="6"/>
      <c r="AX318" s="222">
        <v>6</v>
      </c>
      <c r="AY318" s="223">
        <v>45</v>
      </c>
      <c r="AZ318" s="223">
        <v>53</v>
      </c>
      <c r="BA318" s="223">
        <v>45</v>
      </c>
      <c r="BB318" s="223">
        <v>106</v>
      </c>
      <c r="BC318" s="224">
        <v>75</v>
      </c>
      <c r="BD318" s="6"/>
      <c r="BF318" s="222">
        <v>53</v>
      </c>
      <c r="BG318" s="223">
        <v>35</v>
      </c>
      <c r="BH318" s="223">
        <v>111</v>
      </c>
      <c r="BI318" s="223">
        <v>34</v>
      </c>
      <c r="BJ318" s="223">
        <v>48</v>
      </c>
      <c r="BK318" s="224">
        <v>77</v>
      </c>
      <c r="BL318" s="198"/>
      <c r="BM318" s="198"/>
      <c r="BN318" s="198"/>
    </row>
    <row r="319" spans="18:66" x14ac:dyDescent="0.3">
      <c r="R319" s="222">
        <v>8</v>
      </c>
      <c r="S319" s="223">
        <v>46</v>
      </c>
      <c r="T319" s="223">
        <v>21</v>
      </c>
      <c r="U319" s="223">
        <v>55</v>
      </c>
      <c r="V319" s="223">
        <v>12</v>
      </c>
      <c r="W319" s="224">
        <v>15</v>
      </c>
      <c r="X319" s="6"/>
      <c r="Z319" s="222">
        <v>15</v>
      </c>
      <c r="AA319" s="223">
        <v>38</v>
      </c>
      <c r="AB319" s="223">
        <v>74</v>
      </c>
      <c r="AC319" s="223">
        <v>65</v>
      </c>
      <c r="AD319" s="223">
        <v>30</v>
      </c>
      <c r="AE319" s="224">
        <v>58</v>
      </c>
      <c r="AF319" s="6"/>
      <c r="AH319" s="222">
        <v>17</v>
      </c>
      <c r="AI319" s="223">
        <v>56</v>
      </c>
      <c r="AJ319" s="223">
        <v>71</v>
      </c>
      <c r="AK319" s="223">
        <v>117</v>
      </c>
      <c r="AL319" s="223">
        <v>38</v>
      </c>
      <c r="AM319" s="224">
        <v>56</v>
      </c>
      <c r="AN319" s="6"/>
      <c r="AO319" s="6"/>
      <c r="AP319" s="222">
        <v>21</v>
      </c>
      <c r="AQ319" s="223">
        <v>55</v>
      </c>
      <c r="AR319" s="223">
        <v>45</v>
      </c>
      <c r="AS319" s="223">
        <v>12</v>
      </c>
      <c r="AT319" s="223">
        <v>15</v>
      </c>
      <c r="AU319" s="224">
        <v>27</v>
      </c>
      <c r="AV319" s="6"/>
      <c r="AX319" s="222">
        <v>26</v>
      </c>
      <c r="AY319" s="223">
        <v>26</v>
      </c>
      <c r="AZ319" s="223">
        <v>74</v>
      </c>
      <c r="BA319" s="223">
        <v>32</v>
      </c>
      <c r="BB319" s="223">
        <v>105</v>
      </c>
      <c r="BC319" s="224">
        <v>8</v>
      </c>
      <c r="BD319" s="6"/>
      <c r="BF319" s="222">
        <v>7</v>
      </c>
      <c r="BG319" s="223">
        <v>65</v>
      </c>
      <c r="BH319" s="223">
        <v>84</v>
      </c>
      <c r="BI319" s="223">
        <v>50</v>
      </c>
      <c r="BJ319" s="223">
        <v>157</v>
      </c>
      <c r="BK319" s="224">
        <v>43</v>
      </c>
      <c r="BL319" s="198"/>
      <c r="BM319" s="198"/>
      <c r="BN319" s="198"/>
    </row>
    <row r="320" spans="18:66" x14ac:dyDescent="0.3">
      <c r="R320" s="222">
        <v>45</v>
      </c>
      <c r="S320" s="223">
        <v>12</v>
      </c>
      <c r="T320" s="223">
        <v>54</v>
      </c>
      <c r="U320" s="223">
        <v>39</v>
      </c>
      <c r="V320" s="223">
        <v>1</v>
      </c>
      <c r="W320" s="224">
        <v>2</v>
      </c>
      <c r="X320" s="6"/>
      <c r="Z320" s="222">
        <v>57</v>
      </c>
      <c r="AA320" s="223">
        <v>35</v>
      </c>
      <c r="AB320" s="223">
        <v>41</v>
      </c>
      <c r="AC320" s="223">
        <v>32</v>
      </c>
      <c r="AD320" s="223">
        <v>5</v>
      </c>
      <c r="AE320" s="224">
        <v>15</v>
      </c>
      <c r="AF320" s="6"/>
      <c r="AH320" s="222">
        <v>63</v>
      </c>
      <c r="AI320" s="223">
        <v>82</v>
      </c>
      <c r="AJ320" s="223">
        <v>82</v>
      </c>
      <c r="AK320" s="223">
        <v>11</v>
      </c>
      <c r="AL320" s="223">
        <v>50</v>
      </c>
      <c r="AM320" s="224">
        <v>67</v>
      </c>
      <c r="AN320" s="6"/>
      <c r="AO320" s="6"/>
      <c r="AP320" s="222">
        <v>39</v>
      </c>
      <c r="AQ320" s="223">
        <v>50</v>
      </c>
      <c r="AR320" s="223">
        <v>52</v>
      </c>
      <c r="AS320" s="223">
        <v>26</v>
      </c>
      <c r="AT320" s="223">
        <v>41</v>
      </c>
      <c r="AU320" s="224">
        <v>56</v>
      </c>
      <c r="AV320" s="6"/>
      <c r="AX320" s="222">
        <v>59</v>
      </c>
      <c r="AY320" s="223">
        <v>30</v>
      </c>
      <c r="AZ320" s="223">
        <v>28</v>
      </c>
      <c r="BA320" s="223">
        <v>21</v>
      </c>
      <c r="BB320" s="223">
        <v>65</v>
      </c>
      <c r="BC320" s="224">
        <v>53</v>
      </c>
      <c r="BD320" s="6"/>
      <c r="BF320" s="222">
        <v>33</v>
      </c>
      <c r="BG320" s="223">
        <v>38</v>
      </c>
      <c r="BH320" s="223">
        <v>98</v>
      </c>
      <c r="BI320" s="223">
        <v>72</v>
      </c>
      <c r="BJ320" s="223">
        <v>133</v>
      </c>
      <c r="BK320" s="224">
        <v>8</v>
      </c>
      <c r="BL320" s="198"/>
      <c r="BM320" s="198"/>
      <c r="BN320" s="198"/>
    </row>
    <row r="321" spans="18:66" x14ac:dyDescent="0.3">
      <c r="R321" s="222">
        <v>33</v>
      </c>
      <c r="S321" s="223">
        <v>25</v>
      </c>
      <c r="T321" s="223">
        <v>45</v>
      </c>
      <c r="U321" s="223">
        <v>55</v>
      </c>
      <c r="V321" s="223">
        <v>2</v>
      </c>
      <c r="W321" s="224">
        <v>9</v>
      </c>
      <c r="X321" s="6"/>
      <c r="Z321" s="222">
        <v>44</v>
      </c>
      <c r="AA321" s="223">
        <v>26</v>
      </c>
      <c r="AB321" s="223">
        <v>62</v>
      </c>
      <c r="AC321" s="223">
        <v>22</v>
      </c>
      <c r="AD321" s="223">
        <v>26</v>
      </c>
      <c r="AE321" s="224">
        <v>5</v>
      </c>
      <c r="AF321" s="6"/>
      <c r="AH321" s="222">
        <v>49</v>
      </c>
      <c r="AI321" s="223">
        <v>49</v>
      </c>
      <c r="AJ321" s="223">
        <v>29</v>
      </c>
      <c r="AK321" s="223">
        <v>35</v>
      </c>
      <c r="AL321" s="223">
        <v>26</v>
      </c>
      <c r="AM321" s="224">
        <v>38</v>
      </c>
      <c r="AN321" s="6"/>
      <c r="AO321" s="6"/>
      <c r="AP321" s="222">
        <v>34</v>
      </c>
      <c r="AQ321" s="223">
        <v>0</v>
      </c>
      <c r="AR321" s="223">
        <v>42</v>
      </c>
      <c r="AS321" s="223">
        <v>0</v>
      </c>
      <c r="AT321" s="223">
        <v>59</v>
      </c>
      <c r="AU321" s="224">
        <v>53</v>
      </c>
      <c r="AV321" s="6"/>
      <c r="AX321" s="222">
        <v>29</v>
      </c>
      <c r="AY321" s="223">
        <v>22</v>
      </c>
      <c r="AZ321" s="223">
        <v>61</v>
      </c>
      <c r="BA321" s="223">
        <v>12</v>
      </c>
      <c r="BB321" s="223">
        <v>32</v>
      </c>
      <c r="BC321" s="224">
        <v>46</v>
      </c>
      <c r="BD321" s="6"/>
      <c r="BF321" s="222">
        <v>73</v>
      </c>
      <c r="BG321" s="223">
        <v>44</v>
      </c>
      <c r="BH321" s="223">
        <v>110</v>
      </c>
      <c r="BI321" s="223">
        <v>5</v>
      </c>
      <c r="BJ321" s="223">
        <v>71</v>
      </c>
      <c r="BK321" s="224">
        <v>125</v>
      </c>
      <c r="BL321" s="198"/>
      <c r="BM321" s="198"/>
      <c r="BN321" s="198"/>
    </row>
    <row r="322" spans="18:66" x14ac:dyDescent="0.3">
      <c r="R322" s="222">
        <v>13</v>
      </c>
      <c r="S322" s="223">
        <v>35</v>
      </c>
      <c r="T322" s="223">
        <v>29</v>
      </c>
      <c r="U322" s="223">
        <v>57</v>
      </c>
      <c r="V322" s="223">
        <v>26</v>
      </c>
      <c r="W322" s="224">
        <v>11</v>
      </c>
      <c r="X322" s="6"/>
      <c r="Z322" s="222">
        <v>21</v>
      </c>
      <c r="AA322" s="223">
        <v>36</v>
      </c>
      <c r="AB322" s="223">
        <v>49</v>
      </c>
      <c r="AC322" s="223">
        <v>39</v>
      </c>
      <c r="AD322" s="223">
        <v>8</v>
      </c>
      <c r="AE322" s="224">
        <v>29</v>
      </c>
      <c r="AF322" s="6"/>
      <c r="AH322" s="222">
        <v>24</v>
      </c>
      <c r="AI322" s="223">
        <v>25</v>
      </c>
      <c r="AJ322" s="223">
        <v>79</v>
      </c>
      <c r="AK322" s="223">
        <v>115</v>
      </c>
      <c r="AL322" s="223">
        <v>69</v>
      </c>
      <c r="AM322" s="224">
        <v>67</v>
      </c>
      <c r="AN322" s="6"/>
      <c r="AO322" s="6"/>
      <c r="AP322" s="222">
        <v>0</v>
      </c>
      <c r="AQ322" s="223">
        <v>17</v>
      </c>
      <c r="AR322" s="223">
        <v>15</v>
      </c>
      <c r="AS322" s="223">
        <v>4</v>
      </c>
      <c r="AT322" s="223">
        <v>59</v>
      </c>
      <c r="AU322" s="224">
        <v>44</v>
      </c>
      <c r="AV322" s="6"/>
      <c r="AX322" s="222">
        <v>62</v>
      </c>
      <c r="AY322" s="223">
        <v>37</v>
      </c>
      <c r="AZ322" s="223">
        <v>64</v>
      </c>
      <c r="BA322" s="223">
        <v>32</v>
      </c>
      <c r="BB322" s="223">
        <v>44</v>
      </c>
      <c r="BC322" s="224">
        <v>37</v>
      </c>
      <c r="BD322" s="6"/>
      <c r="BF322" s="222">
        <v>36</v>
      </c>
      <c r="BG322" s="223">
        <v>33</v>
      </c>
      <c r="BH322" s="223">
        <v>94</v>
      </c>
      <c r="BI322" s="223">
        <v>37</v>
      </c>
      <c r="BJ322" s="223">
        <v>139</v>
      </c>
      <c r="BK322" s="224">
        <v>38</v>
      </c>
      <c r="BL322" s="198"/>
      <c r="BM322" s="198"/>
      <c r="BN322" s="198"/>
    </row>
    <row r="323" spans="18:66" x14ac:dyDescent="0.3">
      <c r="R323" s="222">
        <v>5</v>
      </c>
      <c r="S323" s="223">
        <v>50</v>
      </c>
      <c r="T323" s="223">
        <v>47</v>
      </c>
      <c r="U323" s="223">
        <v>33</v>
      </c>
      <c r="V323" s="223">
        <v>38</v>
      </c>
      <c r="W323" s="224">
        <v>5</v>
      </c>
      <c r="X323" s="6"/>
      <c r="Z323" s="222">
        <v>12</v>
      </c>
      <c r="AA323" s="223">
        <v>17</v>
      </c>
      <c r="AB323" s="223">
        <v>57</v>
      </c>
      <c r="AC323" s="223">
        <v>60</v>
      </c>
      <c r="AD323" s="223">
        <v>0</v>
      </c>
      <c r="AE323" s="224">
        <v>21</v>
      </c>
      <c r="AF323" s="6"/>
      <c r="AH323" s="222">
        <v>14</v>
      </c>
      <c r="AI323" s="223">
        <v>44</v>
      </c>
      <c r="AJ323" s="223">
        <v>25</v>
      </c>
      <c r="AK323" s="223">
        <v>63</v>
      </c>
      <c r="AL323" s="223">
        <v>86</v>
      </c>
      <c r="AM323" s="224">
        <v>90</v>
      </c>
      <c r="AN323" s="6"/>
      <c r="AO323" s="6"/>
      <c r="AP323" s="222">
        <v>18</v>
      </c>
      <c r="AQ323" s="223">
        <v>43</v>
      </c>
      <c r="AR323" s="223">
        <v>27</v>
      </c>
      <c r="AS323" s="223">
        <v>10</v>
      </c>
      <c r="AT323" s="223">
        <v>33</v>
      </c>
      <c r="AU323" s="224">
        <v>43</v>
      </c>
      <c r="AV323" s="6"/>
      <c r="AX323" s="222">
        <v>51</v>
      </c>
      <c r="AY323" s="223">
        <v>25</v>
      </c>
      <c r="AZ323" s="223">
        <v>56</v>
      </c>
      <c r="BA323" s="223">
        <v>31</v>
      </c>
      <c r="BB323" s="223">
        <v>139</v>
      </c>
      <c r="BC323" s="224">
        <v>0</v>
      </c>
      <c r="BD323" s="6"/>
      <c r="BF323" s="222">
        <v>77</v>
      </c>
      <c r="BG323" s="223">
        <v>53</v>
      </c>
      <c r="BH323" s="223">
        <v>47</v>
      </c>
      <c r="BI323" s="223">
        <v>46</v>
      </c>
      <c r="BJ323" s="223">
        <v>49</v>
      </c>
      <c r="BK323" s="224">
        <v>119</v>
      </c>
      <c r="BL323" s="198"/>
      <c r="BM323" s="198"/>
      <c r="BN323" s="198"/>
    </row>
    <row r="324" spans="18:66" x14ac:dyDescent="0.3">
      <c r="R324" s="222">
        <v>34</v>
      </c>
      <c r="S324" s="223">
        <v>61</v>
      </c>
      <c r="T324" s="223">
        <v>17</v>
      </c>
      <c r="U324" s="223">
        <v>0</v>
      </c>
      <c r="V324" s="223">
        <v>14</v>
      </c>
      <c r="W324" s="224">
        <v>12</v>
      </c>
      <c r="X324" s="6"/>
      <c r="Z324" s="222">
        <v>44</v>
      </c>
      <c r="AA324" s="223">
        <v>22</v>
      </c>
      <c r="AB324" s="223">
        <v>17</v>
      </c>
      <c r="AC324" s="223">
        <v>58</v>
      </c>
      <c r="AD324" s="223">
        <v>21</v>
      </c>
      <c r="AE324" s="224">
        <v>0</v>
      </c>
      <c r="AF324" s="6"/>
      <c r="AH324" s="222">
        <v>49</v>
      </c>
      <c r="AI324" s="223">
        <v>15</v>
      </c>
      <c r="AJ324" s="223">
        <v>29</v>
      </c>
      <c r="AK324" s="223">
        <v>127</v>
      </c>
      <c r="AL324" s="223">
        <v>51</v>
      </c>
      <c r="AM324" s="224">
        <v>36</v>
      </c>
      <c r="AN324" s="6"/>
      <c r="AO324" s="6"/>
      <c r="AP324" s="222">
        <v>51</v>
      </c>
      <c r="AQ324" s="223">
        <v>20</v>
      </c>
      <c r="AR324" s="223">
        <v>34</v>
      </c>
      <c r="AS324" s="223">
        <v>0</v>
      </c>
      <c r="AT324" s="223">
        <v>51</v>
      </c>
      <c r="AU324" s="224">
        <v>3</v>
      </c>
      <c r="AV324" s="6"/>
      <c r="AX324" s="222">
        <v>33</v>
      </c>
      <c r="AY324" s="223">
        <v>18</v>
      </c>
      <c r="AZ324" s="223">
        <v>16</v>
      </c>
      <c r="BA324" s="223">
        <v>19</v>
      </c>
      <c r="BB324" s="223">
        <v>119</v>
      </c>
      <c r="BC324" s="224">
        <v>65</v>
      </c>
      <c r="BD324" s="6"/>
      <c r="BF324" s="222">
        <v>63</v>
      </c>
      <c r="BG324" s="223">
        <v>38</v>
      </c>
      <c r="BH324" s="223">
        <v>68</v>
      </c>
      <c r="BI324" s="223">
        <v>17</v>
      </c>
      <c r="BJ324" s="223">
        <v>73</v>
      </c>
      <c r="BK324" s="224">
        <v>109</v>
      </c>
      <c r="BL324" s="198"/>
      <c r="BM324" s="198"/>
      <c r="BN324" s="198"/>
    </row>
    <row r="325" spans="18:66" x14ac:dyDescent="0.3">
      <c r="R325" s="222">
        <v>39</v>
      </c>
      <c r="S325" s="223">
        <v>38</v>
      </c>
      <c r="T325" s="223">
        <v>58</v>
      </c>
      <c r="U325" s="223">
        <v>32</v>
      </c>
      <c r="V325" s="223">
        <v>0</v>
      </c>
      <c r="W325" s="224">
        <v>26</v>
      </c>
      <c r="X325" s="6"/>
      <c r="Z325" s="222">
        <v>50</v>
      </c>
      <c r="AA325" s="223">
        <v>8</v>
      </c>
      <c r="AB325" s="223">
        <v>55</v>
      </c>
      <c r="AC325" s="223">
        <v>55</v>
      </c>
      <c r="AD325" s="223">
        <v>2</v>
      </c>
      <c r="AE325" s="224">
        <v>2</v>
      </c>
      <c r="AF325" s="6"/>
      <c r="AH325" s="222">
        <v>57</v>
      </c>
      <c r="AI325" s="223">
        <v>38</v>
      </c>
      <c r="AJ325" s="223">
        <v>81</v>
      </c>
      <c r="AK325" s="223">
        <v>57</v>
      </c>
      <c r="AL325" s="223">
        <v>19</v>
      </c>
      <c r="AM325" s="224">
        <v>23</v>
      </c>
      <c r="AN325" s="6"/>
      <c r="AO325" s="6"/>
      <c r="AP325" s="222">
        <v>21</v>
      </c>
      <c r="AQ325" s="223">
        <v>25</v>
      </c>
      <c r="AR325" s="223">
        <v>37</v>
      </c>
      <c r="AS325" s="223">
        <v>0</v>
      </c>
      <c r="AT325" s="223">
        <v>19</v>
      </c>
      <c r="AU325" s="224">
        <v>34</v>
      </c>
      <c r="AV325" s="6"/>
      <c r="AX325" s="222">
        <v>42</v>
      </c>
      <c r="AY325" s="223">
        <v>35</v>
      </c>
      <c r="AZ325" s="223">
        <v>26</v>
      </c>
      <c r="BA325" s="223">
        <v>11</v>
      </c>
      <c r="BB325" s="223">
        <v>64</v>
      </c>
      <c r="BC325" s="224">
        <v>14</v>
      </c>
      <c r="BD325" s="6"/>
      <c r="BF325" s="222">
        <v>40</v>
      </c>
      <c r="BG325" s="223">
        <v>29</v>
      </c>
      <c r="BH325" s="223">
        <v>80</v>
      </c>
      <c r="BI325" s="223">
        <v>26</v>
      </c>
      <c r="BJ325" s="223">
        <v>86</v>
      </c>
      <c r="BK325" s="224">
        <v>71</v>
      </c>
      <c r="BL325" s="198"/>
      <c r="BM325" s="198"/>
      <c r="BN325" s="198"/>
    </row>
    <row r="326" spans="18:66" x14ac:dyDescent="0.3">
      <c r="R326" s="222">
        <v>56</v>
      </c>
      <c r="S326" s="223">
        <v>19</v>
      </c>
      <c r="T326" s="223">
        <v>41</v>
      </c>
      <c r="U326" s="223">
        <v>47</v>
      </c>
      <c r="V326" s="223">
        <v>22</v>
      </c>
      <c r="W326" s="224">
        <v>10</v>
      </c>
      <c r="X326" s="6"/>
      <c r="Z326" s="222">
        <v>69</v>
      </c>
      <c r="AA326" s="223">
        <v>61</v>
      </c>
      <c r="AB326" s="223">
        <v>14</v>
      </c>
      <c r="AC326" s="223">
        <v>81</v>
      </c>
      <c r="AD326" s="223">
        <v>39</v>
      </c>
      <c r="AE326" s="224">
        <v>56</v>
      </c>
      <c r="AF326" s="6"/>
      <c r="AH326" s="222">
        <v>77</v>
      </c>
      <c r="AI326" s="223">
        <v>50</v>
      </c>
      <c r="AJ326" s="223">
        <v>10</v>
      </c>
      <c r="AK326" s="223">
        <v>78</v>
      </c>
      <c r="AL326" s="223">
        <v>55</v>
      </c>
      <c r="AM326" s="224">
        <v>54</v>
      </c>
      <c r="AN326" s="6"/>
      <c r="AO326" s="6"/>
      <c r="AP326" s="222">
        <v>53</v>
      </c>
      <c r="AQ326" s="223">
        <v>15</v>
      </c>
      <c r="AR326" s="223">
        <v>56</v>
      </c>
      <c r="AS326" s="223">
        <v>34</v>
      </c>
      <c r="AT326" s="223">
        <v>81</v>
      </c>
      <c r="AU326" s="224">
        <v>13</v>
      </c>
      <c r="AV326" s="6"/>
      <c r="AX326" s="222">
        <v>7</v>
      </c>
      <c r="AY326" s="223">
        <v>8</v>
      </c>
      <c r="AZ326" s="223">
        <v>32</v>
      </c>
      <c r="BA326" s="223">
        <v>36</v>
      </c>
      <c r="BB326" s="223">
        <v>123</v>
      </c>
      <c r="BC326" s="224">
        <v>39</v>
      </c>
      <c r="BD326" s="6"/>
      <c r="BF326" s="222">
        <v>52</v>
      </c>
      <c r="BG326" s="223">
        <v>51</v>
      </c>
      <c r="BH326" s="223">
        <v>86</v>
      </c>
      <c r="BI326" s="223">
        <v>85</v>
      </c>
      <c r="BJ326" s="223">
        <v>44</v>
      </c>
      <c r="BK326" s="224">
        <v>50</v>
      </c>
      <c r="BL326" s="198"/>
      <c r="BM326" s="198"/>
      <c r="BN326" s="198"/>
    </row>
    <row r="327" spans="18:66" x14ac:dyDescent="0.3">
      <c r="R327" s="222">
        <v>12</v>
      </c>
      <c r="S327" s="223">
        <v>29</v>
      </c>
      <c r="T327" s="223">
        <v>38</v>
      </c>
      <c r="U327" s="223">
        <v>0</v>
      </c>
      <c r="V327" s="223">
        <v>19</v>
      </c>
      <c r="W327" s="224">
        <v>16</v>
      </c>
      <c r="X327" s="6"/>
      <c r="Z327" s="222">
        <v>20</v>
      </c>
      <c r="AA327" s="223">
        <v>69</v>
      </c>
      <c r="AB327" s="223">
        <v>17</v>
      </c>
      <c r="AC327" s="223">
        <v>0</v>
      </c>
      <c r="AD327" s="223">
        <v>35</v>
      </c>
      <c r="AE327" s="224">
        <v>10</v>
      </c>
      <c r="AF327" s="6"/>
      <c r="AH327" s="222">
        <v>23</v>
      </c>
      <c r="AI327" s="223">
        <v>61</v>
      </c>
      <c r="AJ327" s="223">
        <v>29</v>
      </c>
      <c r="AK327" s="223">
        <v>16</v>
      </c>
      <c r="AL327" s="223">
        <v>55</v>
      </c>
      <c r="AM327" s="224">
        <v>43</v>
      </c>
      <c r="AN327" s="6"/>
      <c r="AO327" s="6"/>
      <c r="AP327" s="222">
        <v>42</v>
      </c>
      <c r="AQ327" s="223">
        <v>33</v>
      </c>
      <c r="AR327" s="223">
        <v>15</v>
      </c>
      <c r="AS327" s="223">
        <v>8</v>
      </c>
      <c r="AT327" s="223">
        <v>68</v>
      </c>
      <c r="AU327" s="224">
        <v>0</v>
      </c>
      <c r="AV327" s="6"/>
      <c r="AX327" s="222">
        <v>32</v>
      </c>
      <c r="AY327" s="223">
        <v>16</v>
      </c>
      <c r="AZ327" s="223">
        <v>12</v>
      </c>
      <c r="BA327" s="223">
        <v>29</v>
      </c>
      <c r="BB327" s="223">
        <v>45</v>
      </c>
      <c r="BC327" s="224">
        <v>102</v>
      </c>
      <c r="BD327" s="6"/>
      <c r="BF327" s="222">
        <v>8</v>
      </c>
      <c r="BG327" s="223">
        <v>15</v>
      </c>
      <c r="BH327" s="223">
        <v>117</v>
      </c>
      <c r="BI327" s="223">
        <v>44</v>
      </c>
      <c r="BJ327" s="223">
        <v>37</v>
      </c>
      <c r="BK327" s="224">
        <v>114</v>
      </c>
      <c r="BL327" s="198"/>
      <c r="BM327" s="198"/>
      <c r="BN327" s="198"/>
    </row>
    <row r="328" spans="18:66" x14ac:dyDescent="0.3">
      <c r="R328" s="222">
        <v>52</v>
      </c>
      <c r="S328" s="223">
        <v>19</v>
      </c>
      <c r="T328" s="223">
        <v>26</v>
      </c>
      <c r="U328" s="223">
        <v>46</v>
      </c>
      <c r="V328" s="223">
        <v>4</v>
      </c>
      <c r="W328" s="224">
        <v>33</v>
      </c>
      <c r="X328" s="6"/>
      <c r="Z328" s="222">
        <v>65</v>
      </c>
      <c r="AA328" s="223">
        <v>73</v>
      </c>
      <c r="AB328" s="223">
        <v>57</v>
      </c>
      <c r="AC328" s="223">
        <v>19</v>
      </c>
      <c r="AD328" s="223">
        <v>51</v>
      </c>
      <c r="AE328" s="224">
        <v>30</v>
      </c>
      <c r="AF328" s="6"/>
      <c r="AH328" s="222">
        <v>73</v>
      </c>
      <c r="AI328" s="223">
        <v>91</v>
      </c>
      <c r="AJ328" s="223">
        <v>77</v>
      </c>
      <c r="AK328" s="223">
        <v>45</v>
      </c>
      <c r="AL328" s="223">
        <v>31</v>
      </c>
      <c r="AM328" s="224">
        <v>14</v>
      </c>
      <c r="AN328" s="6"/>
      <c r="AO328" s="6"/>
      <c r="AP328" s="222">
        <v>24</v>
      </c>
      <c r="AQ328" s="223">
        <v>20</v>
      </c>
      <c r="AR328" s="223">
        <v>44</v>
      </c>
      <c r="AS328" s="223">
        <v>0</v>
      </c>
      <c r="AT328" s="223">
        <v>32</v>
      </c>
      <c r="AU328" s="224">
        <v>63</v>
      </c>
      <c r="AV328" s="6"/>
      <c r="AX328" s="222">
        <v>27</v>
      </c>
      <c r="AY328" s="223">
        <v>22</v>
      </c>
      <c r="AZ328" s="223">
        <v>58</v>
      </c>
      <c r="BA328" s="223">
        <v>18</v>
      </c>
      <c r="BB328" s="223">
        <v>66</v>
      </c>
      <c r="BC328" s="224">
        <v>64</v>
      </c>
      <c r="BD328" s="6"/>
      <c r="BF328" s="222">
        <v>39</v>
      </c>
      <c r="BG328" s="223">
        <v>25</v>
      </c>
      <c r="BH328" s="223">
        <v>48</v>
      </c>
      <c r="BI328" s="223">
        <v>28</v>
      </c>
      <c r="BJ328" s="223">
        <v>59</v>
      </c>
      <c r="BK328" s="224">
        <v>91</v>
      </c>
      <c r="BL328" s="198"/>
      <c r="BM328" s="198"/>
      <c r="BN328" s="198"/>
    </row>
    <row r="329" spans="18:66" x14ac:dyDescent="0.3">
      <c r="R329" s="222">
        <v>25</v>
      </c>
      <c r="S329" s="223">
        <v>14</v>
      </c>
      <c r="T329" s="223">
        <v>31</v>
      </c>
      <c r="U329" s="223">
        <v>61</v>
      </c>
      <c r="V329" s="223">
        <v>3</v>
      </c>
      <c r="W329" s="224">
        <v>35</v>
      </c>
      <c r="X329" s="6"/>
      <c r="Z329" s="222">
        <v>34</v>
      </c>
      <c r="AA329" s="223">
        <v>50</v>
      </c>
      <c r="AB329" s="223">
        <v>2</v>
      </c>
      <c r="AC329" s="223">
        <v>80</v>
      </c>
      <c r="AD329" s="223">
        <v>47</v>
      </c>
      <c r="AE329" s="224">
        <v>22</v>
      </c>
      <c r="AF329" s="6"/>
      <c r="AH329" s="222">
        <v>38</v>
      </c>
      <c r="AI329" s="223">
        <v>65</v>
      </c>
      <c r="AJ329" s="223">
        <v>63</v>
      </c>
      <c r="AK329" s="223">
        <v>38</v>
      </c>
      <c r="AL329" s="223">
        <v>72</v>
      </c>
      <c r="AM329" s="224">
        <v>20</v>
      </c>
      <c r="AN329" s="6"/>
      <c r="AO329" s="6"/>
      <c r="AP329" s="222">
        <v>33</v>
      </c>
      <c r="AQ329" s="223">
        <v>12</v>
      </c>
      <c r="AR329" s="223">
        <v>47</v>
      </c>
      <c r="AS329" s="223">
        <v>20</v>
      </c>
      <c r="AT329" s="223">
        <v>71</v>
      </c>
      <c r="AU329" s="224">
        <v>10</v>
      </c>
      <c r="AV329" s="6"/>
      <c r="AX329" s="222">
        <v>57</v>
      </c>
      <c r="AY329" s="223">
        <v>44</v>
      </c>
      <c r="AZ329" s="223">
        <v>16</v>
      </c>
      <c r="BA329" s="223">
        <v>23</v>
      </c>
      <c r="BB329" s="223">
        <v>77</v>
      </c>
      <c r="BC329" s="224">
        <v>49</v>
      </c>
      <c r="BD329" s="6"/>
      <c r="BF329" s="222">
        <v>33</v>
      </c>
      <c r="BG329" s="223">
        <v>34</v>
      </c>
      <c r="BH329" s="223">
        <v>97</v>
      </c>
      <c r="BI329" s="223">
        <v>63</v>
      </c>
      <c r="BJ329" s="223">
        <v>105</v>
      </c>
      <c r="BK329" s="224">
        <v>59</v>
      </c>
      <c r="BL329" s="198"/>
      <c r="BM329" s="198"/>
      <c r="BN329" s="198"/>
    </row>
    <row r="330" spans="18:66" x14ac:dyDescent="0.3">
      <c r="R330" s="222">
        <v>21</v>
      </c>
      <c r="S330" s="223">
        <v>3</v>
      </c>
      <c r="T330" s="223">
        <v>16</v>
      </c>
      <c r="U330" s="223">
        <v>12</v>
      </c>
      <c r="V330" s="223">
        <v>17</v>
      </c>
      <c r="W330" s="224">
        <v>32</v>
      </c>
      <c r="X330" s="6"/>
      <c r="Z330" s="222">
        <v>30</v>
      </c>
      <c r="AA330" s="223">
        <v>71</v>
      </c>
      <c r="AB330" s="223">
        <v>17</v>
      </c>
      <c r="AC330" s="223">
        <v>40</v>
      </c>
      <c r="AD330" s="223">
        <v>5</v>
      </c>
      <c r="AE330" s="224">
        <v>16</v>
      </c>
      <c r="AF330" s="6"/>
      <c r="AH330" s="222">
        <v>33</v>
      </c>
      <c r="AI330" s="223">
        <v>19</v>
      </c>
      <c r="AJ330" s="223">
        <v>108</v>
      </c>
      <c r="AK330" s="223">
        <v>106</v>
      </c>
      <c r="AL330" s="223">
        <v>44</v>
      </c>
      <c r="AM330" s="224">
        <v>87</v>
      </c>
      <c r="AN330" s="6"/>
      <c r="AO330" s="6"/>
      <c r="AP330" s="222">
        <v>0</v>
      </c>
      <c r="AQ330" s="223">
        <v>31</v>
      </c>
      <c r="AR330" s="223">
        <v>40</v>
      </c>
      <c r="AS330" s="223">
        <v>26</v>
      </c>
      <c r="AT330" s="223">
        <v>20</v>
      </c>
      <c r="AU330" s="224">
        <v>60</v>
      </c>
      <c r="AV330" s="6"/>
      <c r="AX330" s="222">
        <v>65</v>
      </c>
      <c r="AY330" s="223">
        <v>49</v>
      </c>
      <c r="AZ330" s="223">
        <v>72</v>
      </c>
      <c r="BA330" s="223">
        <v>30</v>
      </c>
      <c r="BB330" s="223">
        <v>40</v>
      </c>
      <c r="BC330" s="224">
        <v>100</v>
      </c>
      <c r="BD330" s="6"/>
      <c r="BF330" s="222">
        <v>71</v>
      </c>
      <c r="BG330" s="223">
        <v>63</v>
      </c>
      <c r="BH330" s="223">
        <v>102</v>
      </c>
      <c r="BI330" s="223">
        <v>72</v>
      </c>
      <c r="BJ330" s="223">
        <v>119</v>
      </c>
      <c r="BK330" s="224">
        <v>45</v>
      </c>
      <c r="BL330" s="198"/>
      <c r="BM330" s="198"/>
      <c r="BN330" s="198"/>
    </row>
    <row r="331" spans="18:66" x14ac:dyDescent="0.3">
      <c r="R331" s="222">
        <v>10</v>
      </c>
      <c r="S331" s="223">
        <v>59</v>
      </c>
      <c r="T331" s="223">
        <v>30</v>
      </c>
      <c r="U331" s="223">
        <v>9</v>
      </c>
      <c r="V331" s="223">
        <v>35</v>
      </c>
      <c r="W331" s="224">
        <v>37</v>
      </c>
      <c r="X331" s="6"/>
      <c r="Z331" s="222">
        <v>18</v>
      </c>
      <c r="AA331" s="223">
        <v>44</v>
      </c>
      <c r="AB331" s="223">
        <v>54</v>
      </c>
      <c r="AC331" s="223">
        <v>89</v>
      </c>
      <c r="AD331" s="223">
        <v>14</v>
      </c>
      <c r="AE331" s="224">
        <v>24</v>
      </c>
      <c r="AF331" s="6"/>
      <c r="AH331" s="222">
        <v>20</v>
      </c>
      <c r="AI331" s="223">
        <v>38</v>
      </c>
      <c r="AJ331" s="223">
        <v>55</v>
      </c>
      <c r="AK331" s="223">
        <v>98</v>
      </c>
      <c r="AL331" s="223">
        <v>30</v>
      </c>
      <c r="AM331" s="224">
        <v>30</v>
      </c>
      <c r="AN331" s="6"/>
      <c r="AO331" s="6"/>
      <c r="AP331" s="222">
        <v>23</v>
      </c>
      <c r="AQ331" s="223">
        <v>0</v>
      </c>
      <c r="AR331" s="223">
        <v>5</v>
      </c>
      <c r="AS331" s="223">
        <v>31</v>
      </c>
      <c r="AT331" s="223">
        <v>33</v>
      </c>
      <c r="AU331" s="224">
        <v>53</v>
      </c>
      <c r="AV331" s="6"/>
      <c r="AX331" s="222">
        <v>39</v>
      </c>
      <c r="AY331" s="223">
        <v>29</v>
      </c>
      <c r="AZ331" s="223">
        <v>44</v>
      </c>
      <c r="BA331" s="223">
        <v>54</v>
      </c>
      <c r="BB331" s="223">
        <v>34</v>
      </c>
      <c r="BC331" s="224">
        <v>23</v>
      </c>
      <c r="BD331" s="6"/>
      <c r="BF331" s="222">
        <v>81</v>
      </c>
      <c r="BG331" s="223">
        <v>69</v>
      </c>
      <c r="BH331" s="223">
        <v>90</v>
      </c>
      <c r="BI331" s="223">
        <v>80</v>
      </c>
      <c r="BJ331" s="223">
        <v>88</v>
      </c>
      <c r="BK331" s="224">
        <v>80</v>
      </c>
      <c r="BL331" s="198"/>
      <c r="BM331" s="198"/>
      <c r="BN331" s="198"/>
    </row>
    <row r="332" spans="18:66" x14ac:dyDescent="0.3">
      <c r="R332" s="222">
        <v>38</v>
      </c>
      <c r="S332" s="223">
        <v>18</v>
      </c>
      <c r="T332" s="223">
        <v>14</v>
      </c>
      <c r="U332" s="223">
        <v>1</v>
      </c>
      <c r="V332" s="223">
        <v>0</v>
      </c>
      <c r="W332" s="224">
        <v>0</v>
      </c>
      <c r="X332" s="6"/>
      <c r="Z332" s="222">
        <v>48</v>
      </c>
      <c r="AA332" s="223">
        <v>24</v>
      </c>
      <c r="AB332" s="223">
        <v>43</v>
      </c>
      <c r="AC332" s="223">
        <v>35</v>
      </c>
      <c r="AD332" s="223">
        <v>27</v>
      </c>
      <c r="AE332" s="224">
        <v>0</v>
      </c>
      <c r="AF332" s="6"/>
      <c r="AH332" s="222">
        <v>54</v>
      </c>
      <c r="AI332" s="223">
        <v>51</v>
      </c>
      <c r="AJ332" s="223">
        <v>61</v>
      </c>
      <c r="AK332" s="223">
        <v>84</v>
      </c>
      <c r="AL332" s="223">
        <v>32</v>
      </c>
      <c r="AM332" s="224">
        <v>55</v>
      </c>
      <c r="AN332" s="6"/>
      <c r="AO332" s="6"/>
      <c r="AP332" s="222">
        <v>18</v>
      </c>
      <c r="AQ332" s="223">
        <v>8</v>
      </c>
      <c r="AR332" s="223">
        <v>13</v>
      </c>
      <c r="AS332" s="223">
        <v>16</v>
      </c>
      <c r="AT332" s="223">
        <v>41</v>
      </c>
      <c r="AU332" s="224">
        <v>30</v>
      </c>
      <c r="AV332" s="6"/>
      <c r="AX332" s="222">
        <v>28</v>
      </c>
      <c r="AY332" s="223">
        <v>41</v>
      </c>
      <c r="AZ332" s="223">
        <v>34</v>
      </c>
      <c r="BA332" s="223">
        <v>35</v>
      </c>
      <c r="BB332" s="223">
        <v>54</v>
      </c>
      <c r="BC332" s="224">
        <v>35</v>
      </c>
      <c r="BD332" s="6"/>
      <c r="BF332" s="222">
        <v>49</v>
      </c>
      <c r="BG332" s="223">
        <v>43</v>
      </c>
      <c r="BH332" s="223">
        <v>31</v>
      </c>
      <c r="BI332" s="223">
        <v>56</v>
      </c>
      <c r="BJ332" s="223">
        <v>68</v>
      </c>
      <c r="BK332" s="224">
        <v>80</v>
      </c>
      <c r="BL332" s="198"/>
      <c r="BM332" s="198"/>
      <c r="BN332" s="198"/>
    </row>
    <row r="333" spans="18:66" x14ac:dyDescent="0.3">
      <c r="R333" s="222">
        <v>21</v>
      </c>
      <c r="S333" s="223">
        <v>37</v>
      </c>
      <c r="T333" s="223">
        <v>37</v>
      </c>
      <c r="U333" s="223">
        <v>45</v>
      </c>
      <c r="V333" s="223">
        <v>49</v>
      </c>
      <c r="W333" s="224">
        <v>8</v>
      </c>
      <c r="X333" s="6"/>
      <c r="Z333" s="222">
        <v>29</v>
      </c>
      <c r="AA333" s="223">
        <v>39</v>
      </c>
      <c r="AB333" s="223">
        <v>77</v>
      </c>
      <c r="AC333" s="223">
        <v>52</v>
      </c>
      <c r="AD333" s="223">
        <v>25</v>
      </c>
      <c r="AE333" s="224">
        <v>15</v>
      </c>
      <c r="AF333" s="6"/>
      <c r="AH333" s="222">
        <v>33</v>
      </c>
      <c r="AI333" s="223">
        <v>71</v>
      </c>
      <c r="AJ333" s="223">
        <v>73</v>
      </c>
      <c r="AK333" s="223">
        <v>108</v>
      </c>
      <c r="AL333" s="223">
        <v>62</v>
      </c>
      <c r="AM333" s="224">
        <v>45</v>
      </c>
      <c r="AN333" s="6"/>
      <c r="AO333" s="6"/>
      <c r="AP333" s="222">
        <v>49</v>
      </c>
      <c r="AQ333" s="223">
        <v>16</v>
      </c>
      <c r="AR333" s="223">
        <v>19</v>
      </c>
      <c r="AS333" s="223">
        <v>3</v>
      </c>
      <c r="AT333" s="223">
        <v>17</v>
      </c>
      <c r="AU333" s="224">
        <v>17</v>
      </c>
      <c r="AV333" s="6"/>
      <c r="AX333" s="222">
        <v>47</v>
      </c>
      <c r="AY333" s="223">
        <v>3</v>
      </c>
      <c r="AZ333" s="223">
        <v>46</v>
      </c>
      <c r="BA333" s="223">
        <v>40</v>
      </c>
      <c r="BB333" s="223">
        <v>94</v>
      </c>
      <c r="BC333" s="224">
        <v>78</v>
      </c>
      <c r="BD333" s="6"/>
      <c r="BF333" s="222">
        <v>35</v>
      </c>
      <c r="BG333" s="223">
        <v>59</v>
      </c>
      <c r="BH333" s="223">
        <v>45</v>
      </c>
      <c r="BI333" s="223">
        <v>36</v>
      </c>
      <c r="BJ333" s="223">
        <v>62</v>
      </c>
      <c r="BK333" s="224">
        <v>93</v>
      </c>
      <c r="BL333" s="198"/>
      <c r="BM333" s="198"/>
      <c r="BN333" s="198"/>
    </row>
    <row r="334" spans="18:66" x14ac:dyDescent="0.3">
      <c r="R334" s="222">
        <v>32</v>
      </c>
      <c r="S334" s="223">
        <v>48</v>
      </c>
      <c r="T334" s="223">
        <v>8</v>
      </c>
      <c r="U334" s="223">
        <v>64</v>
      </c>
      <c r="V334" s="223">
        <v>17</v>
      </c>
      <c r="W334" s="224">
        <v>2</v>
      </c>
      <c r="X334" s="6"/>
      <c r="Z334" s="222">
        <v>42</v>
      </c>
      <c r="AA334" s="223">
        <v>15</v>
      </c>
      <c r="AB334" s="223">
        <v>37</v>
      </c>
      <c r="AC334" s="223">
        <v>3</v>
      </c>
      <c r="AD334" s="223">
        <v>19</v>
      </c>
      <c r="AE334" s="224">
        <v>34</v>
      </c>
      <c r="AF334" s="6"/>
      <c r="AH334" s="222">
        <v>47</v>
      </c>
      <c r="AI334" s="223">
        <v>86</v>
      </c>
      <c r="AJ334" s="223">
        <v>93</v>
      </c>
      <c r="AK334" s="223">
        <v>14</v>
      </c>
      <c r="AL334" s="223">
        <v>77</v>
      </c>
      <c r="AM334" s="224">
        <v>37</v>
      </c>
      <c r="AN334" s="6"/>
      <c r="AO334" s="6"/>
      <c r="AP334" s="222">
        <v>57</v>
      </c>
      <c r="AQ334" s="223">
        <v>42</v>
      </c>
      <c r="AR334" s="223">
        <v>1</v>
      </c>
      <c r="AS334" s="223">
        <v>0</v>
      </c>
      <c r="AT334" s="223">
        <v>13</v>
      </c>
      <c r="AU334" s="224">
        <v>57</v>
      </c>
      <c r="AV334" s="6"/>
      <c r="AX334" s="222">
        <v>35</v>
      </c>
      <c r="AY334" s="223">
        <v>6</v>
      </c>
      <c r="AZ334" s="223">
        <v>39</v>
      </c>
      <c r="BA334" s="223">
        <v>20</v>
      </c>
      <c r="BB334" s="223">
        <v>106</v>
      </c>
      <c r="BC334" s="224">
        <v>100</v>
      </c>
      <c r="BD334" s="6"/>
      <c r="BF334" s="222">
        <v>58</v>
      </c>
      <c r="BG334" s="223">
        <v>9</v>
      </c>
      <c r="BH334" s="223">
        <v>55</v>
      </c>
      <c r="BI334" s="223">
        <v>19</v>
      </c>
      <c r="BJ334" s="223">
        <v>124</v>
      </c>
      <c r="BK334" s="224">
        <v>43</v>
      </c>
      <c r="BL334" s="198"/>
      <c r="BM334" s="198"/>
      <c r="BN334" s="198"/>
    </row>
    <row r="335" spans="18:66" x14ac:dyDescent="0.3">
      <c r="R335" s="222">
        <v>38</v>
      </c>
      <c r="S335" s="223">
        <v>29</v>
      </c>
      <c r="T335" s="223">
        <v>16</v>
      </c>
      <c r="U335" s="223">
        <v>27</v>
      </c>
      <c r="V335" s="223">
        <v>0</v>
      </c>
      <c r="W335" s="224">
        <v>3</v>
      </c>
      <c r="X335" s="6"/>
      <c r="Z335" s="222">
        <v>49</v>
      </c>
      <c r="AA335" s="223">
        <v>35</v>
      </c>
      <c r="AB335" s="223">
        <v>42</v>
      </c>
      <c r="AC335" s="223">
        <v>26</v>
      </c>
      <c r="AD335" s="223">
        <v>29</v>
      </c>
      <c r="AE335" s="224">
        <v>25</v>
      </c>
      <c r="AF335" s="6"/>
      <c r="AH335" s="222">
        <v>55</v>
      </c>
      <c r="AI335" s="223">
        <v>55</v>
      </c>
      <c r="AJ335" s="223">
        <v>98</v>
      </c>
      <c r="AK335" s="223">
        <v>84</v>
      </c>
      <c r="AL335" s="223">
        <v>46</v>
      </c>
      <c r="AM335" s="224">
        <v>47</v>
      </c>
      <c r="AN335" s="6"/>
      <c r="AO335" s="6"/>
      <c r="AP335" s="222">
        <v>31</v>
      </c>
      <c r="AQ335" s="223">
        <v>47</v>
      </c>
      <c r="AR335" s="223">
        <v>42</v>
      </c>
      <c r="AS335" s="223">
        <v>16</v>
      </c>
      <c r="AT335" s="223">
        <v>25</v>
      </c>
      <c r="AU335" s="224">
        <v>42</v>
      </c>
      <c r="AV335" s="6"/>
      <c r="AX335" s="222">
        <v>47</v>
      </c>
      <c r="AY335" s="223">
        <v>21</v>
      </c>
      <c r="AZ335" s="223">
        <v>67</v>
      </c>
      <c r="BA335" s="223">
        <v>32</v>
      </c>
      <c r="BB335" s="223">
        <v>79</v>
      </c>
      <c r="BC335" s="224">
        <v>60</v>
      </c>
      <c r="BD335" s="6"/>
      <c r="BF335" s="222">
        <v>43</v>
      </c>
      <c r="BG335" s="223">
        <v>12</v>
      </c>
      <c r="BH335" s="223">
        <v>24</v>
      </c>
      <c r="BI335" s="223">
        <v>55</v>
      </c>
      <c r="BJ335" s="223">
        <v>30</v>
      </c>
      <c r="BK335" s="224">
        <v>95</v>
      </c>
      <c r="BL335" s="198"/>
      <c r="BM335" s="198"/>
      <c r="BN335" s="198"/>
    </row>
    <row r="336" spans="18:66" x14ac:dyDescent="0.3">
      <c r="R336" s="222">
        <v>45</v>
      </c>
      <c r="S336" s="223">
        <v>20</v>
      </c>
      <c r="T336" s="223">
        <v>56</v>
      </c>
      <c r="U336" s="223">
        <v>0</v>
      </c>
      <c r="V336" s="223">
        <v>19</v>
      </c>
      <c r="W336" s="224">
        <v>0</v>
      </c>
      <c r="X336" s="6"/>
      <c r="Z336" s="222">
        <v>57</v>
      </c>
      <c r="AA336" s="223">
        <v>45</v>
      </c>
      <c r="AB336" s="223">
        <v>51</v>
      </c>
      <c r="AC336" s="223">
        <v>21</v>
      </c>
      <c r="AD336" s="223">
        <v>10</v>
      </c>
      <c r="AE336" s="224">
        <v>12</v>
      </c>
      <c r="AF336" s="6"/>
      <c r="AH336" s="222">
        <v>64</v>
      </c>
      <c r="AI336" s="223">
        <v>29</v>
      </c>
      <c r="AJ336" s="223">
        <v>49</v>
      </c>
      <c r="AK336" s="223">
        <v>40</v>
      </c>
      <c r="AL336" s="223">
        <v>29</v>
      </c>
      <c r="AM336" s="224">
        <v>7</v>
      </c>
      <c r="AN336" s="6"/>
      <c r="AO336" s="6"/>
      <c r="AP336" s="222">
        <v>20</v>
      </c>
      <c r="AQ336" s="223">
        <v>24</v>
      </c>
      <c r="AR336" s="223">
        <v>5</v>
      </c>
      <c r="AS336" s="223">
        <v>15</v>
      </c>
      <c r="AT336" s="223">
        <v>51</v>
      </c>
      <c r="AU336" s="224">
        <v>23</v>
      </c>
      <c r="AV336" s="6"/>
      <c r="AX336" s="222">
        <v>78</v>
      </c>
      <c r="AY336" s="223">
        <v>17</v>
      </c>
      <c r="AZ336" s="223">
        <v>53</v>
      </c>
      <c r="BA336" s="223">
        <v>44</v>
      </c>
      <c r="BB336" s="223">
        <v>61</v>
      </c>
      <c r="BC336" s="224">
        <v>51</v>
      </c>
      <c r="BD336" s="6"/>
      <c r="BF336" s="222">
        <v>58</v>
      </c>
      <c r="BG336" s="223">
        <v>33</v>
      </c>
      <c r="BH336" s="223">
        <v>93</v>
      </c>
      <c r="BI336" s="223">
        <v>54</v>
      </c>
      <c r="BJ336" s="223">
        <v>67</v>
      </c>
      <c r="BK336" s="224">
        <v>47</v>
      </c>
      <c r="BL336" s="198"/>
      <c r="BM336" s="198"/>
      <c r="BN336" s="198"/>
    </row>
    <row r="337" spans="18:66" x14ac:dyDescent="0.3">
      <c r="R337" s="222">
        <v>37</v>
      </c>
      <c r="S337" s="223">
        <v>45</v>
      </c>
      <c r="T337" s="223">
        <v>18</v>
      </c>
      <c r="U337" s="223">
        <v>66</v>
      </c>
      <c r="V337" s="223">
        <v>10</v>
      </c>
      <c r="W337" s="224">
        <v>40</v>
      </c>
      <c r="X337" s="6"/>
      <c r="Z337" s="222">
        <v>48</v>
      </c>
      <c r="AA337" s="223">
        <v>54</v>
      </c>
      <c r="AB337" s="223">
        <v>66</v>
      </c>
      <c r="AC337" s="223">
        <v>73</v>
      </c>
      <c r="AD337" s="223">
        <v>44</v>
      </c>
      <c r="AE337" s="224">
        <v>19</v>
      </c>
      <c r="AF337" s="6"/>
      <c r="AH337" s="222">
        <v>54</v>
      </c>
      <c r="AI337" s="223">
        <v>42</v>
      </c>
      <c r="AJ337" s="223">
        <v>104</v>
      </c>
      <c r="AK337" s="223">
        <v>21</v>
      </c>
      <c r="AL337" s="223">
        <v>57</v>
      </c>
      <c r="AM337" s="224">
        <v>35</v>
      </c>
      <c r="AN337" s="6"/>
      <c r="AO337" s="6"/>
      <c r="AP337" s="222">
        <v>38</v>
      </c>
      <c r="AQ337" s="223">
        <v>38</v>
      </c>
      <c r="AR337" s="223">
        <v>54</v>
      </c>
      <c r="AS337" s="223">
        <v>1</v>
      </c>
      <c r="AT337" s="223">
        <v>60</v>
      </c>
      <c r="AU337" s="224">
        <v>14</v>
      </c>
      <c r="AV337" s="6"/>
      <c r="AX337" s="222">
        <v>33</v>
      </c>
      <c r="AY337" s="223">
        <v>16</v>
      </c>
      <c r="AZ337" s="223">
        <v>62</v>
      </c>
      <c r="BA337" s="223">
        <v>38</v>
      </c>
      <c r="BB337" s="223">
        <v>56</v>
      </c>
      <c r="BC337" s="224">
        <v>95</v>
      </c>
      <c r="BD337" s="6"/>
      <c r="BF337" s="222">
        <v>98</v>
      </c>
      <c r="BG337" s="223">
        <v>26</v>
      </c>
      <c r="BH337" s="223">
        <v>30</v>
      </c>
      <c r="BI337" s="223">
        <v>32</v>
      </c>
      <c r="BJ337" s="223">
        <v>108</v>
      </c>
      <c r="BK337" s="224">
        <v>43</v>
      </c>
      <c r="BL337" s="198"/>
      <c r="BM337" s="198"/>
      <c r="BN337" s="198"/>
    </row>
    <row r="338" spans="18:66" x14ac:dyDescent="0.3">
      <c r="R338" s="222">
        <v>14</v>
      </c>
      <c r="S338" s="223">
        <v>34</v>
      </c>
      <c r="T338" s="223">
        <v>12</v>
      </c>
      <c r="U338" s="223">
        <v>40</v>
      </c>
      <c r="V338" s="223">
        <v>3</v>
      </c>
      <c r="W338" s="224">
        <v>0</v>
      </c>
      <c r="X338" s="6"/>
      <c r="Z338" s="222">
        <v>22</v>
      </c>
      <c r="AA338" s="223">
        <v>79</v>
      </c>
      <c r="AB338" s="223">
        <v>69</v>
      </c>
      <c r="AC338" s="223">
        <v>66</v>
      </c>
      <c r="AD338" s="223">
        <v>58</v>
      </c>
      <c r="AE338" s="224">
        <v>22</v>
      </c>
      <c r="AF338" s="6"/>
      <c r="AH338" s="222">
        <v>25</v>
      </c>
      <c r="AI338" s="223">
        <v>28</v>
      </c>
      <c r="AJ338" s="223">
        <v>89</v>
      </c>
      <c r="AK338" s="223">
        <v>75</v>
      </c>
      <c r="AL338" s="223">
        <v>53</v>
      </c>
      <c r="AM338" s="224">
        <v>60</v>
      </c>
      <c r="AN338" s="6"/>
      <c r="AO338" s="6"/>
      <c r="AP338" s="222">
        <v>26</v>
      </c>
      <c r="AQ338" s="223">
        <v>0</v>
      </c>
      <c r="AR338" s="223">
        <v>30</v>
      </c>
      <c r="AS338" s="223">
        <v>0</v>
      </c>
      <c r="AT338" s="223">
        <v>42</v>
      </c>
      <c r="AU338" s="224">
        <v>35</v>
      </c>
      <c r="AV338" s="6"/>
      <c r="AX338" s="222">
        <v>44</v>
      </c>
      <c r="AY338" s="223">
        <v>41</v>
      </c>
      <c r="AZ338" s="223">
        <v>18</v>
      </c>
      <c r="BA338" s="223">
        <v>4</v>
      </c>
      <c r="BB338" s="223">
        <v>110</v>
      </c>
      <c r="BC338" s="224">
        <v>89</v>
      </c>
      <c r="BD338" s="6"/>
      <c r="BF338" s="222">
        <v>40</v>
      </c>
      <c r="BG338" s="223">
        <v>26</v>
      </c>
      <c r="BH338" s="223">
        <v>114</v>
      </c>
      <c r="BI338" s="223">
        <v>17</v>
      </c>
      <c r="BJ338" s="223">
        <v>94</v>
      </c>
      <c r="BK338" s="224">
        <v>42</v>
      </c>
      <c r="BL338" s="198"/>
      <c r="BM338" s="198"/>
      <c r="BN338" s="198"/>
    </row>
    <row r="339" spans="18:66" x14ac:dyDescent="0.3">
      <c r="R339" s="222">
        <v>61</v>
      </c>
      <c r="S339" s="223">
        <v>14</v>
      </c>
      <c r="T339" s="223">
        <v>28</v>
      </c>
      <c r="U339" s="223">
        <v>41</v>
      </c>
      <c r="V339" s="223">
        <v>21</v>
      </c>
      <c r="W339" s="224">
        <v>32</v>
      </c>
      <c r="X339" s="6"/>
      <c r="Z339" s="222">
        <v>75</v>
      </c>
      <c r="AA339" s="223">
        <v>57</v>
      </c>
      <c r="AB339" s="223">
        <v>32</v>
      </c>
      <c r="AC339" s="223">
        <v>56</v>
      </c>
      <c r="AD339" s="223">
        <v>30</v>
      </c>
      <c r="AE339" s="224">
        <v>15</v>
      </c>
      <c r="AF339" s="6"/>
      <c r="AH339" s="222">
        <v>84</v>
      </c>
      <c r="AI339" s="223">
        <v>23</v>
      </c>
      <c r="AJ339" s="223">
        <v>63</v>
      </c>
      <c r="AK339" s="223">
        <v>61</v>
      </c>
      <c r="AL339" s="223">
        <v>35</v>
      </c>
      <c r="AM339" s="224">
        <v>49</v>
      </c>
      <c r="AN339" s="6"/>
      <c r="AO339" s="6"/>
      <c r="AP339" s="222">
        <v>38</v>
      </c>
      <c r="AQ339" s="223">
        <v>0</v>
      </c>
      <c r="AR339" s="223">
        <v>21</v>
      </c>
      <c r="AS339" s="223">
        <v>21</v>
      </c>
      <c r="AT339" s="223">
        <v>30</v>
      </c>
      <c r="AU339" s="224">
        <v>36</v>
      </c>
      <c r="AV339" s="6"/>
      <c r="AX339" s="222">
        <v>31</v>
      </c>
      <c r="AY339" s="223">
        <v>45</v>
      </c>
      <c r="AZ339" s="223">
        <v>39</v>
      </c>
      <c r="BA339" s="223">
        <v>49</v>
      </c>
      <c r="BB339" s="223">
        <v>28</v>
      </c>
      <c r="BC339" s="224">
        <v>77</v>
      </c>
      <c r="BD339" s="6"/>
      <c r="BF339" s="222">
        <v>55</v>
      </c>
      <c r="BG339" s="223">
        <v>58</v>
      </c>
      <c r="BH339" s="223">
        <v>73</v>
      </c>
      <c r="BI339" s="223">
        <v>64</v>
      </c>
      <c r="BJ339" s="223">
        <v>142</v>
      </c>
      <c r="BK339" s="224">
        <v>75</v>
      </c>
      <c r="BL339" s="198"/>
      <c r="BM339" s="198"/>
      <c r="BN339" s="198"/>
    </row>
    <row r="340" spans="18:66" x14ac:dyDescent="0.3">
      <c r="R340" s="222">
        <v>26</v>
      </c>
      <c r="S340" s="223">
        <v>37</v>
      </c>
      <c r="T340" s="223">
        <v>36</v>
      </c>
      <c r="U340" s="223">
        <v>8</v>
      </c>
      <c r="V340" s="223">
        <v>16</v>
      </c>
      <c r="W340" s="224">
        <v>2</v>
      </c>
      <c r="X340" s="6"/>
      <c r="Z340" s="222">
        <v>35</v>
      </c>
      <c r="AA340" s="223">
        <v>19</v>
      </c>
      <c r="AB340" s="223">
        <v>74</v>
      </c>
      <c r="AC340" s="223">
        <v>75</v>
      </c>
      <c r="AD340" s="223">
        <v>4</v>
      </c>
      <c r="AE340" s="224">
        <v>23</v>
      </c>
      <c r="AF340" s="6"/>
      <c r="AH340" s="222">
        <v>40</v>
      </c>
      <c r="AI340" s="223">
        <v>7</v>
      </c>
      <c r="AJ340" s="223">
        <v>93</v>
      </c>
      <c r="AK340" s="223">
        <v>74</v>
      </c>
      <c r="AL340" s="223">
        <v>33</v>
      </c>
      <c r="AM340" s="224">
        <v>33</v>
      </c>
      <c r="AN340" s="6"/>
      <c r="AO340" s="6"/>
      <c r="AP340" s="222">
        <v>70</v>
      </c>
      <c r="AQ340" s="223">
        <v>15</v>
      </c>
      <c r="AR340" s="223">
        <v>31</v>
      </c>
      <c r="AS340" s="223">
        <v>12</v>
      </c>
      <c r="AT340" s="223">
        <v>27</v>
      </c>
      <c r="AU340" s="224">
        <v>44</v>
      </c>
      <c r="AV340" s="6"/>
      <c r="AX340" s="222">
        <v>32</v>
      </c>
      <c r="AY340" s="223">
        <v>45</v>
      </c>
      <c r="AZ340" s="223">
        <v>26</v>
      </c>
      <c r="BA340" s="223">
        <v>50</v>
      </c>
      <c r="BB340" s="223">
        <v>61</v>
      </c>
      <c r="BC340" s="224">
        <v>74</v>
      </c>
      <c r="BD340" s="6"/>
      <c r="BF340" s="222">
        <v>39</v>
      </c>
      <c r="BG340" s="223">
        <v>65</v>
      </c>
      <c r="BH340" s="223">
        <v>57</v>
      </c>
      <c r="BI340" s="223">
        <v>49</v>
      </c>
      <c r="BJ340" s="223">
        <v>37</v>
      </c>
      <c r="BK340" s="224">
        <v>20</v>
      </c>
      <c r="BL340" s="198"/>
      <c r="BM340" s="198"/>
      <c r="BN340" s="198"/>
    </row>
    <row r="341" spans="18:66" x14ac:dyDescent="0.3">
      <c r="R341" s="222">
        <v>34</v>
      </c>
      <c r="S341" s="223">
        <v>47</v>
      </c>
      <c r="T341" s="223">
        <v>29</v>
      </c>
      <c r="U341" s="223">
        <v>49</v>
      </c>
      <c r="V341" s="223">
        <v>10</v>
      </c>
      <c r="W341" s="224">
        <v>0</v>
      </c>
      <c r="X341" s="6"/>
      <c r="Z341" s="222">
        <v>44</v>
      </c>
      <c r="AA341" s="223">
        <v>35</v>
      </c>
      <c r="AB341" s="223">
        <v>63</v>
      </c>
      <c r="AC341" s="223">
        <v>2</v>
      </c>
      <c r="AD341" s="223">
        <v>33</v>
      </c>
      <c r="AE341" s="224">
        <v>37</v>
      </c>
      <c r="AF341" s="6"/>
      <c r="AH341" s="222">
        <v>50</v>
      </c>
      <c r="AI341" s="223">
        <v>84</v>
      </c>
      <c r="AJ341" s="223">
        <v>43</v>
      </c>
      <c r="AK341" s="223">
        <v>24</v>
      </c>
      <c r="AL341" s="223">
        <v>50</v>
      </c>
      <c r="AM341" s="224">
        <v>41</v>
      </c>
      <c r="AN341" s="6"/>
      <c r="AO341" s="6"/>
      <c r="AP341" s="222">
        <v>24</v>
      </c>
      <c r="AQ341" s="223">
        <v>9</v>
      </c>
      <c r="AR341" s="223">
        <v>25</v>
      </c>
      <c r="AS341" s="223">
        <v>0</v>
      </c>
      <c r="AT341" s="223">
        <v>62</v>
      </c>
      <c r="AU341" s="224">
        <v>12</v>
      </c>
      <c r="AV341" s="6"/>
      <c r="AX341" s="222">
        <v>61</v>
      </c>
      <c r="AY341" s="223">
        <v>37</v>
      </c>
      <c r="AZ341" s="223">
        <v>29</v>
      </c>
      <c r="BA341" s="223">
        <v>20</v>
      </c>
      <c r="BB341" s="223">
        <v>97</v>
      </c>
      <c r="BC341" s="224">
        <v>15</v>
      </c>
      <c r="BD341" s="6"/>
      <c r="BF341" s="222">
        <v>39</v>
      </c>
      <c r="BG341" s="223">
        <v>64</v>
      </c>
      <c r="BH341" s="223">
        <v>75</v>
      </c>
      <c r="BI341" s="223">
        <v>30</v>
      </c>
      <c r="BJ341" s="223">
        <v>83</v>
      </c>
      <c r="BK341" s="224">
        <v>50</v>
      </c>
      <c r="BL341" s="198"/>
      <c r="BM341" s="198"/>
      <c r="BN341" s="198"/>
    </row>
    <row r="342" spans="18:66" x14ac:dyDescent="0.3">
      <c r="R342" s="222">
        <v>0</v>
      </c>
      <c r="S342" s="223">
        <v>50</v>
      </c>
      <c r="T342" s="223">
        <v>29</v>
      </c>
      <c r="U342" s="223">
        <v>55</v>
      </c>
      <c r="V342" s="223">
        <v>7</v>
      </c>
      <c r="W342" s="224">
        <v>20</v>
      </c>
      <c r="X342" s="6"/>
      <c r="Z342" s="222">
        <v>2</v>
      </c>
      <c r="AA342" s="223">
        <v>46</v>
      </c>
      <c r="AB342" s="223">
        <v>43</v>
      </c>
      <c r="AC342" s="223">
        <v>56</v>
      </c>
      <c r="AD342" s="223">
        <v>33</v>
      </c>
      <c r="AE342" s="224">
        <v>20</v>
      </c>
      <c r="AF342" s="6"/>
      <c r="AH342" s="222">
        <v>3</v>
      </c>
      <c r="AI342" s="223">
        <v>27</v>
      </c>
      <c r="AJ342" s="223">
        <v>111</v>
      </c>
      <c r="AK342" s="223">
        <v>103</v>
      </c>
      <c r="AL342" s="223">
        <v>74</v>
      </c>
      <c r="AM342" s="224">
        <v>44</v>
      </c>
      <c r="AN342" s="6"/>
      <c r="AO342" s="6"/>
      <c r="AP342" s="222">
        <v>36</v>
      </c>
      <c r="AQ342" s="223">
        <v>9</v>
      </c>
      <c r="AR342" s="223">
        <v>50</v>
      </c>
      <c r="AS342" s="223">
        <v>5</v>
      </c>
      <c r="AT342" s="223">
        <v>9</v>
      </c>
      <c r="AU342" s="224">
        <v>45</v>
      </c>
      <c r="AV342" s="6"/>
      <c r="AX342" s="222">
        <v>58</v>
      </c>
      <c r="AY342" s="223">
        <v>30</v>
      </c>
      <c r="AZ342" s="223">
        <v>69</v>
      </c>
      <c r="BA342" s="223">
        <v>36</v>
      </c>
      <c r="BB342" s="223">
        <v>84</v>
      </c>
      <c r="BC342" s="224">
        <v>61</v>
      </c>
      <c r="BD342" s="6"/>
      <c r="BF342" s="222">
        <v>76</v>
      </c>
      <c r="BG342" s="223">
        <v>54</v>
      </c>
      <c r="BH342" s="223">
        <v>65</v>
      </c>
      <c r="BI342" s="223">
        <v>39</v>
      </c>
      <c r="BJ342" s="223">
        <v>113</v>
      </c>
      <c r="BK342" s="224">
        <v>84</v>
      </c>
      <c r="BL342" s="198"/>
      <c r="BM342" s="198"/>
      <c r="BN342" s="198"/>
    </row>
    <row r="343" spans="18:66" x14ac:dyDescent="0.3">
      <c r="R343" s="222">
        <v>17</v>
      </c>
      <c r="S343" s="223">
        <v>26</v>
      </c>
      <c r="T343" s="223">
        <v>24</v>
      </c>
      <c r="U343" s="223">
        <v>20</v>
      </c>
      <c r="V343" s="223">
        <v>0</v>
      </c>
      <c r="W343" s="224">
        <v>28</v>
      </c>
      <c r="X343" s="6"/>
      <c r="Z343" s="222">
        <v>25</v>
      </c>
      <c r="AA343" s="223">
        <v>62</v>
      </c>
      <c r="AB343" s="223">
        <v>66</v>
      </c>
      <c r="AC343" s="223">
        <v>22</v>
      </c>
      <c r="AD343" s="223">
        <v>14</v>
      </c>
      <c r="AE343" s="224">
        <v>27</v>
      </c>
      <c r="AF343" s="6"/>
      <c r="AH343" s="222">
        <v>29</v>
      </c>
      <c r="AI343" s="223">
        <v>54</v>
      </c>
      <c r="AJ343" s="223">
        <v>83</v>
      </c>
      <c r="AK343" s="223">
        <v>77</v>
      </c>
      <c r="AL343" s="223">
        <v>23</v>
      </c>
      <c r="AM343" s="224">
        <v>36</v>
      </c>
      <c r="AN343" s="6"/>
      <c r="AO343" s="6"/>
      <c r="AP343" s="222">
        <v>23</v>
      </c>
      <c r="AQ343" s="223">
        <v>37</v>
      </c>
      <c r="AR343" s="223">
        <v>37</v>
      </c>
      <c r="AS343" s="223">
        <v>14</v>
      </c>
      <c r="AT343" s="223">
        <v>30</v>
      </c>
      <c r="AU343" s="224">
        <v>15</v>
      </c>
      <c r="AV343" s="6"/>
      <c r="AX343" s="222">
        <v>33</v>
      </c>
      <c r="AY343" s="223">
        <v>29</v>
      </c>
      <c r="AZ343" s="223">
        <v>15</v>
      </c>
      <c r="BA343" s="223">
        <v>50</v>
      </c>
      <c r="BB343" s="223">
        <v>126</v>
      </c>
      <c r="BC343" s="224">
        <v>29</v>
      </c>
      <c r="BD343" s="6"/>
      <c r="BF343" s="222">
        <v>72</v>
      </c>
      <c r="BG343" s="223">
        <v>44</v>
      </c>
      <c r="BH343" s="223">
        <v>106</v>
      </c>
      <c r="BI343" s="223">
        <v>52</v>
      </c>
      <c r="BJ343" s="223">
        <v>131</v>
      </c>
      <c r="BK343" s="224">
        <v>66</v>
      </c>
      <c r="BL343" s="198"/>
      <c r="BM343" s="198"/>
      <c r="BN343" s="198"/>
    </row>
    <row r="344" spans="18:66" x14ac:dyDescent="0.3">
      <c r="R344" s="222">
        <v>20</v>
      </c>
      <c r="S344" s="223">
        <v>58</v>
      </c>
      <c r="T344" s="223">
        <v>5</v>
      </c>
      <c r="U344" s="223">
        <v>17</v>
      </c>
      <c r="V344" s="223">
        <v>44</v>
      </c>
      <c r="W344" s="224">
        <v>0</v>
      </c>
      <c r="X344" s="6"/>
      <c r="Z344" s="222">
        <v>28</v>
      </c>
      <c r="AA344" s="223">
        <v>75</v>
      </c>
      <c r="AB344" s="223">
        <v>27</v>
      </c>
      <c r="AC344" s="223">
        <v>8</v>
      </c>
      <c r="AD344" s="223">
        <v>47</v>
      </c>
      <c r="AE344" s="224">
        <v>44</v>
      </c>
      <c r="AF344" s="6"/>
      <c r="AH344" s="222">
        <v>32</v>
      </c>
      <c r="AI344" s="223">
        <v>69</v>
      </c>
      <c r="AJ344" s="223">
        <v>78</v>
      </c>
      <c r="AK344" s="223">
        <v>102</v>
      </c>
      <c r="AL344" s="223">
        <v>91</v>
      </c>
      <c r="AM344" s="224">
        <v>45</v>
      </c>
      <c r="AN344" s="6"/>
      <c r="AO344" s="6"/>
      <c r="AP344" s="222">
        <v>23</v>
      </c>
      <c r="AQ344" s="223">
        <v>43</v>
      </c>
      <c r="AR344" s="223">
        <v>45</v>
      </c>
      <c r="AS344" s="223">
        <v>41</v>
      </c>
      <c r="AT344" s="223">
        <v>53</v>
      </c>
      <c r="AU344" s="224">
        <v>13</v>
      </c>
      <c r="AV344" s="6"/>
      <c r="AX344" s="222">
        <v>42</v>
      </c>
      <c r="AY344" s="223">
        <v>29</v>
      </c>
      <c r="AZ344" s="223">
        <v>51</v>
      </c>
      <c r="BA344" s="223">
        <v>28</v>
      </c>
      <c r="BB344" s="223">
        <v>34</v>
      </c>
      <c r="BC344" s="224">
        <v>0</v>
      </c>
      <c r="BD344" s="6"/>
      <c r="BF344" s="222">
        <v>40</v>
      </c>
      <c r="BG344" s="223">
        <v>43</v>
      </c>
      <c r="BH344" s="223">
        <v>85</v>
      </c>
      <c r="BI344" s="223">
        <v>96</v>
      </c>
      <c r="BJ344" s="223">
        <v>27</v>
      </c>
      <c r="BK344" s="224">
        <v>73</v>
      </c>
      <c r="BL344" s="198"/>
      <c r="BM344" s="198"/>
      <c r="BN344" s="198"/>
    </row>
    <row r="345" spans="18:66" x14ac:dyDescent="0.3">
      <c r="R345" s="222">
        <v>36</v>
      </c>
      <c r="S345" s="223">
        <v>3</v>
      </c>
      <c r="T345" s="223">
        <v>4</v>
      </c>
      <c r="U345" s="223">
        <v>38</v>
      </c>
      <c r="V345" s="223">
        <v>23</v>
      </c>
      <c r="W345" s="224">
        <v>0</v>
      </c>
      <c r="X345" s="6"/>
      <c r="Z345" s="222">
        <v>47</v>
      </c>
      <c r="AA345" s="223">
        <v>49</v>
      </c>
      <c r="AB345" s="223">
        <v>79</v>
      </c>
      <c r="AC345" s="223">
        <v>49</v>
      </c>
      <c r="AD345" s="223">
        <v>24</v>
      </c>
      <c r="AE345" s="224">
        <v>46</v>
      </c>
      <c r="AF345" s="6"/>
      <c r="AH345" s="222">
        <v>53</v>
      </c>
      <c r="AI345" s="223">
        <v>43</v>
      </c>
      <c r="AJ345" s="223">
        <v>58</v>
      </c>
      <c r="AK345" s="223">
        <v>106</v>
      </c>
      <c r="AL345" s="223">
        <v>50</v>
      </c>
      <c r="AM345" s="224">
        <v>63</v>
      </c>
      <c r="AN345" s="6"/>
      <c r="AO345" s="6"/>
      <c r="AP345" s="222">
        <v>53</v>
      </c>
      <c r="AQ345" s="223">
        <v>43</v>
      </c>
      <c r="AR345" s="223">
        <v>7</v>
      </c>
      <c r="AS345" s="223">
        <v>20</v>
      </c>
      <c r="AT345" s="223">
        <v>45</v>
      </c>
      <c r="AU345" s="224">
        <v>12</v>
      </c>
      <c r="AV345" s="6"/>
      <c r="AX345" s="222">
        <v>44</v>
      </c>
      <c r="AY345" s="223">
        <v>39</v>
      </c>
      <c r="AZ345" s="223">
        <v>33</v>
      </c>
      <c r="BA345" s="223">
        <v>40</v>
      </c>
      <c r="BB345" s="223">
        <v>75</v>
      </c>
      <c r="BC345" s="224">
        <v>105</v>
      </c>
      <c r="BD345" s="6"/>
      <c r="BF345" s="222">
        <v>53</v>
      </c>
      <c r="BG345" s="223">
        <v>43</v>
      </c>
      <c r="BH345" s="223">
        <v>99</v>
      </c>
      <c r="BI345" s="223">
        <v>62</v>
      </c>
      <c r="BJ345" s="223">
        <v>133</v>
      </c>
      <c r="BK345" s="224">
        <v>73</v>
      </c>
      <c r="BL345" s="198"/>
      <c r="BM345" s="198"/>
      <c r="BN345" s="198"/>
    </row>
    <row r="346" spans="18:66" x14ac:dyDescent="0.3">
      <c r="R346" s="222">
        <v>57</v>
      </c>
      <c r="S346" s="223">
        <v>34</v>
      </c>
      <c r="T346" s="223">
        <v>57</v>
      </c>
      <c r="U346" s="223">
        <v>20</v>
      </c>
      <c r="V346" s="223">
        <v>33</v>
      </c>
      <c r="W346" s="224">
        <v>31</v>
      </c>
      <c r="X346" s="6"/>
      <c r="Z346" s="222">
        <v>71</v>
      </c>
      <c r="AA346" s="223">
        <v>27</v>
      </c>
      <c r="AB346" s="223">
        <v>58</v>
      </c>
      <c r="AC346" s="223">
        <v>38</v>
      </c>
      <c r="AD346" s="223">
        <v>13</v>
      </c>
      <c r="AE346" s="224">
        <v>43</v>
      </c>
      <c r="AF346" s="6"/>
      <c r="AH346" s="222">
        <v>79</v>
      </c>
      <c r="AI346" s="223">
        <v>30</v>
      </c>
      <c r="AJ346" s="223">
        <v>65</v>
      </c>
      <c r="AK346" s="223">
        <v>67</v>
      </c>
      <c r="AL346" s="223">
        <v>28</v>
      </c>
      <c r="AM346" s="224">
        <v>42</v>
      </c>
      <c r="AN346" s="6"/>
      <c r="AO346" s="6"/>
      <c r="AP346" s="222">
        <v>49</v>
      </c>
      <c r="AQ346" s="223">
        <v>34</v>
      </c>
      <c r="AR346" s="223">
        <v>25</v>
      </c>
      <c r="AS346" s="223">
        <v>25</v>
      </c>
      <c r="AT346" s="223">
        <v>72</v>
      </c>
      <c r="AU346" s="224">
        <v>32</v>
      </c>
      <c r="AV346" s="6"/>
      <c r="AX346" s="222">
        <v>51</v>
      </c>
      <c r="AY346" s="223">
        <v>47</v>
      </c>
      <c r="AZ346" s="223">
        <v>15</v>
      </c>
      <c r="BA346" s="223">
        <v>37</v>
      </c>
      <c r="BB346" s="223">
        <v>101</v>
      </c>
      <c r="BC346" s="224">
        <v>24</v>
      </c>
      <c r="BD346" s="6"/>
      <c r="BF346" s="222">
        <v>55</v>
      </c>
      <c r="BG346" s="223">
        <v>56</v>
      </c>
      <c r="BH346" s="223">
        <v>33</v>
      </c>
      <c r="BI346" s="223">
        <v>71</v>
      </c>
      <c r="BJ346" s="223">
        <v>55</v>
      </c>
      <c r="BK346" s="224">
        <v>80</v>
      </c>
      <c r="BL346" s="198"/>
      <c r="BM346" s="198"/>
      <c r="BN346" s="198"/>
    </row>
    <row r="347" spans="18:66" x14ac:dyDescent="0.3">
      <c r="R347" s="222">
        <v>52</v>
      </c>
      <c r="S347" s="223">
        <v>15</v>
      </c>
      <c r="T347" s="223">
        <v>60</v>
      </c>
      <c r="U347" s="223">
        <v>43</v>
      </c>
      <c r="V347" s="223">
        <v>0</v>
      </c>
      <c r="W347" s="224">
        <v>21</v>
      </c>
      <c r="X347" s="6"/>
      <c r="Z347" s="222">
        <v>65</v>
      </c>
      <c r="AA347" s="223">
        <v>38</v>
      </c>
      <c r="AB347" s="223">
        <v>55</v>
      </c>
      <c r="AC347" s="223">
        <v>48</v>
      </c>
      <c r="AD347" s="223">
        <v>15</v>
      </c>
      <c r="AE347" s="224">
        <v>48</v>
      </c>
      <c r="AF347" s="6"/>
      <c r="AH347" s="222">
        <v>73</v>
      </c>
      <c r="AI347" s="223">
        <v>64</v>
      </c>
      <c r="AJ347" s="223">
        <v>41</v>
      </c>
      <c r="AK347" s="223">
        <v>13</v>
      </c>
      <c r="AL347" s="223">
        <v>53</v>
      </c>
      <c r="AM347" s="224">
        <v>51</v>
      </c>
      <c r="AN347" s="6"/>
      <c r="AO347" s="6"/>
      <c r="AP347" s="222">
        <v>24</v>
      </c>
      <c r="AQ347" s="223">
        <v>25</v>
      </c>
      <c r="AR347" s="223">
        <v>14</v>
      </c>
      <c r="AS347" s="223">
        <v>1</v>
      </c>
      <c r="AT347" s="223">
        <v>13</v>
      </c>
      <c r="AU347" s="224">
        <v>0</v>
      </c>
      <c r="AV347" s="6"/>
      <c r="AX347" s="222">
        <v>40</v>
      </c>
      <c r="AY347" s="223">
        <v>35</v>
      </c>
      <c r="AZ347" s="223">
        <v>16</v>
      </c>
      <c r="BA347" s="223">
        <v>10</v>
      </c>
      <c r="BB347" s="223">
        <v>116</v>
      </c>
      <c r="BC347" s="224">
        <v>100</v>
      </c>
      <c r="BD347" s="6"/>
      <c r="BF347" s="222">
        <v>64</v>
      </c>
      <c r="BG347" s="223">
        <v>67</v>
      </c>
      <c r="BH347" s="223">
        <v>65</v>
      </c>
      <c r="BI347" s="223">
        <v>32</v>
      </c>
      <c r="BJ347" s="223">
        <v>97</v>
      </c>
      <c r="BK347" s="224">
        <v>112</v>
      </c>
      <c r="BL347" s="198"/>
      <c r="BM347" s="198"/>
      <c r="BN347" s="198"/>
    </row>
    <row r="348" spans="18:66" x14ac:dyDescent="0.3">
      <c r="R348" s="222">
        <v>19</v>
      </c>
      <c r="S348" s="223">
        <v>45</v>
      </c>
      <c r="T348" s="223">
        <v>21</v>
      </c>
      <c r="U348" s="223">
        <v>41</v>
      </c>
      <c r="V348" s="223">
        <v>16</v>
      </c>
      <c r="W348" s="224">
        <v>46</v>
      </c>
      <c r="X348" s="6"/>
      <c r="Z348" s="222">
        <v>28</v>
      </c>
      <c r="AA348" s="223">
        <v>27</v>
      </c>
      <c r="AB348" s="223">
        <v>39</v>
      </c>
      <c r="AC348" s="223">
        <v>10</v>
      </c>
      <c r="AD348" s="223">
        <v>39</v>
      </c>
      <c r="AE348" s="224">
        <v>0</v>
      </c>
      <c r="AF348" s="6"/>
      <c r="AH348" s="222">
        <v>31</v>
      </c>
      <c r="AI348" s="223">
        <v>50</v>
      </c>
      <c r="AJ348" s="223">
        <v>64</v>
      </c>
      <c r="AK348" s="223">
        <v>65</v>
      </c>
      <c r="AL348" s="223">
        <v>41</v>
      </c>
      <c r="AM348" s="224">
        <v>72</v>
      </c>
      <c r="AN348" s="6"/>
      <c r="AO348" s="6"/>
      <c r="AP348" s="222">
        <v>34</v>
      </c>
      <c r="AQ348" s="223">
        <v>24</v>
      </c>
      <c r="AR348" s="223">
        <v>16</v>
      </c>
      <c r="AS348" s="223">
        <v>16</v>
      </c>
      <c r="AT348" s="223">
        <v>39</v>
      </c>
      <c r="AU348" s="224">
        <v>17</v>
      </c>
      <c r="AV348" s="6"/>
      <c r="AX348" s="222">
        <v>47</v>
      </c>
      <c r="AY348" s="223">
        <v>24</v>
      </c>
      <c r="AZ348" s="223">
        <v>68</v>
      </c>
      <c r="BA348" s="223">
        <v>21</v>
      </c>
      <c r="BB348" s="223">
        <v>25</v>
      </c>
      <c r="BC348" s="224">
        <v>90</v>
      </c>
      <c r="BD348" s="6"/>
      <c r="BF348" s="222">
        <v>49</v>
      </c>
      <c r="BG348" s="223">
        <v>51</v>
      </c>
      <c r="BH348" s="223">
        <v>46</v>
      </c>
      <c r="BI348" s="223">
        <v>56</v>
      </c>
      <c r="BJ348" s="223">
        <v>76</v>
      </c>
      <c r="BK348" s="224">
        <v>86</v>
      </c>
      <c r="BL348" s="198"/>
      <c r="BM348" s="198"/>
      <c r="BN348" s="198"/>
    </row>
    <row r="349" spans="18:66" x14ac:dyDescent="0.3">
      <c r="R349" s="222">
        <v>48</v>
      </c>
      <c r="S349" s="223">
        <v>10</v>
      </c>
      <c r="T349" s="223">
        <v>8</v>
      </c>
      <c r="U349" s="223">
        <v>55</v>
      </c>
      <c r="V349" s="223">
        <v>0</v>
      </c>
      <c r="W349" s="224">
        <v>11</v>
      </c>
      <c r="X349" s="6"/>
      <c r="Z349" s="222">
        <v>60</v>
      </c>
      <c r="AA349" s="223">
        <v>22</v>
      </c>
      <c r="AB349" s="223">
        <v>44</v>
      </c>
      <c r="AC349" s="223">
        <v>71</v>
      </c>
      <c r="AD349" s="223">
        <v>50</v>
      </c>
      <c r="AE349" s="224">
        <v>18</v>
      </c>
      <c r="AF349" s="6"/>
      <c r="AH349" s="222">
        <v>68</v>
      </c>
      <c r="AI349" s="223">
        <v>22</v>
      </c>
      <c r="AJ349" s="223">
        <v>38</v>
      </c>
      <c r="AK349" s="223">
        <v>90</v>
      </c>
      <c r="AL349" s="223">
        <v>33</v>
      </c>
      <c r="AM349" s="224">
        <v>75</v>
      </c>
      <c r="AN349" s="6"/>
      <c r="AO349" s="6"/>
      <c r="AP349" s="222">
        <v>36</v>
      </c>
      <c r="AQ349" s="223">
        <v>24</v>
      </c>
      <c r="AR349" s="223">
        <v>51</v>
      </c>
      <c r="AS349" s="223">
        <v>30</v>
      </c>
      <c r="AT349" s="223">
        <v>56</v>
      </c>
      <c r="AU349" s="224">
        <v>38</v>
      </c>
      <c r="AV349" s="6"/>
      <c r="AX349" s="222">
        <v>13</v>
      </c>
      <c r="AY349" s="223">
        <v>33</v>
      </c>
      <c r="AZ349" s="223">
        <v>0</v>
      </c>
      <c r="BA349" s="223">
        <v>13</v>
      </c>
      <c r="BB349" s="223">
        <v>118</v>
      </c>
      <c r="BC349" s="224">
        <v>55</v>
      </c>
      <c r="BD349" s="6"/>
      <c r="BF349" s="222">
        <v>59</v>
      </c>
      <c r="BG349" s="223">
        <v>36</v>
      </c>
      <c r="BH349" s="223">
        <v>50</v>
      </c>
      <c r="BI349" s="223">
        <v>77</v>
      </c>
      <c r="BJ349" s="223">
        <v>66</v>
      </c>
      <c r="BK349" s="224">
        <v>81</v>
      </c>
      <c r="BL349" s="198"/>
      <c r="BM349" s="198"/>
      <c r="BN349" s="198"/>
    </row>
    <row r="350" spans="18:66" x14ac:dyDescent="0.3">
      <c r="R350" s="222">
        <v>21</v>
      </c>
      <c r="S350" s="223">
        <v>18</v>
      </c>
      <c r="T350" s="223">
        <v>50</v>
      </c>
      <c r="U350" s="223">
        <v>20</v>
      </c>
      <c r="V350" s="223">
        <v>0</v>
      </c>
      <c r="W350" s="224">
        <v>28</v>
      </c>
      <c r="X350" s="6"/>
      <c r="Z350" s="222">
        <v>30</v>
      </c>
      <c r="AA350" s="223">
        <v>8</v>
      </c>
      <c r="AB350" s="223">
        <v>26</v>
      </c>
      <c r="AC350" s="223">
        <v>50</v>
      </c>
      <c r="AD350" s="223">
        <v>26</v>
      </c>
      <c r="AE350" s="224">
        <v>12</v>
      </c>
      <c r="AF350" s="6"/>
      <c r="AH350" s="222">
        <v>34</v>
      </c>
      <c r="AI350" s="223">
        <v>54</v>
      </c>
      <c r="AJ350" s="223">
        <v>76</v>
      </c>
      <c r="AK350" s="223">
        <v>7</v>
      </c>
      <c r="AL350" s="223">
        <v>56</v>
      </c>
      <c r="AM350" s="224">
        <v>71</v>
      </c>
      <c r="AN350" s="6"/>
      <c r="AO350" s="6"/>
      <c r="AP350" s="222">
        <v>43</v>
      </c>
      <c r="AQ350" s="223">
        <v>35</v>
      </c>
      <c r="AR350" s="223">
        <v>4</v>
      </c>
      <c r="AS350" s="223">
        <v>22</v>
      </c>
      <c r="AT350" s="223">
        <v>66</v>
      </c>
      <c r="AU350" s="224">
        <v>27</v>
      </c>
      <c r="AV350" s="6"/>
      <c r="AX350" s="222">
        <v>0</v>
      </c>
      <c r="AY350" s="223">
        <v>28</v>
      </c>
      <c r="AZ350" s="223">
        <v>59</v>
      </c>
      <c r="BA350" s="223">
        <v>22</v>
      </c>
      <c r="BB350" s="223">
        <v>50</v>
      </c>
      <c r="BC350" s="224">
        <v>36</v>
      </c>
      <c r="BD350" s="6"/>
      <c r="BF350" s="222">
        <v>17</v>
      </c>
      <c r="BG350" s="223">
        <v>49</v>
      </c>
      <c r="BH350" s="223">
        <v>109</v>
      </c>
      <c r="BI350" s="223">
        <v>66</v>
      </c>
      <c r="BJ350" s="223">
        <v>82</v>
      </c>
      <c r="BK350" s="224">
        <v>46</v>
      </c>
      <c r="BL350" s="198"/>
      <c r="BM350" s="198"/>
      <c r="BN350" s="198"/>
    </row>
    <row r="351" spans="18:66" x14ac:dyDescent="0.3">
      <c r="R351" s="222">
        <v>11</v>
      </c>
      <c r="S351" s="223">
        <v>48</v>
      </c>
      <c r="T351" s="223">
        <v>26</v>
      </c>
      <c r="U351" s="223">
        <v>21</v>
      </c>
      <c r="V351" s="223">
        <v>27</v>
      </c>
      <c r="W351" s="224">
        <v>28</v>
      </c>
      <c r="X351" s="6"/>
      <c r="Z351" s="222">
        <v>18</v>
      </c>
      <c r="AA351" s="223">
        <v>73</v>
      </c>
      <c r="AB351" s="223">
        <v>44</v>
      </c>
      <c r="AC351" s="223">
        <v>70</v>
      </c>
      <c r="AD351" s="223">
        <v>12</v>
      </c>
      <c r="AE351" s="224">
        <v>13</v>
      </c>
      <c r="AF351" s="6"/>
      <c r="AH351" s="222">
        <v>21</v>
      </c>
      <c r="AI351" s="223">
        <v>68</v>
      </c>
      <c r="AJ351" s="223">
        <v>28</v>
      </c>
      <c r="AK351" s="223">
        <v>87</v>
      </c>
      <c r="AL351" s="223">
        <v>49</v>
      </c>
      <c r="AM351" s="224">
        <v>77</v>
      </c>
      <c r="AN351" s="6"/>
      <c r="AO351" s="6"/>
      <c r="AP351" s="222">
        <v>31</v>
      </c>
      <c r="AQ351" s="223">
        <v>45</v>
      </c>
      <c r="AR351" s="223">
        <v>35</v>
      </c>
      <c r="AS351" s="223">
        <v>0</v>
      </c>
      <c r="AT351" s="223">
        <v>37</v>
      </c>
      <c r="AU351" s="224">
        <v>31</v>
      </c>
      <c r="AV351" s="6"/>
      <c r="AX351" s="222">
        <v>27</v>
      </c>
      <c r="AY351" s="223">
        <v>18</v>
      </c>
      <c r="AZ351" s="223">
        <v>51</v>
      </c>
      <c r="BA351" s="223">
        <v>21</v>
      </c>
      <c r="BB351" s="223">
        <v>87</v>
      </c>
      <c r="BC351" s="224">
        <v>95</v>
      </c>
      <c r="BD351" s="6"/>
      <c r="BF351" s="222">
        <v>0</v>
      </c>
      <c r="BG351" s="223">
        <v>42</v>
      </c>
      <c r="BH351" s="223">
        <v>28</v>
      </c>
      <c r="BI351" s="223">
        <v>4</v>
      </c>
      <c r="BJ351" s="223">
        <v>60</v>
      </c>
      <c r="BK351" s="224">
        <v>78</v>
      </c>
      <c r="BL351" s="198"/>
      <c r="BM351" s="198"/>
      <c r="BN351" s="198"/>
    </row>
    <row r="352" spans="18:66" x14ac:dyDescent="0.3">
      <c r="R352" s="222">
        <v>57</v>
      </c>
      <c r="S352" s="223">
        <v>40</v>
      </c>
      <c r="T352" s="223">
        <v>26</v>
      </c>
      <c r="U352" s="223">
        <v>26</v>
      </c>
      <c r="V352" s="223">
        <v>0</v>
      </c>
      <c r="W352" s="224">
        <v>14</v>
      </c>
      <c r="X352" s="6"/>
      <c r="Z352" s="222">
        <v>70</v>
      </c>
      <c r="AA352" s="223">
        <v>26</v>
      </c>
      <c r="AB352" s="223">
        <v>24</v>
      </c>
      <c r="AC352" s="223">
        <v>73</v>
      </c>
      <c r="AD352" s="223">
        <v>34</v>
      </c>
      <c r="AE352" s="224">
        <v>0</v>
      </c>
      <c r="AF352" s="6"/>
      <c r="AH352" s="222">
        <v>79</v>
      </c>
      <c r="AI352" s="223">
        <v>72</v>
      </c>
      <c r="AJ352" s="223">
        <v>41</v>
      </c>
      <c r="AK352" s="223">
        <v>113</v>
      </c>
      <c r="AL352" s="223">
        <v>41</v>
      </c>
      <c r="AM352" s="224">
        <v>14</v>
      </c>
      <c r="AN352" s="6"/>
      <c r="AO352" s="6"/>
      <c r="AP352" s="222">
        <v>39</v>
      </c>
      <c r="AQ352" s="223">
        <v>31</v>
      </c>
      <c r="AR352" s="223">
        <v>20</v>
      </c>
      <c r="AS352" s="223">
        <v>35</v>
      </c>
      <c r="AT352" s="223">
        <v>67</v>
      </c>
      <c r="AU352" s="224">
        <v>31</v>
      </c>
      <c r="AV352" s="6"/>
      <c r="AX352" s="222">
        <v>49</v>
      </c>
      <c r="AY352" s="223">
        <v>52</v>
      </c>
      <c r="AZ352" s="223">
        <v>22</v>
      </c>
      <c r="BA352" s="223">
        <v>30</v>
      </c>
      <c r="BB352" s="223">
        <v>68</v>
      </c>
      <c r="BC352" s="224">
        <v>73</v>
      </c>
      <c r="BD352" s="6"/>
      <c r="BF352" s="222">
        <v>33</v>
      </c>
      <c r="BG352" s="223">
        <v>28</v>
      </c>
      <c r="BH352" s="223">
        <v>82</v>
      </c>
      <c r="BI352" s="223">
        <v>87</v>
      </c>
      <c r="BJ352" s="223">
        <v>19</v>
      </c>
      <c r="BK352" s="224">
        <v>76</v>
      </c>
      <c r="BL352" s="198"/>
      <c r="BM352" s="198"/>
      <c r="BN352" s="198"/>
    </row>
    <row r="353" spans="18:66" x14ac:dyDescent="0.3">
      <c r="R353" s="222">
        <v>28</v>
      </c>
      <c r="S353" s="223">
        <v>36</v>
      </c>
      <c r="T353" s="223">
        <v>39</v>
      </c>
      <c r="U353" s="223">
        <v>31</v>
      </c>
      <c r="V353" s="223">
        <v>8</v>
      </c>
      <c r="W353" s="224">
        <v>16</v>
      </c>
      <c r="X353" s="6"/>
      <c r="Z353" s="222">
        <v>38</v>
      </c>
      <c r="AA353" s="223">
        <v>48</v>
      </c>
      <c r="AB353" s="223">
        <v>53</v>
      </c>
      <c r="AC353" s="223">
        <v>43</v>
      </c>
      <c r="AD353" s="223">
        <v>31</v>
      </c>
      <c r="AE353" s="224">
        <v>51</v>
      </c>
      <c r="AF353" s="6"/>
      <c r="AH353" s="222">
        <v>43</v>
      </c>
      <c r="AI353" s="223">
        <v>39</v>
      </c>
      <c r="AJ353" s="223">
        <v>107</v>
      </c>
      <c r="AK353" s="223">
        <v>32</v>
      </c>
      <c r="AL353" s="223">
        <v>38</v>
      </c>
      <c r="AM353" s="224">
        <v>40</v>
      </c>
      <c r="AN353" s="6"/>
      <c r="AO353" s="6"/>
      <c r="AP353" s="222">
        <v>5</v>
      </c>
      <c r="AQ353" s="223">
        <v>18</v>
      </c>
      <c r="AR353" s="223">
        <v>4</v>
      </c>
      <c r="AS353" s="223">
        <v>37</v>
      </c>
      <c r="AT353" s="223">
        <v>23</v>
      </c>
      <c r="AU353" s="224">
        <v>35</v>
      </c>
      <c r="AV353" s="6"/>
      <c r="AX353" s="222">
        <v>33</v>
      </c>
      <c r="AY353" s="223">
        <v>7</v>
      </c>
      <c r="AZ353" s="223">
        <v>72</v>
      </c>
      <c r="BA353" s="223">
        <v>46</v>
      </c>
      <c r="BB353" s="223">
        <v>60</v>
      </c>
      <c r="BC353" s="224">
        <v>44</v>
      </c>
      <c r="BD353" s="6"/>
      <c r="BF353" s="222">
        <v>61</v>
      </c>
      <c r="BG353" s="223">
        <v>74</v>
      </c>
      <c r="BH353" s="223">
        <v>56</v>
      </c>
      <c r="BI353" s="223">
        <v>90</v>
      </c>
      <c r="BJ353" s="223">
        <v>144</v>
      </c>
      <c r="BK353" s="224">
        <v>119</v>
      </c>
      <c r="BL353" s="198"/>
      <c r="BM353" s="198"/>
      <c r="BN353" s="198"/>
    </row>
    <row r="354" spans="18:66" x14ac:dyDescent="0.3">
      <c r="R354" s="222">
        <v>39</v>
      </c>
      <c r="S354" s="223">
        <v>18</v>
      </c>
      <c r="T354" s="223">
        <v>14</v>
      </c>
      <c r="U354" s="223">
        <v>2</v>
      </c>
      <c r="V354" s="223">
        <v>28</v>
      </c>
      <c r="W354" s="224">
        <v>41</v>
      </c>
      <c r="X354" s="6"/>
      <c r="Z354" s="222">
        <v>50</v>
      </c>
      <c r="AA354" s="223">
        <v>60</v>
      </c>
      <c r="AB354" s="223">
        <v>16</v>
      </c>
      <c r="AC354" s="223">
        <v>1</v>
      </c>
      <c r="AD354" s="223">
        <v>17</v>
      </c>
      <c r="AE354" s="224">
        <v>3</v>
      </c>
      <c r="AF354" s="6"/>
      <c r="AH354" s="222">
        <v>56</v>
      </c>
      <c r="AI354" s="223">
        <v>83</v>
      </c>
      <c r="AJ354" s="223">
        <v>45</v>
      </c>
      <c r="AK354" s="223">
        <v>27</v>
      </c>
      <c r="AL354" s="223">
        <v>22</v>
      </c>
      <c r="AM354" s="224">
        <v>32</v>
      </c>
      <c r="AN354" s="6"/>
      <c r="AO354" s="6"/>
      <c r="AP354" s="222">
        <v>0</v>
      </c>
      <c r="AQ354" s="223">
        <v>29</v>
      </c>
      <c r="AR354" s="223">
        <v>5</v>
      </c>
      <c r="AS354" s="223">
        <v>2</v>
      </c>
      <c r="AT354" s="223">
        <v>47</v>
      </c>
      <c r="AU354" s="224">
        <v>55</v>
      </c>
      <c r="AV354" s="6"/>
      <c r="AX354" s="222">
        <v>70</v>
      </c>
      <c r="AY354" s="223">
        <v>11</v>
      </c>
      <c r="AZ354" s="223">
        <v>50</v>
      </c>
      <c r="BA354" s="223">
        <v>20</v>
      </c>
      <c r="BB354" s="223">
        <v>73</v>
      </c>
      <c r="BC354" s="224">
        <v>31</v>
      </c>
      <c r="BD354" s="6"/>
      <c r="BF354" s="222">
        <v>41</v>
      </c>
      <c r="BG354" s="223">
        <v>14</v>
      </c>
      <c r="BH354" s="223">
        <v>29</v>
      </c>
      <c r="BI354" s="223">
        <v>33</v>
      </c>
      <c r="BJ354" s="223">
        <v>127</v>
      </c>
      <c r="BK354" s="224">
        <v>88</v>
      </c>
      <c r="BL354" s="198"/>
      <c r="BM354" s="198"/>
      <c r="BN354" s="198"/>
    </row>
    <row r="355" spans="18:66" x14ac:dyDescent="0.3">
      <c r="R355" s="222">
        <v>38</v>
      </c>
      <c r="S355" s="223">
        <v>12</v>
      </c>
      <c r="T355" s="223">
        <v>34</v>
      </c>
      <c r="U355" s="223">
        <v>53</v>
      </c>
      <c r="V355" s="223">
        <v>19</v>
      </c>
      <c r="W355" s="224">
        <v>44</v>
      </c>
      <c r="X355" s="6"/>
      <c r="Z355" s="222">
        <v>48</v>
      </c>
      <c r="AA355" s="223">
        <v>39</v>
      </c>
      <c r="AB355" s="223">
        <v>26</v>
      </c>
      <c r="AC355" s="223">
        <v>42</v>
      </c>
      <c r="AD355" s="223">
        <v>16</v>
      </c>
      <c r="AE355" s="224">
        <v>43</v>
      </c>
      <c r="AF355" s="6"/>
      <c r="AH355" s="222">
        <v>54</v>
      </c>
      <c r="AI355" s="223">
        <v>7</v>
      </c>
      <c r="AJ355" s="223">
        <v>35</v>
      </c>
      <c r="AK355" s="223">
        <v>15</v>
      </c>
      <c r="AL355" s="223">
        <v>84</v>
      </c>
      <c r="AM355" s="224">
        <v>33</v>
      </c>
      <c r="AN355" s="6"/>
      <c r="AO355" s="6"/>
      <c r="AP355" s="222">
        <v>19</v>
      </c>
      <c r="AQ355" s="223">
        <v>23</v>
      </c>
      <c r="AR355" s="223">
        <v>50</v>
      </c>
      <c r="AS355" s="223">
        <v>20</v>
      </c>
      <c r="AT355" s="223">
        <v>35</v>
      </c>
      <c r="AU355" s="224">
        <v>39</v>
      </c>
      <c r="AV355" s="6"/>
      <c r="AX355" s="222">
        <v>26</v>
      </c>
      <c r="AY355" s="223">
        <v>30</v>
      </c>
      <c r="AZ355" s="223">
        <v>42</v>
      </c>
      <c r="BA355" s="223">
        <v>46</v>
      </c>
      <c r="BB355" s="223">
        <v>55</v>
      </c>
      <c r="BC355" s="224">
        <v>63</v>
      </c>
      <c r="BD355" s="6"/>
      <c r="BF355" s="222">
        <v>87</v>
      </c>
      <c r="BG355" s="223">
        <v>19</v>
      </c>
      <c r="BH355" s="223">
        <v>31</v>
      </c>
      <c r="BI355" s="223">
        <v>63</v>
      </c>
      <c r="BJ355" s="223">
        <v>103</v>
      </c>
      <c r="BK355" s="224">
        <v>61</v>
      </c>
      <c r="BL355" s="198"/>
      <c r="BM355" s="198"/>
      <c r="BN355" s="198"/>
    </row>
    <row r="356" spans="18:66" x14ac:dyDescent="0.3">
      <c r="R356" s="222">
        <v>29</v>
      </c>
      <c r="S356" s="223">
        <v>41</v>
      </c>
      <c r="T356" s="223">
        <v>62</v>
      </c>
      <c r="U356" s="223">
        <v>46</v>
      </c>
      <c r="V356" s="223">
        <v>13</v>
      </c>
      <c r="W356" s="224">
        <v>45</v>
      </c>
      <c r="X356" s="6"/>
      <c r="Z356" s="222">
        <v>39</v>
      </c>
      <c r="AA356" s="223">
        <v>28</v>
      </c>
      <c r="AB356" s="223">
        <v>76</v>
      </c>
      <c r="AC356" s="223">
        <v>61</v>
      </c>
      <c r="AD356" s="223">
        <v>29</v>
      </c>
      <c r="AE356" s="224">
        <v>12</v>
      </c>
      <c r="AF356" s="6"/>
      <c r="AH356" s="222">
        <v>44</v>
      </c>
      <c r="AI356" s="223">
        <v>50</v>
      </c>
      <c r="AJ356" s="223">
        <v>62</v>
      </c>
      <c r="AK356" s="223">
        <v>85</v>
      </c>
      <c r="AL356" s="223">
        <v>58</v>
      </c>
      <c r="AM356" s="224">
        <v>17</v>
      </c>
      <c r="AN356" s="6"/>
      <c r="AO356" s="6"/>
      <c r="AP356" s="222">
        <v>41</v>
      </c>
      <c r="AQ356" s="223">
        <v>11</v>
      </c>
      <c r="AR356" s="223">
        <v>0</v>
      </c>
      <c r="AS356" s="223">
        <v>37</v>
      </c>
      <c r="AT356" s="223">
        <v>29</v>
      </c>
      <c r="AU356" s="224">
        <v>36</v>
      </c>
      <c r="AV356" s="6"/>
      <c r="AX356" s="222">
        <v>7</v>
      </c>
      <c r="AY356" s="223">
        <v>36</v>
      </c>
      <c r="AZ356" s="223">
        <v>39</v>
      </c>
      <c r="BA356" s="223">
        <v>32</v>
      </c>
      <c r="BB356" s="223">
        <v>18</v>
      </c>
      <c r="BC356" s="224">
        <v>64</v>
      </c>
      <c r="BD356" s="6"/>
      <c r="BF356" s="222">
        <v>32</v>
      </c>
      <c r="BG356" s="223">
        <v>45</v>
      </c>
      <c r="BH356" s="223">
        <v>108</v>
      </c>
      <c r="BI356" s="223">
        <v>90</v>
      </c>
      <c r="BJ356" s="223">
        <v>61</v>
      </c>
      <c r="BK356" s="224">
        <v>36</v>
      </c>
      <c r="BL356" s="198"/>
      <c r="BM356" s="198"/>
      <c r="BN356" s="198"/>
    </row>
    <row r="357" spans="18:66" x14ac:dyDescent="0.3">
      <c r="R357" s="222">
        <v>29</v>
      </c>
      <c r="S357" s="223">
        <v>39</v>
      </c>
      <c r="T357" s="223">
        <v>52</v>
      </c>
      <c r="U357" s="223">
        <v>39</v>
      </c>
      <c r="V357" s="223">
        <v>2</v>
      </c>
      <c r="W357" s="224">
        <v>33</v>
      </c>
      <c r="X357" s="6"/>
      <c r="Z357" s="222">
        <v>38</v>
      </c>
      <c r="AA357" s="223">
        <v>56</v>
      </c>
      <c r="AB357" s="223">
        <v>29</v>
      </c>
      <c r="AC357" s="223">
        <v>0</v>
      </c>
      <c r="AD357" s="223">
        <v>48</v>
      </c>
      <c r="AE357" s="224">
        <v>0</v>
      </c>
      <c r="AF357" s="6"/>
      <c r="AH357" s="222">
        <v>43</v>
      </c>
      <c r="AI357" s="223">
        <v>23</v>
      </c>
      <c r="AJ357" s="223">
        <v>75</v>
      </c>
      <c r="AK357" s="223">
        <v>118</v>
      </c>
      <c r="AL357" s="223">
        <v>71</v>
      </c>
      <c r="AM357" s="224">
        <v>81</v>
      </c>
      <c r="AN357" s="6"/>
      <c r="AO357" s="6"/>
      <c r="AP357" s="222">
        <v>25</v>
      </c>
      <c r="AQ357" s="223">
        <v>51</v>
      </c>
      <c r="AR357" s="223">
        <v>43</v>
      </c>
      <c r="AS357" s="223">
        <v>11</v>
      </c>
      <c r="AT357" s="223">
        <v>38</v>
      </c>
      <c r="AU357" s="224">
        <v>14</v>
      </c>
      <c r="AV357" s="6"/>
      <c r="AX357" s="222">
        <v>28</v>
      </c>
      <c r="AY357" s="223">
        <v>30</v>
      </c>
      <c r="AZ357" s="223">
        <v>71</v>
      </c>
      <c r="BA357" s="223">
        <v>33</v>
      </c>
      <c r="BB357" s="223">
        <v>128</v>
      </c>
      <c r="BC357" s="224">
        <v>76</v>
      </c>
      <c r="BD357" s="6"/>
      <c r="BF357" s="222">
        <v>9</v>
      </c>
      <c r="BG357" s="223">
        <v>52</v>
      </c>
      <c r="BH357" s="223">
        <v>6</v>
      </c>
      <c r="BI357" s="223">
        <v>48</v>
      </c>
      <c r="BJ357" s="223">
        <v>133</v>
      </c>
      <c r="BK357" s="224">
        <v>66</v>
      </c>
      <c r="BL357" s="198"/>
      <c r="BM357" s="198"/>
      <c r="BN357" s="198"/>
    </row>
    <row r="358" spans="18:66" x14ac:dyDescent="0.3">
      <c r="R358" s="222">
        <v>7</v>
      </c>
      <c r="S358" s="223">
        <v>55</v>
      </c>
      <c r="T358" s="223">
        <v>40</v>
      </c>
      <c r="U358" s="223">
        <v>18</v>
      </c>
      <c r="V358" s="223">
        <v>48</v>
      </c>
      <c r="W358" s="224">
        <v>1</v>
      </c>
      <c r="X358" s="6"/>
      <c r="Z358" s="222">
        <v>14</v>
      </c>
      <c r="AA358" s="223">
        <v>45</v>
      </c>
      <c r="AB358" s="223">
        <v>21</v>
      </c>
      <c r="AC358" s="223">
        <v>58</v>
      </c>
      <c r="AD358" s="223">
        <v>8</v>
      </c>
      <c r="AE358" s="224">
        <v>30</v>
      </c>
      <c r="AF358" s="6"/>
      <c r="AH358" s="222">
        <v>16</v>
      </c>
      <c r="AI358" s="223">
        <v>64</v>
      </c>
      <c r="AJ358" s="223">
        <v>63</v>
      </c>
      <c r="AK358" s="223">
        <v>57</v>
      </c>
      <c r="AL358" s="223">
        <v>18</v>
      </c>
      <c r="AM358" s="224">
        <v>20</v>
      </c>
      <c r="AN358" s="6"/>
      <c r="AO358" s="6"/>
      <c r="AP358" s="222">
        <v>62</v>
      </c>
      <c r="AQ358" s="223">
        <v>0</v>
      </c>
      <c r="AR358" s="223">
        <v>35</v>
      </c>
      <c r="AS358" s="223">
        <v>25</v>
      </c>
      <c r="AT358" s="223">
        <v>26</v>
      </c>
      <c r="AU358" s="224">
        <v>34</v>
      </c>
      <c r="AV358" s="6"/>
      <c r="AX358" s="222">
        <v>33</v>
      </c>
      <c r="AY358" s="223">
        <v>3</v>
      </c>
      <c r="AZ358" s="223">
        <v>4</v>
      </c>
      <c r="BA358" s="223">
        <v>40</v>
      </c>
      <c r="BB358" s="223">
        <v>113</v>
      </c>
      <c r="BC358" s="224">
        <v>29</v>
      </c>
      <c r="BD358" s="6"/>
      <c r="BF358" s="222">
        <v>35</v>
      </c>
      <c r="BG358" s="223">
        <v>45</v>
      </c>
      <c r="BH358" s="223">
        <v>95</v>
      </c>
      <c r="BI358" s="223">
        <v>70</v>
      </c>
      <c r="BJ358" s="223">
        <v>147</v>
      </c>
      <c r="BK358" s="224">
        <v>97</v>
      </c>
      <c r="BL358" s="198"/>
      <c r="BM358" s="198"/>
      <c r="BN358" s="198"/>
    </row>
    <row r="359" spans="18:66" x14ac:dyDescent="0.3">
      <c r="R359" s="222">
        <v>43</v>
      </c>
      <c r="S359" s="223">
        <v>1</v>
      </c>
      <c r="T359" s="223">
        <v>42</v>
      </c>
      <c r="U359" s="223">
        <v>34</v>
      </c>
      <c r="V359" s="223">
        <v>26</v>
      </c>
      <c r="W359" s="224">
        <v>0</v>
      </c>
      <c r="X359" s="6"/>
      <c r="Z359" s="222">
        <v>55</v>
      </c>
      <c r="AA359" s="223">
        <v>21</v>
      </c>
      <c r="AB359" s="223">
        <v>42</v>
      </c>
      <c r="AC359" s="223">
        <v>78</v>
      </c>
      <c r="AD359" s="223">
        <v>62</v>
      </c>
      <c r="AE359" s="224">
        <v>39</v>
      </c>
      <c r="AF359" s="6"/>
      <c r="AH359" s="222">
        <v>61</v>
      </c>
      <c r="AI359" s="223">
        <v>17</v>
      </c>
      <c r="AJ359" s="223">
        <v>63</v>
      </c>
      <c r="AK359" s="223">
        <v>13</v>
      </c>
      <c r="AL359" s="223">
        <v>49</v>
      </c>
      <c r="AM359" s="224">
        <v>71</v>
      </c>
      <c r="AN359" s="6"/>
      <c r="AO359" s="6"/>
      <c r="AP359" s="222">
        <v>17</v>
      </c>
      <c r="AQ359" s="223">
        <v>3</v>
      </c>
      <c r="AR359" s="223">
        <v>10</v>
      </c>
      <c r="AS359" s="223">
        <v>21</v>
      </c>
      <c r="AT359" s="223">
        <v>12</v>
      </c>
      <c r="AU359" s="224">
        <v>33</v>
      </c>
      <c r="AV359" s="6"/>
      <c r="AX359" s="222">
        <v>27</v>
      </c>
      <c r="AY359" s="223">
        <v>19</v>
      </c>
      <c r="AZ359" s="223">
        <v>57</v>
      </c>
      <c r="BA359" s="223">
        <v>41</v>
      </c>
      <c r="BB359" s="223">
        <v>92</v>
      </c>
      <c r="BC359" s="224">
        <v>78</v>
      </c>
      <c r="BD359" s="6"/>
      <c r="BF359" s="222">
        <v>41</v>
      </c>
      <c r="BG359" s="223">
        <v>9</v>
      </c>
      <c r="BH359" s="223">
        <v>82</v>
      </c>
      <c r="BI359" s="223">
        <v>64</v>
      </c>
      <c r="BJ359" s="223">
        <v>70</v>
      </c>
      <c r="BK359" s="224">
        <v>127</v>
      </c>
      <c r="BL359" s="198"/>
      <c r="BM359" s="198"/>
      <c r="BN359" s="198"/>
    </row>
    <row r="360" spans="18:66" x14ac:dyDescent="0.3">
      <c r="R360" s="222">
        <v>54</v>
      </c>
      <c r="S360" s="223">
        <v>39</v>
      </c>
      <c r="T360" s="223">
        <v>63</v>
      </c>
      <c r="U360" s="223">
        <v>22</v>
      </c>
      <c r="V360" s="223">
        <v>0</v>
      </c>
      <c r="W360" s="224">
        <v>27</v>
      </c>
      <c r="X360" s="6"/>
      <c r="Z360" s="222">
        <v>67</v>
      </c>
      <c r="AA360" s="223">
        <v>48</v>
      </c>
      <c r="AB360" s="223">
        <v>52</v>
      </c>
      <c r="AC360" s="223">
        <v>16</v>
      </c>
      <c r="AD360" s="223">
        <v>29</v>
      </c>
      <c r="AE360" s="224">
        <v>6</v>
      </c>
      <c r="AF360" s="6"/>
      <c r="AH360" s="222">
        <v>75</v>
      </c>
      <c r="AI360" s="223">
        <v>28</v>
      </c>
      <c r="AJ360" s="223">
        <v>55</v>
      </c>
      <c r="AK360" s="223">
        <v>120</v>
      </c>
      <c r="AL360" s="223">
        <v>23</v>
      </c>
      <c r="AM360" s="224">
        <v>33</v>
      </c>
      <c r="AN360" s="6"/>
      <c r="AO360" s="6"/>
      <c r="AP360" s="222">
        <v>0</v>
      </c>
      <c r="AQ360" s="223">
        <v>26</v>
      </c>
      <c r="AR360" s="223">
        <v>54</v>
      </c>
      <c r="AS360" s="223">
        <v>0</v>
      </c>
      <c r="AT360" s="223">
        <v>73</v>
      </c>
      <c r="AU360" s="224">
        <v>60</v>
      </c>
      <c r="AV360" s="6"/>
      <c r="AX360" s="222">
        <v>44</v>
      </c>
      <c r="AY360" s="223">
        <v>22</v>
      </c>
      <c r="AZ360" s="223">
        <v>21</v>
      </c>
      <c r="BA360" s="223">
        <v>10</v>
      </c>
      <c r="BB360" s="223">
        <v>55</v>
      </c>
      <c r="BC360" s="224">
        <v>33</v>
      </c>
      <c r="BD360" s="6"/>
      <c r="BF360" s="222">
        <v>34</v>
      </c>
      <c r="BG360" s="223">
        <v>29</v>
      </c>
      <c r="BH360" s="223">
        <v>40</v>
      </c>
      <c r="BI360" s="223">
        <v>15</v>
      </c>
      <c r="BJ360" s="223">
        <v>29</v>
      </c>
      <c r="BK360" s="224">
        <v>54</v>
      </c>
      <c r="BL360" s="198"/>
      <c r="BM360" s="198"/>
      <c r="BN360" s="198"/>
    </row>
    <row r="361" spans="18:66" x14ac:dyDescent="0.3">
      <c r="R361" s="222">
        <v>8</v>
      </c>
      <c r="S361" s="223">
        <v>32</v>
      </c>
      <c r="T361" s="223">
        <v>50</v>
      </c>
      <c r="U361" s="223">
        <v>62</v>
      </c>
      <c r="V361" s="223">
        <v>25</v>
      </c>
      <c r="W361" s="224">
        <v>46</v>
      </c>
      <c r="X361" s="6"/>
      <c r="Z361" s="222">
        <v>15</v>
      </c>
      <c r="AA361" s="223">
        <v>59</v>
      </c>
      <c r="AB361" s="223">
        <v>43</v>
      </c>
      <c r="AC361" s="223">
        <v>12</v>
      </c>
      <c r="AD361" s="223">
        <v>12</v>
      </c>
      <c r="AE361" s="224">
        <v>3</v>
      </c>
      <c r="AF361" s="6"/>
      <c r="AH361" s="222">
        <v>18</v>
      </c>
      <c r="AI361" s="223">
        <v>69</v>
      </c>
      <c r="AJ361" s="223">
        <v>23</v>
      </c>
      <c r="AK361" s="223">
        <v>77</v>
      </c>
      <c r="AL361" s="223">
        <v>21</v>
      </c>
      <c r="AM361" s="224">
        <v>16</v>
      </c>
      <c r="AN361" s="6"/>
      <c r="AO361" s="6"/>
      <c r="AP361" s="222">
        <v>20</v>
      </c>
      <c r="AQ361" s="223">
        <v>32</v>
      </c>
      <c r="AR361" s="223">
        <v>35</v>
      </c>
      <c r="AS361" s="223">
        <v>3</v>
      </c>
      <c r="AT361" s="223">
        <v>64</v>
      </c>
      <c r="AU361" s="224">
        <v>40</v>
      </c>
      <c r="AV361" s="6"/>
      <c r="AX361" s="222">
        <v>62</v>
      </c>
      <c r="AY361" s="223">
        <v>43</v>
      </c>
      <c r="AZ361" s="223">
        <v>20</v>
      </c>
      <c r="BA361" s="223">
        <v>28</v>
      </c>
      <c r="BB361" s="223">
        <v>118</v>
      </c>
      <c r="BC361" s="224">
        <v>29</v>
      </c>
      <c r="BD361" s="6"/>
      <c r="BF361" s="222">
        <v>54</v>
      </c>
      <c r="BG361" s="223">
        <v>33</v>
      </c>
      <c r="BH361" s="223">
        <v>113</v>
      </c>
      <c r="BI361" s="223">
        <v>35</v>
      </c>
      <c r="BJ361" s="223">
        <v>62</v>
      </c>
      <c r="BK361" s="224">
        <v>20</v>
      </c>
      <c r="BL361" s="198"/>
      <c r="BM361" s="198"/>
      <c r="BN361" s="198"/>
    </row>
    <row r="362" spans="18:66" x14ac:dyDescent="0.3">
      <c r="R362" s="222">
        <v>56</v>
      </c>
      <c r="S362" s="223">
        <v>37</v>
      </c>
      <c r="T362" s="223">
        <v>5</v>
      </c>
      <c r="U362" s="223">
        <v>4</v>
      </c>
      <c r="V362" s="223">
        <v>28</v>
      </c>
      <c r="W362" s="224">
        <v>36</v>
      </c>
      <c r="X362" s="6"/>
      <c r="Z362" s="222">
        <v>69</v>
      </c>
      <c r="AA362" s="223">
        <v>63</v>
      </c>
      <c r="AB362" s="223">
        <v>43</v>
      </c>
      <c r="AC362" s="223">
        <v>3</v>
      </c>
      <c r="AD362" s="223">
        <v>32</v>
      </c>
      <c r="AE362" s="224">
        <v>41</v>
      </c>
      <c r="AF362" s="6"/>
      <c r="AH362" s="222">
        <v>77</v>
      </c>
      <c r="AI362" s="223">
        <v>58</v>
      </c>
      <c r="AJ362" s="223">
        <v>21</v>
      </c>
      <c r="AK362" s="223">
        <v>79</v>
      </c>
      <c r="AL362" s="223">
        <v>62</v>
      </c>
      <c r="AM362" s="224">
        <v>55</v>
      </c>
      <c r="AN362" s="6"/>
      <c r="AO362" s="6"/>
      <c r="AP362" s="222">
        <v>24</v>
      </c>
      <c r="AQ362" s="223">
        <v>25</v>
      </c>
      <c r="AR362" s="223">
        <v>28</v>
      </c>
      <c r="AS362" s="223">
        <v>0</v>
      </c>
      <c r="AT362" s="223">
        <v>50</v>
      </c>
      <c r="AU362" s="224">
        <v>24</v>
      </c>
      <c r="AV362" s="6"/>
      <c r="AX362" s="222">
        <v>44</v>
      </c>
      <c r="AY362" s="223">
        <v>33</v>
      </c>
      <c r="AZ362" s="223">
        <v>63</v>
      </c>
      <c r="BA362" s="223">
        <v>35</v>
      </c>
      <c r="BB362" s="223">
        <v>130</v>
      </c>
      <c r="BC362" s="224">
        <v>28</v>
      </c>
      <c r="BD362" s="6"/>
      <c r="BF362" s="222">
        <v>77</v>
      </c>
      <c r="BG362" s="223">
        <v>61</v>
      </c>
      <c r="BH362" s="223">
        <v>81</v>
      </c>
      <c r="BI362" s="223">
        <v>20</v>
      </c>
      <c r="BJ362" s="223">
        <v>123</v>
      </c>
      <c r="BK362" s="224">
        <v>14</v>
      </c>
      <c r="BL362" s="198"/>
      <c r="BM362" s="198"/>
      <c r="BN362" s="198"/>
    </row>
    <row r="363" spans="18:66" x14ac:dyDescent="0.3">
      <c r="R363" s="222">
        <v>16</v>
      </c>
      <c r="S363" s="223">
        <v>30</v>
      </c>
      <c r="T363" s="223">
        <v>2</v>
      </c>
      <c r="U363" s="223">
        <v>63</v>
      </c>
      <c r="V363" s="223">
        <v>6</v>
      </c>
      <c r="W363" s="224">
        <v>34</v>
      </c>
      <c r="X363" s="6"/>
      <c r="Z363" s="222">
        <v>24</v>
      </c>
      <c r="AA363" s="223">
        <v>36</v>
      </c>
      <c r="AB363" s="223">
        <v>37</v>
      </c>
      <c r="AC363" s="223">
        <v>57</v>
      </c>
      <c r="AD363" s="223">
        <v>22</v>
      </c>
      <c r="AE363" s="224">
        <v>31</v>
      </c>
      <c r="AF363" s="6"/>
      <c r="AH363" s="222">
        <v>27</v>
      </c>
      <c r="AI363" s="223">
        <v>52</v>
      </c>
      <c r="AJ363" s="223">
        <v>110</v>
      </c>
      <c r="AK363" s="223">
        <v>26</v>
      </c>
      <c r="AL363" s="223">
        <v>13</v>
      </c>
      <c r="AM363" s="224">
        <v>66</v>
      </c>
      <c r="AN363" s="6"/>
      <c r="AO363" s="6"/>
      <c r="AP363" s="222">
        <v>19</v>
      </c>
      <c r="AQ363" s="223">
        <v>0</v>
      </c>
      <c r="AR363" s="223">
        <v>25</v>
      </c>
      <c r="AS363" s="223">
        <v>4</v>
      </c>
      <c r="AT363" s="223">
        <v>26</v>
      </c>
      <c r="AU363" s="224">
        <v>9</v>
      </c>
      <c r="AV363" s="6"/>
      <c r="AX363" s="222">
        <v>21</v>
      </c>
      <c r="AY363" s="223">
        <v>40</v>
      </c>
      <c r="AZ363" s="223">
        <v>27</v>
      </c>
      <c r="BA363" s="223">
        <v>35</v>
      </c>
      <c r="BB363" s="223">
        <v>63</v>
      </c>
      <c r="BC363" s="224">
        <v>59</v>
      </c>
      <c r="BD363" s="6"/>
      <c r="BF363" s="222">
        <v>54</v>
      </c>
      <c r="BG363" s="223">
        <v>48</v>
      </c>
      <c r="BH363" s="223">
        <v>70</v>
      </c>
      <c r="BI363" s="223">
        <v>38</v>
      </c>
      <c r="BJ363" s="223">
        <v>103</v>
      </c>
      <c r="BK363" s="224">
        <v>72</v>
      </c>
      <c r="BL363" s="198"/>
      <c r="BM363" s="198"/>
      <c r="BN363" s="198"/>
    </row>
    <row r="364" spans="18:66" x14ac:dyDescent="0.3">
      <c r="R364" s="222">
        <v>25</v>
      </c>
      <c r="S364" s="223">
        <v>20</v>
      </c>
      <c r="T364" s="223">
        <v>25</v>
      </c>
      <c r="U364" s="223">
        <v>28</v>
      </c>
      <c r="V364" s="223">
        <v>7</v>
      </c>
      <c r="W364" s="224">
        <v>0</v>
      </c>
      <c r="X364" s="6"/>
      <c r="Z364" s="222">
        <v>35</v>
      </c>
      <c r="AA364" s="223">
        <v>72</v>
      </c>
      <c r="AB364" s="223">
        <v>12</v>
      </c>
      <c r="AC364" s="223">
        <v>82</v>
      </c>
      <c r="AD364" s="223">
        <v>15</v>
      </c>
      <c r="AE364" s="224">
        <v>57</v>
      </c>
      <c r="AF364" s="6"/>
      <c r="AH364" s="222">
        <v>39</v>
      </c>
      <c r="AI364" s="223">
        <v>28</v>
      </c>
      <c r="AJ364" s="223">
        <v>114</v>
      </c>
      <c r="AK364" s="223">
        <v>93</v>
      </c>
      <c r="AL364" s="223">
        <v>39</v>
      </c>
      <c r="AM364" s="224">
        <v>25</v>
      </c>
      <c r="AN364" s="6"/>
      <c r="AO364" s="6"/>
      <c r="AP364" s="222">
        <v>35</v>
      </c>
      <c r="AQ364" s="223">
        <v>12</v>
      </c>
      <c r="AR364" s="223">
        <v>53</v>
      </c>
      <c r="AS364" s="223">
        <v>3</v>
      </c>
      <c r="AT364" s="223">
        <v>67</v>
      </c>
      <c r="AU364" s="224">
        <v>27</v>
      </c>
      <c r="AV364" s="6"/>
      <c r="AX364" s="222">
        <v>41</v>
      </c>
      <c r="AY364" s="223">
        <v>21</v>
      </c>
      <c r="AZ364" s="223">
        <v>38</v>
      </c>
      <c r="BA364" s="223">
        <v>31</v>
      </c>
      <c r="BB364" s="223">
        <v>28</v>
      </c>
      <c r="BC364" s="224">
        <v>8</v>
      </c>
      <c r="BD364" s="6"/>
      <c r="BF364" s="222">
        <v>26</v>
      </c>
      <c r="BG364" s="223">
        <v>58</v>
      </c>
      <c r="BH364" s="223">
        <v>65</v>
      </c>
      <c r="BI364" s="223">
        <v>35</v>
      </c>
      <c r="BJ364" s="223">
        <v>156</v>
      </c>
      <c r="BK364" s="224">
        <v>36</v>
      </c>
      <c r="BL364" s="198"/>
      <c r="BM364" s="198"/>
      <c r="BN364" s="198"/>
    </row>
    <row r="365" spans="18:66" x14ac:dyDescent="0.3">
      <c r="R365" s="222">
        <v>27</v>
      </c>
      <c r="S365" s="223">
        <v>40</v>
      </c>
      <c r="T365" s="223">
        <v>31</v>
      </c>
      <c r="U365" s="223">
        <v>16</v>
      </c>
      <c r="V365" s="223">
        <v>37</v>
      </c>
      <c r="W365" s="224">
        <v>4</v>
      </c>
      <c r="X365" s="6"/>
      <c r="Z365" s="222">
        <v>37</v>
      </c>
      <c r="AA365" s="223">
        <v>9</v>
      </c>
      <c r="AB365" s="223">
        <v>11</v>
      </c>
      <c r="AC365" s="223">
        <v>35</v>
      </c>
      <c r="AD365" s="223">
        <v>34</v>
      </c>
      <c r="AE365" s="224">
        <v>21</v>
      </c>
      <c r="AF365" s="6"/>
      <c r="AH365" s="222">
        <v>41</v>
      </c>
      <c r="AI365" s="223">
        <v>19</v>
      </c>
      <c r="AJ365" s="223">
        <v>49</v>
      </c>
      <c r="AK365" s="223">
        <v>103</v>
      </c>
      <c r="AL365" s="223">
        <v>65</v>
      </c>
      <c r="AM365" s="224">
        <v>21</v>
      </c>
      <c r="AN365" s="6"/>
      <c r="AO365" s="6"/>
      <c r="AP365" s="222">
        <v>53</v>
      </c>
      <c r="AQ365" s="223">
        <v>15</v>
      </c>
      <c r="AR365" s="223">
        <v>0</v>
      </c>
      <c r="AS365" s="223">
        <v>13</v>
      </c>
      <c r="AT365" s="223">
        <v>75</v>
      </c>
      <c r="AU365" s="224">
        <v>46</v>
      </c>
      <c r="AV365" s="6"/>
      <c r="AX365" s="222">
        <v>43</v>
      </c>
      <c r="AY365" s="223">
        <v>18</v>
      </c>
      <c r="AZ365" s="223">
        <v>43</v>
      </c>
      <c r="BA365" s="223">
        <v>17</v>
      </c>
      <c r="BB365" s="223">
        <v>56</v>
      </c>
      <c r="BC365" s="224">
        <v>35</v>
      </c>
      <c r="BD365" s="6"/>
      <c r="BF365" s="222">
        <v>51</v>
      </c>
      <c r="BG365" s="223">
        <v>33</v>
      </c>
      <c r="BH365" s="223">
        <v>112</v>
      </c>
      <c r="BI365" s="223">
        <v>51</v>
      </c>
      <c r="BJ365" s="223">
        <v>101</v>
      </c>
      <c r="BK365" s="224">
        <v>93</v>
      </c>
      <c r="BL365" s="198"/>
      <c r="BM365" s="198"/>
      <c r="BN365" s="198"/>
    </row>
    <row r="366" spans="18:66" x14ac:dyDescent="0.3">
      <c r="R366" s="222">
        <v>28</v>
      </c>
      <c r="S366" s="223">
        <v>47</v>
      </c>
      <c r="T366" s="223">
        <v>57</v>
      </c>
      <c r="U366" s="223">
        <v>25</v>
      </c>
      <c r="V366" s="223">
        <v>41</v>
      </c>
      <c r="W366" s="224">
        <v>19</v>
      </c>
      <c r="X366" s="6"/>
      <c r="Z366" s="222">
        <v>38</v>
      </c>
      <c r="AA366" s="223">
        <v>44</v>
      </c>
      <c r="AB366" s="223">
        <v>78</v>
      </c>
      <c r="AC366" s="223">
        <v>2</v>
      </c>
      <c r="AD366" s="223">
        <v>29</v>
      </c>
      <c r="AE366" s="224">
        <v>39</v>
      </c>
      <c r="AF366" s="6"/>
      <c r="AH366" s="222">
        <v>43</v>
      </c>
      <c r="AI366" s="223">
        <v>60</v>
      </c>
      <c r="AJ366" s="223">
        <v>27</v>
      </c>
      <c r="AK366" s="223">
        <v>45</v>
      </c>
      <c r="AL366" s="223">
        <v>53</v>
      </c>
      <c r="AM366" s="224">
        <v>69</v>
      </c>
      <c r="AN366" s="6"/>
      <c r="AO366" s="6"/>
      <c r="AP366" s="222">
        <v>35</v>
      </c>
      <c r="AQ366" s="223">
        <v>40</v>
      </c>
      <c r="AR366" s="223">
        <v>41</v>
      </c>
      <c r="AS366" s="223">
        <v>32</v>
      </c>
      <c r="AT366" s="223">
        <v>32</v>
      </c>
      <c r="AU366" s="224">
        <v>65</v>
      </c>
      <c r="AV366" s="6"/>
      <c r="AX366" s="222">
        <v>40</v>
      </c>
      <c r="AY366" s="223">
        <v>36</v>
      </c>
      <c r="AZ366" s="223">
        <v>77</v>
      </c>
      <c r="BA366" s="223">
        <v>5</v>
      </c>
      <c r="BB366" s="223">
        <v>110</v>
      </c>
      <c r="BC366" s="224">
        <v>67</v>
      </c>
      <c r="BD366" s="6"/>
      <c r="BF366" s="222">
        <v>53</v>
      </c>
      <c r="BG366" s="223">
        <v>29</v>
      </c>
      <c r="BH366" s="223">
        <v>13</v>
      </c>
      <c r="BI366" s="223">
        <v>82</v>
      </c>
      <c r="BJ366" s="223">
        <v>110</v>
      </c>
      <c r="BK366" s="224">
        <v>66</v>
      </c>
      <c r="BL366" s="198"/>
      <c r="BM366" s="198"/>
      <c r="BN366" s="198"/>
    </row>
    <row r="367" spans="18:66" x14ac:dyDescent="0.3">
      <c r="R367" s="222">
        <v>24</v>
      </c>
      <c r="S367" s="223">
        <v>17</v>
      </c>
      <c r="T367" s="223">
        <v>54</v>
      </c>
      <c r="U367" s="223">
        <v>25</v>
      </c>
      <c r="V367" s="223">
        <v>0</v>
      </c>
      <c r="W367" s="224">
        <v>7</v>
      </c>
      <c r="X367" s="6"/>
      <c r="Z367" s="222">
        <v>33</v>
      </c>
      <c r="AA367" s="223">
        <v>22</v>
      </c>
      <c r="AB367" s="223">
        <v>82</v>
      </c>
      <c r="AC367" s="223">
        <v>84</v>
      </c>
      <c r="AD367" s="223">
        <v>22</v>
      </c>
      <c r="AE367" s="224">
        <v>39</v>
      </c>
      <c r="AF367" s="6"/>
      <c r="AH367" s="222">
        <v>38</v>
      </c>
      <c r="AI367" s="223">
        <v>56</v>
      </c>
      <c r="AJ367" s="223">
        <v>97</v>
      </c>
      <c r="AK367" s="223">
        <v>40</v>
      </c>
      <c r="AL367" s="223">
        <v>45</v>
      </c>
      <c r="AM367" s="224">
        <v>56</v>
      </c>
      <c r="AN367" s="6"/>
      <c r="AO367" s="6"/>
      <c r="AP367" s="222">
        <v>12</v>
      </c>
      <c r="AQ367" s="223">
        <v>29</v>
      </c>
      <c r="AR367" s="223">
        <v>9</v>
      </c>
      <c r="AS367" s="223">
        <v>1</v>
      </c>
      <c r="AT367" s="223">
        <v>9</v>
      </c>
      <c r="AU367" s="224">
        <v>20</v>
      </c>
      <c r="AV367" s="6"/>
      <c r="AX367" s="222">
        <v>5</v>
      </c>
      <c r="AY367" s="223">
        <v>18</v>
      </c>
      <c r="AZ367" s="223">
        <v>36</v>
      </c>
      <c r="BA367" s="223">
        <v>34</v>
      </c>
      <c r="BB367" s="223">
        <v>92</v>
      </c>
      <c r="BC367" s="224">
        <v>50</v>
      </c>
      <c r="BD367" s="6"/>
      <c r="BF367" s="222">
        <v>49</v>
      </c>
      <c r="BG367" s="223">
        <v>53</v>
      </c>
      <c r="BH367" s="223">
        <v>91</v>
      </c>
      <c r="BI367" s="223">
        <v>33</v>
      </c>
      <c r="BJ367" s="223">
        <v>97</v>
      </c>
      <c r="BK367" s="224">
        <v>98</v>
      </c>
      <c r="BL367" s="198"/>
      <c r="BM367" s="198"/>
      <c r="BN367" s="198"/>
    </row>
    <row r="368" spans="18:66" x14ac:dyDescent="0.3">
      <c r="R368" s="222">
        <v>31</v>
      </c>
      <c r="S368" s="223">
        <v>31</v>
      </c>
      <c r="T368" s="223">
        <v>42</v>
      </c>
      <c r="U368" s="223">
        <v>27</v>
      </c>
      <c r="V368" s="223">
        <v>8</v>
      </c>
      <c r="W368" s="224">
        <v>32</v>
      </c>
      <c r="X368" s="6"/>
      <c r="Z368" s="222">
        <v>41</v>
      </c>
      <c r="AA368" s="223">
        <v>56</v>
      </c>
      <c r="AB368" s="223">
        <v>32</v>
      </c>
      <c r="AC368" s="223">
        <v>51</v>
      </c>
      <c r="AD368" s="223">
        <v>20</v>
      </c>
      <c r="AE368" s="224">
        <v>24</v>
      </c>
      <c r="AF368" s="6"/>
      <c r="AH368" s="222">
        <v>46</v>
      </c>
      <c r="AI368" s="223">
        <v>78</v>
      </c>
      <c r="AJ368" s="223">
        <v>57</v>
      </c>
      <c r="AK368" s="223">
        <v>74</v>
      </c>
      <c r="AL368" s="223">
        <v>32</v>
      </c>
      <c r="AM368" s="224">
        <v>89</v>
      </c>
      <c r="AN368" s="6"/>
      <c r="AO368" s="6"/>
      <c r="AP368" s="222">
        <v>33</v>
      </c>
      <c r="AQ368" s="223">
        <v>37</v>
      </c>
      <c r="AR368" s="223">
        <v>9</v>
      </c>
      <c r="AS368" s="223">
        <v>32</v>
      </c>
      <c r="AT368" s="223">
        <v>27</v>
      </c>
      <c r="AU368" s="224">
        <v>0</v>
      </c>
      <c r="AV368" s="6"/>
      <c r="AX368" s="222">
        <v>26</v>
      </c>
      <c r="AY368" s="223">
        <v>14</v>
      </c>
      <c r="AZ368" s="223">
        <v>57</v>
      </c>
      <c r="BA368" s="223">
        <v>22</v>
      </c>
      <c r="BB368" s="223">
        <v>139</v>
      </c>
      <c r="BC368" s="224">
        <v>57</v>
      </c>
      <c r="BD368" s="6"/>
      <c r="BF368" s="222">
        <v>6</v>
      </c>
      <c r="BG368" s="223">
        <v>29</v>
      </c>
      <c r="BH368" s="223">
        <v>38</v>
      </c>
      <c r="BI368" s="223">
        <v>81</v>
      </c>
      <c r="BJ368" s="223">
        <v>124</v>
      </c>
      <c r="BK368" s="224">
        <v>54</v>
      </c>
      <c r="BL368" s="198"/>
      <c r="BM368" s="198"/>
      <c r="BN368" s="198"/>
    </row>
    <row r="369" spans="18:66" x14ac:dyDescent="0.3">
      <c r="R369" s="222">
        <v>25</v>
      </c>
      <c r="S369" s="223">
        <v>54</v>
      </c>
      <c r="T369" s="223">
        <v>34</v>
      </c>
      <c r="U369" s="223">
        <v>20</v>
      </c>
      <c r="V369" s="223">
        <v>22</v>
      </c>
      <c r="W369" s="224">
        <v>38</v>
      </c>
      <c r="X369" s="6"/>
      <c r="Z369" s="222">
        <v>34</v>
      </c>
      <c r="AA369" s="223">
        <v>17</v>
      </c>
      <c r="AB369" s="223">
        <v>16</v>
      </c>
      <c r="AC369" s="223">
        <v>52</v>
      </c>
      <c r="AD369" s="223">
        <v>6</v>
      </c>
      <c r="AE369" s="224">
        <v>26</v>
      </c>
      <c r="AF369" s="6"/>
      <c r="AH369" s="222">
        <v>39</v>
      </c>
      <c r="AI369" s="223">
        <v>5</v>
      </c>
      <c r="AJ369" s="223">
        <v>58</v>
      </c>
      <c r="AK369" s="223">
        <v>46</v>
      </c>
      <c r="AL369" s="223">
        <v>89</v>
      </c>
      <c r="AM369" s="224">
        <v>44</v>
      </c>
      <c r="AN369" s="6"/>
      <c r="AO369" s="6"/>
      <c r="AP369" s="222">
        <v>34</v>
      </c>
      <c r="AQ369" s="223">
        <v>15</v>
      </c>
      <c r="AR369" s="223">
        <v>46</v>
      </c>
      <c r="AS369" s="223">
        <v>16</v>
      </c>
      <c r="AT369" s="223">
        <v>62</v>
      </c>
      <c r="AU369" s="224">
        <v>0</v>
      </c>
      <c r="AV369" s="6"/>
      <c r="AX369" s="222">
        <v>72</v>
      </c>
      <c r="AY369" s="223">
        <v>25</v>
      </c>
      <c r="AZ369" s="223">
        <v>38</v>
      </c>
      <c r="BA369" s="223">
        <v>47</v>
      </c>
      <c r="BB369" s="223">
        <v>91</v>
      </c>
      <c r="BC369" s="224">
        <v>57</v>
      </c>
      <c r="BD369" s="6"/>
      <c r="BF369" s="222">
        <v>32</v>
      </c>
      <c r="BG369" s="223">
        <v>23</v>
      </c>
      <c r="BH369" s="223">
        <v>37</v>
      </c>
      <c r="BI369" s="223">
        <v>56</v>
      </c>
      <c r="BJ369" s="223">
        <v>84</v>
      </c>
      <c r="BK369" s="224">
        <v>34</v>
      </c>
      <c r="BL369" s="198"/>
      <c r="BM369" s="198"/>
      <c r="BN369" s="198"/>
    </row>
    <row r="370" spans="18:66" x14ac:dyDescent="0.3">
      <c r="R370" s="222">
        <v>0</v>
      </c>
      <c r="S370" s="223">
        <v>36</v>
      </c>
      <c r="T370" s="223">
        <v>51</v>
      </c>
      <c r="U370" s="223">
        <v>56</v>
      </c>
      <c r="V370" s="223">
        <v>3</v>
      </c>
      <c r="W370" s="224">
        <v>23</v>
      </c>
      <c r="X370" s="6"/>
      <c r="Z370" s="222">
        <v>0</v>
      </c>
      <c r="AA370" s="223">
        <v>27</v>
      </c>
      <c r="AB370" s="223">
        <v>69</v>
      </c>
      <c r="AC370" s="223">
        <v>12</v>
      </c>
      <c r="AD370" s="223">
        <v>56</v>
      </c>
      <c r="AE370" s="224">
        <v>51</v>
      </c>
      <c r="AF370" s="6"/>
      <c r="AH370" s="222">
        <v>0</v>
      </c>
      <c r="AI370" s="223">
        <v>56</v>
      </c>
      <c r="AJ370" s="223">
        <v>79</v>
      </c>
      <c r="AK370" s="223">
        <v>82</v>
      </c>
      <c r="AL370" s="223">
        <v>61</v>
      </c>
      <c r="AM370" s="224">
        <v>65</v>
      </c>
      <c r="AN370" s="6"/>
      <c r="AO370" s="6"/>
      <c r="AP370" s="222">
        <v>31</v>
      </c>
      <c r="AQ370" s="223">
        <v>11</v>
      </c>
      <c r="AR370" s="223">
        <v>14</v>
      </c>
      <c r="AS370" s="223">
        <v>17</v>
      </c>
      <c r="AT370" s="223">
        <v>50</v>
      </c>
      <c r="AU370" s="224">
        <v>30</v>
      </c>
      <c r="AV370" s="6"/>
      <c r="AX370" s="222">
        <v>54</v>
      </c>
      <c r="AY370" s="223">
        <v>30</v>
      </c>
      <c r="AZ370" s="223">
        <v>52</v>
      </c>
      <c r="BA370" s="223">
        <v>43</v>
      </c>
      <c r="BB370" s="223">
        <v>98</v>
      </c>
      <c r="BC370" s="224">
        <v>63</v>
      </c>
      <c r="BD370" s="6"/>
      <c r="BF370" s="222">
        <v>89</v>
      </c>
      <c r="BG370" s="223">
        <v>37</v>
      </c>
      <c r="BH370" s="223">
        <v>100</v>
      </c>
      <c r="BI370" s="223">
        <v>58</v>
      </c>
      <c r="BJ370" s="223">
        <v>143</v>
      </c>
      <c r="BK370" s="224">
        <v>110</v>
      </c>
      <c r="BL370" s="198"/>
      <c r="BM370" s="198"/>
      <c r="BN370" s="198"/>
    </row>
    <row r="371" spans="18:66" x14ac:dyDescent="0.3">
      <c r="R371" s="222">
        <v>20</v>
      </c>
      <c r="S371" s="223">
        <v>16</v>
      </c>
      <c r="T371" s="223">
        <v>42</v>
      </c>
      <c r="U371" s="223">
        <v>26</v>
      </c>
      <c r="V371" s="223">
        <v>39</v>
      </c>
      <c r="W371" s="224">
        <v>18</v>
      </c>
      <c r="X371" s="6"/>
      <c r="Z371" s="222">
        <v>29</v>
      </c>
      <c r="AA371" s="223">
        <v>60</v>
      </c>
      <c r="AB371" s="223">
        <v>38</v>
      </c>
      <c r="AC371" s="223">
        <v>63</v>
      </c>
      <c r="AD371" s="223">
        <v>35</v>
      </c>
      <c r="AE371" s="224">
        <v>54</v>
      </c>
      <c r="AF371" s="6"/>
      <c r="AH371" s="222">
        <v>33</v>
      </c>
      <c r="AI371" s="223">
        <v>47</v>
      </c>
      <c r="AJ371" s="223">
        <v>38</v>
      </c>
      <c r="AK371" s="223">
        <v>80</v>
      </c>
      <c r="AL371" s="223">
        <v>14</v>
      </c>
      <c r="AM371" s="224">
        <v>65</v>
      </c>
      <c r="AN371" s="6"/>
      <c r="AO371" s="6"/>
      <c r="AP371" s="222">
        <v>0</v>
      </c>
      <c r="AQ371" s="223">
        <v>32</v>
      </c>
      <c r="AR371" s="223">
        <v>25</v>
      </c>
      <c r="AS371" s="223">
        <v>25</v>
      </c>
      <c r="AT371" s="223">
        <v>81</v>
      </c>
      <c r="AU371" s="224">
        <v>9</v>
      </c>
      <c r="AV371" s="6"/>
      <c r="AX371" s="222">
        <v>50</v>
      </c>
      <c r="AY371" s="223">
        <v>42</v>
      </c>
      <c r="AZ371" s="223">
        <v>41</v>
      </c>
      <c r="BA371" s="223">
        <v>33</v>
      </c>
      <c r="BB371" s="223">
        <v>87</v>
      </c>
      <c r="BC371" s="224">
        <v>92</v>
      </c>
      <c r="BD371" s="6"/>
      <c r="BF371" s="222">
        <v>68</v>
      </c>
      <c r="BG371" s="223">
        <v>44</v>
      </c>
      <c r="BH371" s="223">
        <v>46</v>
      </c>
      <c r="BI371" s="223">
        <v>70</v>
      </c>
      <c r="BJ371" s="223">
        <v>92</v>
      </c>
      <c r="BK371" s="224">
        <v>79</v>
      </c>
      <c r="BL371" s="198"/>
      <c r="BM371" s="198"/>
      <c r="BN371" s="198"/>
    </row>
    <row r="372" spans="18:66" x14ac:dyDescent="0.3">
      <c r="R372" s="222">
        <v>0</v>
      </c>
      <c r="S372" s="223">
        <v>47</v>
      </c>
      <c r="T372" s="223">
        <v>31</v>
      </c>
      <c r="U372" s="223">
        <v>28</v>
      </c>
      <c r="V372" s="223">
        <v>15</v>
      </c>
      <c r="W372" s="224">
        <v>12</v>
      </c>
      <c r="X372" s="6"/>
      <c r="Z372" s="222">
        <v>6</v>
      </c>
      <c r="AA372" s="223">
        <v>51</v>
      </c>
      <c r="AB372" s="223">
        <v>39</v>
      </c>
      <c r="AC372" s="223">
        <v>71</v>
      </c>
      <c r="AD372" s="223">
        <v>46</v>
      </c>
      <c r="AE372" s="224">
        <v>55</v>
      </c>
      <c r="AF372" s="6"/>
      <c r="AH372" s="222">
        <v>8</v>
      </c>
      <c r="AI372" s="223">
        <v>54</v>
      </c>
      <c r="AJ372" s="223">
        <v>71</v>
      </c>
      <c r="AK372" s="223">
        <v>103</v>
      </c>
      <c r="AL372" s="223">
        <v>61</v>
      </c>
      <c r="AM372" s="224">
        <v>47</v>
      </c>
      <c r="AN372" s="6"/>
      <c r="AO372" s="6"/>
      <c r="AP372" s="222">
        <v>17</v>
      </c>
      <c r="AQ372" s="223">
        <v>11</v>
      </c>
      <c r="AR372" s="223">
        <v>28</v>
      </c>
      <c r="AS372" s="223">
        <v>27</v>
      </c>
      <c r="AT372" s="223">
        <v>49</v>
      </c>
      <c r="AU372" s="224">
        <v>43</v>
      </c>
      <c r="AV372" s="6"/>
      <c r="AX372" s="222">
        <v>10</v>
      </c>
      <c r="AY372" s="223">
        <v>7</v>
      </c>
      <c r="AZ372" s="223">
        <v>5</v>
      </c>
      <c r="BA372" s="223">
        <v>22</v>
      </c>
      <c r="BB372" s="223">
        <v>110</v>
      </c>
      <c r="BC372" s="224">
        <v>68</v>
      </c>
      <c r="BD372" s="6"/>
      <c r="BF372" s="222">
        <v>63</v>
      </c>
      <c r="BG372" s="223">
        <v>61</v>
      </c>
      <c r="BH372" s="223">
        <v>64</v>
      </c>
      <c r="BI372" s="223">
        <v>73</v>
      </c>
      <c r="BJ372" s="223">
        <v>38</v>
      </c>
      <c r="BK372" s="224">
        <v>63</v>
      </c>
      <c r="BL372" s="198"/>
      <c r="BM372" s="198"/>
      <c r="BN372" s="198"/>
    </row>
    <row r="373" spans="18:66" x14ac:dyDescent="0.3">
      <c r="R373" s="222">
        <v>47</v>
      </c>
      <c r="S373" s="223">
        <v>20</v>
      </c>
      <c r="T373" s="223">
        <v>3</v>
      </c>
      <c r="U373" s="223">
        <v>28</v>
      </c>
      <c r="V373" s="223">
        <v>35</v>
      </c>
      <c r="W373" s="224">
        <v>29</v>
      </c>
      <c r="X373" s="6"/>
      <c r="Z373" s="222">
        <v>60</v>
      </c>
      <c r="AA373" s="223">
        <v>46</v>
      </c>
      <c r="AB373" s="223">
        <v>55</v>
      </c>
      <c r="AC373" s="223">
        <v>26</v>
      </c>
      <c r="AD373" s="223">
        <v>3</v>
      </c>
      <c r="AE373" s="224">
        <v>43</v>
      </c>
      <c r="AF373" s="6"/>
      <c r="AH373" s="222">
        <v>67</v>
      </c>
      <c r="AI373" s="223">
        <v>44</v>
      </c>
      <c r="AJ373" s="223">
        <v>118</v>
      </c>
      <c r="AK373" s="223">
        <v>45</v>
      </c>
      <c r="AL373" s="223">
        <v>64</v>
      </c>
      <c r="AM373" s="224">
        <v>50</v>
      </c>
      <c r="AN373" s="6"/>
      <c r="AO373" s="6"/>
      <c r="AP373" s="222">
        <v>63</v>
      </c>
      <c r="AQ373" s="223">
        <v>7</v>
      </c>
      <c r="AR373" s="223">
        <v>58</v>
      </c>
      <c r="AS373" s="223">
        <v>0</v>
      </c>
      <c r="AT373" s="223">
        <v>54</v>
      </c>
      <c r="AU373" s="224">
        <v>27</v>
      </c>
      <c r="AV373" s="6"/>
      <c r="AX373" s="222">
        <v>36</v>
      </c>
      <c r="AY373" s="223">
        <v>53</v>
      </c>
      <c r="AZ373" s="223">
        <v>31</v>
      </c>
      <c r="BA373" s="223">
        <v>13</v>
      </c>
      <c r="BB373" s="223">
        <v>75</v>
      </c>
      <c r="BC373" s="224">
        <v>65</v>
      </c>
      <c r="BD373" s="6"/>
      <c r="BF373" s="222">
        <v>12</v>
      </c>
      <c r="BG373" s="223">
        <v>14</v>
      </c>
      <c r="BH373" s="223">
        <v>70</v>
      </c>
      <c r="BI373" s="223">
        <v>14</v>
      </c>
      <c r="BJ373" s="223">
        <v>103</v>
      </c>
      <c r="BK373" s="224">
        <v>93</v>
      </c>
      <c r="BL373" s="198"/>
      <c r="BM373" s="198"/>
      <c r="BN373" s="198"/>
    </row>
    <row r="374" spans="18:66" x14ac:dyDescent="0.3">
      <c r="R374" s="222">
        <v>58</v>
      </c>
      <c r="S374" s="223">
        <v>8</v>
      </c>
      <c r="T374" s="223">
        <v>30</v>
      </c>
      <c r="U374" s="223">
        <v>42</v>
      </c>
      <c r="V374" s="223">
        <v>23</v>
      </c>
      <c r="W374" s="224">
        <v>40</v>
      </c>
      <c r="X374" s="6"/>
      <c r="Z374" s="222">
        <v>71</v>
      </c>
      <c r="AA374" s="223">
        <v>27</v>
      </c>
      <c r="AB374" s="223">
        <v>24</v>
      </c>
      <c r="AC374" s="223">
        <v>22</v>
      </c>
      <c r="AD374" s="223">
        <v>28</v>
      </c>
      <c r="AE374" s="224">
        <v>11</v>
      </c>
      <c r="AF374" s="6"/>
      <c r="AH374" s="222">
        <v>79</v>
      </c>
      <c r="AI374" s="223">
        <v>31</v>
      </c>
      <c r="AJ374" s="223">
        <v>100</v>
      </c>
      <c r="AK374" s="223">
        <v>48</v>
      </c>
      <c r="AL374" s="223">
        <v>36</v>
      </c>
      <c r="AM374" s="224">
        <v>82</v>
      </c>
      <c r="AN374" s="6"/>
      <c r="AO374" s="6"/>
      <c r="AP374" s="222">
        <v>46</v>
      </c>
      <c r="AQ374" s="223">
        <v>19</v>
      </c>
      <c r="AR374" s="223">
        <v>22</v>
      </c>
      <c r="AS374" s="223">
        <v>11</v>
      </c>
      <c r="AT374" s="223">
        <v>47</v>
      </c>
      <c r="AU374" s="224">
        <v>46</v>
      </c>
      <c r="AV374" s="6"/>
      <c r="AX374" s="222">
        <v>62</v>
      </c>
      <c r="AY374" s="223">
        <v>28</v>
      </c>
      <c r="AZ374" s="223">
        <v>64</v>
      </c>
      <c r="BA374" s="223">
        <v>39</v>
      </c>
      <c r="BB374" s="223">
        <v>127</v>
      </c>
      <c r="BC374" s="224">
        <v>32</v>
      </c>
      <c r="BD374" s="6"/>
      <c r="BF374" s="222">
        <v>45</v>
      </c>
      <c r="BG374" s="223">
        <v>74</v>
      </c>
      <c r="BH374" s="223">
        <v>121</v>
      </c>
      <c r="BI374" s="223">
        <v>48</v>
      </c>
      <c r="BJ374" s="223">
        <v>79</v>
      </c>
      <c r="BK374" s="224">
        <v>40</v>
      </c>
      <c r="BL374" s="198"/>
      <c r="BM374" s="198"/>
      <c r="BN374" s="198"/>
    </row>
    <row r="375" spans="18:66" x14ac:dyDescent="0.3">
      <c r="R375" s="222">
        <v>22</v>
      </c>
      <c r="S375" s="223">
        <v>15</v>
      </c>
      <c r="T375" s="223">
        <v>47</v>
      </c>
      <c r="U375" s="223">
        <v>41</v>
      </c>
      <c r="V375" s="223">
        <v>19</v>
      </c>
      <c r="W375" s="224">
        <v>3</v>
      </c>
      <c r="X375" s="6"/>
      <c r="Z375" s="222">
        <v>31</v>
      </c>
      <c r="AA375" s="223">
        <v>19</v>
      </c>
      <c r="AB375" s="223">
        <v>49</v>
      </c>
      <c r="AC375" s="223">
        <v>48</v>
      </c>
      <c r="AD375" s="223">
        <v>8</v>
      </c>
      <c r="AE375" s="224">
        <v>6</v>
      </c>
      <c r="AF375" s="6"/>
      <c r="AH375" s="222">
        <v>34</v>
      </c>
      <c r="AI375" s="223">
        <v>58</v>
      </c>
      <c r="AJ375" s="223">
        <v>81</v>
      </c>
      <c r="AK375" s="223">
        <v>54</v>
      </c>
      <c r="AL375" s="223">
        <v>38</v>
      </c>
      <c r="AM375" s="224">
        <v>85</v>
      </c>
      <c r="AN375" s="6"/>
      <c r="AO375" s="6"/>
      <c r="AP375" s="222">
        <v>42</v>
      </c>
      <c r="AQ375" s="223">
        <v>25</v>
      </c>
      <c r="AR375" s="223">
        <v>41</v>
      </c>
      <c r="AS375" s="223">
        <v>20</v>
      </c>
      <c r="AT375" s="223">
        <v>62</v>
      </c>
      <c r="AU375" s="224">
        <v>20</v>
      </c>
      <c r="AV375" s="6"/>
      <c r="AX375" s="222">
        <v>3</v>
      </c>
      <c r="AY375" s="223">
        <v>23</v>
      </c>
      <c r="AZ375" s="223">
        <v>68</v>
      </c>
      <c r="BA375" s="223">
        <v>37</v>
      </c>
      <c r="BB375" s="223">
        <v>83</v>
      </c>
      <c r="BC375" s="224">
        <v>61</v>
      </c>
      <c r="BD375" s="6"/>
      <c r="BF375" s="222">
        <v>77</v>
      </c>
      <c r="BG375" s="223">
        <v>42</v>
      </c>
      <c r="BH375" s="223">
        <v>60</v>
      </c>
      <c r="BI375" s="223">
        <v>62</v>
      </c>
      <c r="BJ375" s="223">
        <v>16</v>
      </c>
      <c r="BK375" s="224">
        <v>55</v>
      </c>
      <c r="BL375" s="198"/>
      <c r="BM375" s="198"/>
      <c r="BN375" s="198"/>
    </row>
    <row r="376" spans="18:66" x14ac:dyDescent="0.3">
      <c r="R376" s="222">
        <v>49</v>
      </c>
      <c r="S376" s="223">
        <v>5</v>
      </c>
      <c r="T376" s="223">
        <v>16</v>
      </c>
      <c r="U376" s="223">
        <v>19</v>
      </c>
      <c r="V376" s="223">
        <v>29</v>
      </c>
      <c r="W376" s="224">
        <v>21</v>
      </c>
      <c r="X376" s="6"/>
      <c r="Z376" s="222">
        <v>61</v>
      </c>
      <c r="AA376" s="223">
        <v>53</v>
      </c>
      <c r="AB376" s="223">
        <v>84</v>
      </c>
      <c r="AC376" s="223">
        <v>27</v>
      </c>
      <c r="AD376" s="223">
        <v>6</v>
      </c>
      <c r="AE376" s="224">
        <v>38</v>
      </c>
      <c r="AF376" s="6"/>
      <c r="AH376" s="222">
        <v>69</v>
      </c>
      <c r="AI376" s="223">
        <v>67</v>
      </c>
      <c r="AJ376" s="223">
        <v>84</v>
      </c>
      <c r="AK376" s="223">
        <v>63</v>
      </c>
      <c r="AL376" s="223">
        <v>75</v>
      </c>
      <c r="AM376" s="224">
        <v>86</v>
      </c>
      <c r="AN376" s="6"/>
      <c r="AO376" s="6"/>
      <c r="AP376" s="222">
        <v>2</v>
      </c>
      <c r="AQ376" s="223">
        <v>39</v>
      </c>
      <c r="AR376" s="223">
        <v>24</v>
      </c>
      <c r="AS376" s="223">
        <v>19</v>
      </c>
      <c r="AT376" s="223">
        <v>39</v>
      </c>
      <c r="AU376" s="224">
        <v>7</v>
      </c>
      <c r="AV376" s="6"/>
      <c r="AX376" s="222">
        <v>68</v>
      </c>
      <c r="AY376" s="223">
        <v>23</v>
      </c>
      <c r="AZ376" s="223">
        <v>30</v>
      </c>
      <c r="BA376" s="223">
        <v>47</v>
      </c>
      <c r="BB376" s="223">
        <v>35</v>
      </c>
      <c r="BC376" s="224">
        <v>59</v>
      </c>
      <c r="BD376" s="6"/>
      <c r="BF376" s="222">
        <v>3</v>
      </c>
      <c r="BG376" s="223">
        <v>35</v>
      </c>
      <c r="BH376" s="223">
        <v>92</v>
      </c>
      <c r="BI376" s="223">
        <v>61</v>
      </c>
      <c r="BJ376" s="223">
        <v>51</v>
      </c>
      <c r="BK376" s="224">
        <v>108</v>
      </c>
      <c r="BL376" s="198"/>
      <c r="BM376" s="198"/>
      <c r="BN376" s="198"/>
    </row>
    <row r="377" spans="18:66" x14ac:dyDescent="0.3">
      <c r="R377" s="222">
        <v>58</v>
      </c>
      <c r="S377" s="223">
        <v>37</v>
      </c>
      <c r="T377" s="223">
        <v>13</v>
      </c>
      <c r="U377" s="223">
        <v>43</v>
      </c>
      <c r="V377" s="223">
        <v>44</v>
      </c>
      <c r="W377" s="224">
        <v>11</v>
      </c>
      <c r="X377" s="6"/>
      <c r="Z377" s="222">
        <v>71</v>
      </c>
      <c r="AA377" s="223">
        <v>50</v>
      </c>
      <c r="AB377" s="223">
        <v>71</v>
      </c>
      <c r="AC377" s="223">
        <v>55</v>
      </c>
      <c r="AD377" s="223">
        <v>39</v>
      </c>
      <c r="AE377" s="224">
        <v>57</v>
      </c>
      <c r="AF377" s="6"/>
      <c r="AH377" s="222">
        <v>79</v>
      </c>
      <c r="AI377" s="223">
        <v>26</v>
      </c>
      <c r="AJ377" s="223">
        <v>119</v>
      </c>
      <c r="AK377" s="223">
        <v>16</v>
      </c>
      <c r="AL377" s="223">
        <v>81</v>
      </c>
      <c r="AM377" s="224">
        <v>72</v>
      </c>
      <c r="AN377" s="6"/>
      <c r="AO377" s="6"/>
      <c r="AP377" s="222">
        <v>28</v>
      </c>
      <c r="AQ377" s="223">
        <v>0</v>
      </c>
      <c r="AR377" s="223">
        <v>37</v>
      </c>
      <c r="AS377" s="223">
        <v>15</v>
      </c>
      <c r="AT377" s="223">
        <v>73</v>
      </c>
      <c r="AU377" s="224">
        <v>54</v>
      </c>
      <c r="AV377" s="6"/>
      <c r="AX377" s="222">
        <v>31</v>
      </c>
      <c r="AY377" s="223">
        <v>1</v>
      </c>
      <c r="AZ377" s="223">
        <v>22</v>
      </c>
      <c r="BA377" s="223">
        <v>49</v>
      </c>
      <c r="BB377" s="223">
        <v>92</v>
      </c>
      <c r="BC377" s="224">
        <v>100</v>
      </c>
      <c r="BD377" s="6"/>
      <c r="BF377" s="222">
        <v>84</v>
      </c>
      <c r="BG377" s="223">
        <v>35</v>
      </c>
      <c r="BH377" s="223">
        <v>63</v>
      </c>
      <c r="BI377" s="223">
        <v>54</v>
      </c>
      <c r="BJ377" s="223">
        <v>156</v>
      </c>
      <c r="BK377" s="224">
        <v>94</v>
      </c>
      <c r="BL377" s="198"/>
      <c r="BM377" s="198"/>
      <c r="BN377" s="198"/>
    </row>
    <row r="378" spans="18:66" x14ac:dyDescent="0.3">
      <c r="R378" s="222">
        <v>38</v>
      </c>
      <c r="S378" s="223">
        <v>39</v>
      </c>
      <c r="T378" s="223">
        <v>21</v>
      </c>
      <c r="U378" s="223">
        <v>13</v>
      </c>
      <c r="V378" s="223">
        <v>22</v>
      </c>
      <c r="W378" s="224">
        <v>0</v>
      </c>
      <c r="X378" s="6"/>
      <c r="Z378" s="222">
        <v>49</v>
      </c>
      <c r="AA378" s="223">
        <v>68</v>
      </c>
      <c r="AB378" s="223">
        <v>57</v>
      </c>
      <c r="AC378" s="223">
        <v>53</v>
      </c>
      <c r="AD378" s="223">
        <v>0</v>
      </c>
      <c r="AE378" s="224">
        <v>46</v>
      </c>
      <c r="AF378" s="6"/>
      <c r="AH378" s="222">
        <v>55</v>
      </c>
      <c r="AI378" s="223">
        <v>46</v>
      </c>
      <c r="AJ378" s="223">
        <v>98</v>
      </c>
      <c r="AK378" s="223">
        <v>99</v>
      </c>
      <c r="AL378" s="223">
        <v>14</v>
      </c>
      <c r="AM378" s="224">
        <v>31</v>
      </c>
      <c r="AN378" s="6"/>
      <c r="AO378" s="6"/>
      <c r="AP378" s="222">
        <v>54</v>
      </c>
      <c r="AQ378" s="223">
        <v>51</v>
      </c>
      <c r="AR378" s="223">
        <v>27</v>
      </c>
      <c r="AS378" s="223">
        <v>0</v>
      </c>
      <c r="AT378" s="223">
        <v>44</v>
      </c>
      <c r="AU378" s="224">
        <v>35</v>
      </c>
      <c r="AV378" s="6"/>
      <c r="AX378" s="222">
        <v>5</v>
      </c>
      <c r="AY378" s="223">
        <v>11</v>
      </c>
      <c r="AZ378" s="223">
        <v>29</v>
      </c>
      <c r="BA378" s="223">
        <v>42</v>
      </c>
      <c r="BB378" s="223">
        <v>71</v>
      </c>
      <c r="BC378" s="224">
        <v>71</v>
      </c>
      <c r="BD378" s="6"/>
      <c r="BF378" s="222">
        <v>39</v>
      </c>
      <c r="BG378" s="223">
        <v>5</v>
      </c>
      <c r="BH378" s="223">
        <v>84</v>
      </c>
      <c r="BI378" s="223">
        <v>28</v>
      </c>
      <c r="BJ378" s="223">
        <v>58</v>
      </c>
      <c r="BK378" s="224">
        <v>26</v>
      </c>
      <c r="BL378" s="198"/>
      <c r="BM378" s="198"/>
      <c r="BN378" s="198"/>
    </row>
    <row r="379" spans="18:66" x14ac:dyDescent="0.3">
      <c r="R379" s="222">
        <v>46</v>
      </c>
      <c r="S379" s="223">
        <v>38</v>
      </c>
      <c r="T379" s="223">
        <v>27</v>
      </c>
      <c r="U379" s="223">
        <v>26</v>
      </c>
      <c r="V379" s="223">
        <v>42</v>
      </c>
      <c r="W379" s="224">
        <v>9</v>
      </c>
      <c r="X379" s="6"/>
      <c r="Z379" s="222">
        <v>58</v>
      </c>
      <c r="AA379" s="223">
        <v>7</v>
      </c>
      <c r="AB379" s="223">
        <v>59</v>
      </c>
      <c r="AC379" s="223">
        <v>71</v>
      </c>
      <c r="AD379" s="223">
        <v>20</v>
      </c>
      <c r="AE379" s="224">
        <v>44</v>
      </c>
      <c r="AF379" s="6"/>
      <c r="AH379" s="222">
        <v>65</v>
      </c>
      <c r="AI379" s="223">
        <v>77</v>
      </c>
      <c r="AJ379" s="223">
        <v>23</v>
      </c>
      <c r="AK379" s="223">
        <v>88</v>
      </c>
      <c r="AL379" s="223">
        <v>39</v>
      </c>
      <c r="AM379" s="224">
        <v>24</v>
      </c>
      <c r="AN379" s="6"/>
      <c r="AO379" s="6"/>
      <c r="AP379" s="222">
        <v>0</v>
      </c>
      <c r="AQ379" s="223">
        <v>23</v>
      </c>
      <c r="AR379" s="223">
        <v>0</v>
      </c>
      <c r="AS379" s="223">
        <v>0</v>
      </c>
      <c r="AT379" s="223">
        <v>13</v>
      </c>
      <c r="AU379" s="224">
        <v>25</v>
      </c>
      <c r="AV379" s="6"/>
      <c r="AX379" s="222">
        <v>55</v>
      </c>
      <c r="AY379" s="223">
        <v>9</v>
      </c>
      <c r="AZ379" s="223">
        <v>20</v>
      </c>
      <c r="BA379" s="223">
        <v>28</v>
      </c>
      <c r="BB379" s="223">
        <v>16</v>
      </c>
      <c r="BC379" s="224">
        <v>46</v>
      </c>
      <c r="BD379" s="6"/>
      <c r="BF379" s="222">
        <v>6</v>
      </c>
      <c r="BG379" s="223">
        <v>19</v>
      </c>
      <c r="BH379" s="223">
        <v>68</v>
      </c>
      <c r="BI379" s="223">
        <v>4</v>
      </c>
      <c r="BJ379" s="223">
        <v>99</v>
      </c>
      <c r="BK379" s="224">
        <v>84</v>
      </c>
      <c r="BL379" s="198"/>
      <c r="BM379" s="198"/>
      <c r="BN379" s="198"/>
    </row>
    <row r="380" spans="18:66" x14ac:dyDescent="0.3">
      <c r="R380" s="222">
        <v>48</v>
      </c>
      <c r="S380" s="223">
        <v>44</v>
      </c>
      <c r="T380" s="223">
        <v>37</v>
      </c>
      <c r="U380" s="223">
        <v>53</v>
      </c>
      <c r="V380" s="223">
        <v>35</v>
      </c>
      <c r="W380" s="224">
        <v>0</v>
      </c>
      <c r="X380" s="6"/>
      <c r="Z380" s="222">
        <v>60</v>
      </c>
      <c r="AA380" s="223">
        <v>49</v>
      </c>
      <c r="AB380" s="223">
        <v>85</v>
      </c>
      <c r="AC380" s="223">
        <v>26</v>
      </c>
      <c r="AD380" s="223">
        <v>41</v>
      </c>
      <c r="AE380" s="224">
        <v>4</v>
      </c>
      <c r="AF380" s="6"/>
      <c r="AH380" s="222">
        <v>67</v>
      </c>
      <c r="AI380" s="223">
        <v>53</v>
      </c>
      <c r="AJ380" s="223">
        <v>17</v>
      </c>
      <c r="AK380" s="223">
        <v>77</v>
      </c>
      <c r="AL380" s="223">
        <v>56</v>
      </c>
      <c r="AM380" s="224">
        <v>64</v>
      </c>
      <c r="AN380" s="6"/>
      <c r="AO380" s="6"/>
      <c r="AP380" s="222">
        <v>59</v>
      </c>
      <c r="AQ380" s="223">
        <v>17</v>
      </c>
      <c r="AR380" s="223">
        <v>18</v>
      </c>
      <c r="AS380" s="223">
        <v>18</v>
      </c>
      <c r="AT380" s="223">
        <v>51</v>
      </c>
      <c r="AU380" s="224">
        <v>44</v>
      </c>
      <c r="AV380" s="6"/>
      <c r="AX380" s="222">
        <v>19</v>
      </c>
      <c r="AY380" s="223">
        <v>29</v>
      </c>
      <c r="AZ380" s="223">
        <v>26</v>
      </c>
      <c r="BA380" s="223">
        <v>33</v>
      </c>
      <c r="BB380" s="223">
        <v>46</v>
      </c>
      <c r="BC380" s="224">
        <v>23</v>
      </c>
      <c r="BD380" s="6"/>
      <c r="BF380" s="222">
        <v>68</v>
      </c>
      <c r="BG380" s="223">
        <v>16</v>
      </c>
      <c r="BH380" s="223">
        <v>14</v>
      </c>
      <c r="BI380" s="223">
        <v>59</v>
      </c>
      <c r="BJ380" s="223">
        <v>58</v>
      </c>
      <c r="BK380" s="224">
        <v>37</v>
      </c>
      <c r="BL380" s="198"/>
      <c r="BM380" s="198"/>
      <c r="BN380" s="198"/>
    </row>
    <row r="381" spans="18:66" x14ac:dyDescent="0.3">
      <c r="R381" s="222">
        <v>42</v>
      </c>
      <c r="S381" s="223">
        <v>52</v>
      </c>
      <c r="T381" s="223">
        <v>62</v>
      </c>
      <c r="U381" s="223">
        <v>0</v>
      </c>
      <c r="V381" s="223">
        <v>0</v>
      </c>
      <c r="W381" s="224">
        <v>45</v>
      </c>
      <c r="X381" s="6"/>
      <c r="Z381" s="222"/>
      <c r="AA381" s="223">
        <v>42</v>
      </c>
      <c r="AB381" s="223">
        <v>69</v>
      </c>
      <c r="AC381" s="223">
        <v>28</v>
      </c>
      <c r="AD381" s="223">
        <v>31</v>
      </c>
      <c r="AE381" s="224">
        <v>14</v>
      </c>
      <c r="AF381" s="6"/>
      <c r="AH381" s="222">
        <v>60</v>
      </c>
      <c r="AI381" s="223">
        <v>25</v>
      </c>
      <c r="AJ381" s="223">
        <v>57</v>
      </c>
      <c r="AK381" s="223">
        <v>42</v>
      </c>
      <c r="AL381" s="223">
        <v>32</v>
      </c>
      <c r="AM381" s="224">
        <v>89</v>
      </c>
      <c r="AN381" s="6"/>
      <c r="AO381" s="6"/>
      <c r="AP381" s="222">
        <v>23</v>
      </c>
      <c r="AQ381" s="223">
        <v>17</v>
      </c>
      <c r="AR381" s="223">
        <v>47</v>
      </c>
      <c r="AS381" s="223">
        <v>4</v>
      </c>
      <c r="AT381" s="223">
        <v>37</v>
      </c>
      <c r="AU381" s="224">
        <v>11</v>
      </c>
      <c r="AV381" s="6"/>
      <c r="AX381" s="222">
        <v>15</v>
      </c>
      <c r="AY381" s="223">
        <v>37</v>
      </c>
      <c r="AZ381" s="223">
        <v>13</v>
      </c>
      <c r="BA381" s="223">
        <v>16</v>
      </c>
      <c r="BB381" s="223">
        <v>138</v>
      </c>
      <c r="BC381" s="224">
        <v>50</v>
      </c>
      <c r="BD381" s="6"/>
      <c r="BF381" s="222">
        <v>23</v>
      </c>
      <c r="BG381" s="223">
        <v>44</v>
      </c>
      <c r="BH381" s="223">
        <v>53</v>
      </c>
      <c r="BI381" s="223">
        <v>37</v>
      </c>
      <c r="BJ381" s="223">
        <v>151</v>
      </c>
      <c r="BK381" s="224">
        <v>29</v>
      </c>
      <c r="BL381" s="198"/>
      <c r="BM381" s="198"/>
      <c r="BN381" s="198"/>
    </row>
    <row r="382" spans="18:66" x14ac:dyDescent="0.3">
      <c r="R382" s="222">
        <v>19</v>
      </c>
      <c r="S382" s="223">
        <v>32</v>
      </c>
      <c r="T382" s="223">
        <v>40</v>
      </c>
      <c r="U382" s="223">
        <v>44</v>
      </c>
      <c r="V382" s="223">
        <v>0</v>
      </c>
      <c r="W382" s="224">
        <v>19</v>
      </c>
      <c r="X382" s="6"/>
      <c r="Z382" s="222"/>
      <c r="AA382" s="223">
        <v>48</v>
      </c>
      <c r="AB382" s="223">
        <v>13</v>
      </c>
      <c r="AC382" s="223">
        <v>33</v>
      </c>
      <c r="AD382" s="223">
        <v>25</v>
      </c>
      <c r="AE382" s="224">
        <v>30</v>
      </c>
      <c r="AF382" s="6"/>
      <c r="AH382" s="222">
        <v>31</v>
      </c>
      <c r="AI382" s="223">
        <v>68</v>
      </c>
      <c r="AJ382" s="223">
        <v>66</v>
      </c>
      <c r="AK382" s="223">
        <v>68</v>
      </c>
      <c r="AL382" s="223">
        <v>77</v>
      </c>
      <c r="AM382" s="224">
        <v>75</v>
      </c>
      <c r="AN382" s="6"/>
      <c r="AO382" s="6"/>
      <c r="AP382" s="222">
        <v>0</v>
      </c>
      <c r="AQ382" s="223">
        <v>0</v>
      </c>
      <c r="AR382" s="223">
        <v>51</v>
      </c>
      <c r="AS382" s="223">
        <v>34</v>
      </c>
      <c r="AT382" s="223">
        <v>1</v>
      </c>
      <c r="AU382" s="224">
        <v>20</v>
      </c>
      <c r="AV382" s="6"/>
      <c r="AX382" s="222">
        <v>74</v>
      </c>
      <c r="AY382" s="223">
        <v>40</v>
      </c>
      <c r="AZ382" s="223">
        <v>35</v>
      </c>
      <c r="BA382" s="223">
        <v>19</v>
      </c>
      <c r="BB382" s="223">
        <v>53</v>
      </c>
      <c r="BC382" s="224">
        <v>79</v>
      </c>
      <c r="BD382" s="6"/>
      <c r="BF382" s="222">
        <v>18</v>
      </c>
      <c r="BG382" s="223">
        <v>53</v>
      </c>
      <c r="BH382" s="223">
        <v>102</v>
      </c>
      <c r="BI382" s="223">
        <v>84</v>
      </c>
      <c r="BJ382" s="223">
        <v>82</v>
      </c>
      <c r="BK382" s="224">
        <v>57</v>
      </c>
      <c r="BL382" s="198"/>
      <c r="BM382" s="198"/>
      <c r="BN382" s="198"/>
    </row>
    <row r="383" spans="18:66" x14ac:dyDescent="0.3">
      <c r="R383" s="222">
        <v>48</v>
      </c>
      <c r="S383" s="223">
        <v>4</v>
      </c>
      <c r="T383" s="223">
        <v>0</v>
      </c>
      <c r="U383" s="223">
        <v>10</v>
      </c>
      <c r="V383" s="223">
        <v>46</v>
      </c>
      <c r="W383" s="224">
        <v>35</v>
      </c>
      <c r="X383" s="6"/>
      <c r="Z383" s="222"/>
      <c r="AA383" s="223">
        <v>40</v>
      </c>
      <c r="AB383" s="223">
        <v>8</v>
      </c>
      <c r="AC383" s="223">
        <v>40</v>
      </c>
      <c r="AD383" s="223">
        <v>15</v>
      </c>
      <c r="AE383" s="224">
        <v>17</v>
      </c>
      <c r="AF383" s="6"/>
      <c r="AH383" s="222">
        <v>67</v>
      </c>
      <c r="AI383" s="223">
        <v>30</v>
      </c>
      <c r="AJ383" s="223">
        <v>110</v>
      </c>
      <c r="AK383" s="223">
        <v>49</v>
      </c>
      <c r="AL383" s="223">
        <v>48</v>
      </c>
      <c r="AM383" s="224">
        <v>73</v>
      </c>
      <c r="AN383" s="6"/>
      <c r="AO383" s="6"/>
      <c r="AP383" s="222">
        <v>46</v>
      </c>
      <c r="AQ383" s="223">
        <v>3</v>
      </c>
      <c r="AR383" s="223">
        <v>17</v>
      </c>
      <c r="AS383" s="223">
        <v>29</v>
      </c>
      <c r="AT383" s="223">
        <v>21</v>
      </c>
      <c r="AU383" s="224">
        <v>53</v>
      </c>
      <c r="AV383" s="6"/>
      <c r="AX383" s="222">
        <v>69</v>
      </c>
      <c r="AY383" s="223">
        <v>8</v>
      </c>
      <c r="AZ383" s="223">
        <v>9</v>
      </c>
      <c r="BA383" s="223"/>
      <c r="BB383" s="223">
        <v>89</v>
      </c>
      <c r="BC383" s="224">
        <v>107</v>
      </c>
      <c r="BD383" s="6"/>
      <c r="BF383" s="222">
        <v>92</v>
      </c>
      <c r="BG383" s="223">
        <v>57</v>
      </c>
      <c r="BH383" s="223">
        <v>108</v>
      </c>
      <c r="BI383" s="223">
        <v>76</v>
      </c>
      <c r="BJ383" s="223">
        <v>70</v>
      </c>
      <c r="BK383" s="224">
        <v>51</v>
      </c>
      <c r="BL383" s="198"/>
      <c r="BM383" s="198"/>
      <c r="BN383" s="198"/>
    </row>
    <row r="384" spans="18:66" x14ac:dyDescent="0.3">
      <c r="R384" s="222">
        <v>3</v>
      </c>
      <c r="S384" s="223">
        <v>19</v>
      </c>
      <c r="T384" s="223">
        <v>4</v>
      </c>
      <c r="U384" s="223">
        <v>49</v>
      </c>
      <c r="V384" s="223">
        <v>21</v>
      </c>
      <c r="W384" s="224">
        <v>26</v>
      </c>
      <c r="X384" s="6"/>
      <c r="Z384" s="222"/>
      <c r="AA384" s="223">
        <v>28</v>
      </c>
      <c r="AB384" s="223">
        <v>38</v>
      </c>
      <c r="AC384" s="223">
        <v>3</v>
      </c>
      <c r="AD384" s="223">
        <v>60</v>
      </c>
      <c r="AE384" s="224">
        <v>43</v>
      </c>
      <c r="AF384" s="6"/>
      <c r="AH384" s="222">
        <v>11</v>
      </c>
      <c r="AI384" s="223">
        <v>14</v>
      </c>
      <c r="AJ384" s="223">
        <v>104</v>
      </c>
      <c r="AK384" s="223">
        <v>114</v>
      </c>
      <c r="AL384" s="223">
        <v>73</v>
      </c>
      <c r="AM384" s="224">
        <v>22</v>
      </c>
      <c r="AN384" s="6"/>
      <c r="AO384" s="6"/>
      <c r="AP384" s="222">
        <v>10</v>
      </c>
      <c r="AQ384" s="223">
        <v>1</v>
      </c>
      <c r="AR384" s="223">
        <v>11</v>
      </c>
      <c r="AS384" s="223">
        <v>17</v>
      </c>
      <c r="AT384" s="223">
        <v>80</v>
      </c>
      <c r="AU384" s="224"/>
      <c r="AV384" s="6"/>
      <c r="AX384" s="222">
        <v>37</v>
      </c>
      <c r="AY384" s="223">
        <v>25</v>
      </c>
      <c r="AZ384" s="223">
        <v>37</v>
      </c>
      <c r="BA384" s="223"/>
      <c r="BB384" s="223">
        <v>53</v>
      </c>
      <c r="BC384" s="224">
        <v>40</v>
      </c>
      <c r="BD384" s="6"/>
      <c r="BF384" s="222">
        <v>86</v>
      </c>
      <c r="BG384" s="223">
        <v>15</v>
      </c>
      <c r="BH384" s="223">
        <v>52</v>
      </c>
      <c r="BI384" s="223">
        <v>57</v>
      </c>
      <c r="BJ384" s="223">
        <v>90</v>
      </c>
      <c r="BK384" s="224"/>
      <c r="BL384" s="198"/>
      <c r="BM384" s="198"/>
      <c r="BN384" s="198"/>
    </row>
    <row r="385" spans="18:66" x14ac:dyDescent="0.3">
      <c r="R385" s="222">
        <v>61</v>
      </c>
      <c r="S385" s="223">
        <v>10</v>
      </c>
      <c r="T385" s="223">
        <v>2</v>
      </c>
      <c r="U385" s="223">
        <v>44</v>
      </c>
      <c r="V385" s="223">
        <v>0</v>
      </c>
      <c r="W385" s="224">
        <v>29</v>
      </c>
      <c r="X385" s="6"/>
      <c r="Z385" s="222"/>
      <c r="AA385" s="223">
        <v>51</v>
      </c>
      <c r="AB385" s="223">
        <v>45</v>
      </c>
      <c r="AC385" s="223">
        <v>68</v>
      </c>
      <c r="AD385" s="223">
        <v>38</v>
      </c>
      <c r="AE385" s="224">
        <v>49</v>
      </c>
      <c r="AF385" s="6"/>
      <c r="AH385" s="222">
        <v>84</v>
      </c>
      <c r="AI385" s="223">
        <v>24</v>
      </c>
      <c r="AJ385" s="223">
        <v>84</v>
      </c>
      <c r="AK385" s="223">
        <v>19</v>
      </c>
      <c r="AL385" s="223">
        <v>58</v>
      </c>
      <c r="AM385" s="224">
        <v>35</v>
      </c>
      <c r="AN385" s="6"/>
      <c r="AO385" s="6"/>
      <c r="AP385" s="222">
        <v>6</v>
      </c>
      <c r="AQ385" s="223">
        <v>24</v>
      </c>
      <c r="AR385" s="223">
        <v>17</v>
      </c>
      <c r="AS385" s="223">
        <v>4</v>
      </c>
      <c r="AT385" s="223">
        <v>25</v>
      </c>
      <c r="AU385" s="224"/>
      <c r="AV385" s="6"/>
      <c r="AX385" s="222">
        <v>48</v>
      </c>
      <c r="AY385" s="223">
        <v>34</v>
      </c>
      <c r="AZ385" s="223">
        <v>35</v>
      </c>
      <c r="BA385" s="223"/>
      <c r="BB385" s="223">
        <v>134</v>
      </c>
      <c r="BC385" s="224">
        <v>8</v>
      </c>
      <c r="BD385" s="6"/>
      <c r="BF385" s="222">
        <v>46</v>
      </c>
      <c r="BG385" s="223">
        <v>38</v>
      </c>
      <c r="BH385" s="223">
        <v>40</v>
      </c>
      <c r="BI385" s="223">
        <v>37</v>
      </c>
      <c r="BJ385" s="223">
        <v>86</v>
      </c>
      <c r="BK385" s="224"/>
      <c r="BL385" s="198"/>
      <c r="BM385" s="198"/>
      <c r="BN385" s="198"/>
    </row>
    <row r="386" spans="18:66" x14ac:dyDescent="0.3">
      <c r="R386" s="222">
        <v>34</v>
      </c>
      <c r="S386" s="223">
        <v>34</v>
      </c>
      <c r="T386" s="223">
        <v>4</v>
      </c>
      <c r="U386" s="223">
        <v>49</v>
      </c>
      <c r="V386" s="223">
        <v>24</v>
      </c>
      <c r="W386" s="224">
        <v>0</v>
      </c>
      <c r="X386" s="6"/>
      <c r="Z386" s="222"/>
      <c r="AA386" s="223">
        <v>59</v>
      </c>
      <c r="AB386" s="223">
        <v>78</v>
      </c>
      <c r="AC386" s="223">
        <v>59</v>
      </c>
      <c r="AD386" s="223">
        <v>0</v>
      </c>
      <c r="AE386" s="224">
        <v>33</v>
      </c>
      <c r="AF386" s="6"/>
      <c r="AH386" s="222">
        <v>50</v>
      </c>
      <c r="AI386" s="223">
        <v>10</v>
      </c>
      <c r="AJ386" s="223">
        <v>72</v>
      </c>
      <c r="AK386" s="223">
        <v>116</v>
      </c>
      <c r="AL386" s="223">
        <v>53</v>
      </c>
      <c r="AM386" s="224">
        <v>54</v>
      </c>
      <c r="AN386" s="6"/>
      <c r="AO386" s="6"/>
      <c r="AP386" s="222">
        <v>66</v>
      </c>
      <c r="AQ386" s="223">
        <v>33</v>
      </c>
      <c r="AR386" s="223">
        <v>9</v>
      </c>
      <c r="AS386" s="223">
        <v>0</v>
      </c>
      <c r="AT386" s="223">
        <v>48</v>
      </c>
      <c r="AU386" s="224"/>
      <c r="AV386" s="6"/>
      <c r="AX386" s="222">
        <v>41</v>
      </c>
      <c r="AY386" s="223">
        <v>17</v>
      </c>
      <c r="AZ386" s="223">
        <v>72</v>
      </c>
      <c r="BA386" s="223"/>
      <c r="BB386" s="223">
        <v>74</v>
      </c>
      <c r="BC386" s="224">
        <v>2</v>
      </c>
      <c r="BD386" s="6"/>
      <c r="BF386" s="222">
        <v>60</v>
      </c>
      <c r="BG386" s="223">
        <v>49</v>
      </c>
      <c r="BH386" s="223">
        <v>51</v>
      </c>
      <c r="BI386" s="223">
        <v>21</v>
      </c>
      <c r="BJ386" s="223">
        <v>47</v>
      </c>
      <c r="BK386" s="224"/>
      <c r="BL386" s="198"/>
      <c r="BM386" s="198"/>
      <c r="BN386" s="198"/>
    </row>
    <row r="387" spans="18:66" x14ac:dyDescent="0.3">
      <c r="R387" s="222">
        <v>15</v>
      </c>
      <c r="S387" s="223">
        <v>44</v>
      </c>
      <c r="T387" s="223">
        <v>38</v>
      </c>
      <c r="U387" s="223">
        <v>11</v>
      </c>
      <c r="V387" s="223">
        <v>32</v>
      </c>
      <c r="W387" s="224">
        <v>17</v>
      </c>
      <c r="X387" s="6"/>
      <c r="Z387" s="222"/>
      <c r="AA387" s="223">
        <v>24</v>
      </c>
      <c r="AB387" s="223">
        <v>74</v>
      </c>
      <c r="AC387" s="223">
        <v>50</v>
      </c>
      <c r="AD387" s="223">
        <v>38</v>
      </c>
      <c r="AE387" s="224">
        <v>28</v>
      </c>
      <c r="AF387" s="6"/>
      <c r="AH387" s="222">
        <v>26</v>
      </c>
      <c r="AI387" s="223">
        <v>53</v>
      </c>
      <c r="AJ387" s="223">
        <v>100</v>
      </c>
      <c r="AK387" s="223">
        <v>59</v>
      </c>
      <c r="AL387" s="223">
        <v>65</v>
      </c>
      <c r="AM387" s="224">
        <v>39</v>
      </c>
      <c r="AN387" s="6"/>
      <c r="AO387" s="6"/>
      <c r="AP387" s="222">
        <v>60</v>
      </c>
      <c r="AQ387" s="223">
        <v>36</v>
      </c>
      <c r="AR387" s="223">
        <v>14</v>
      </c>
      <c r="AS387" s="223">
        <v>24</v>
      </c>
      <c r="AT387" s="223">
        <v>25</v>
      </c>
      <c r="AU387" s="224"/>
      <c r="AV387" s="6"/>
      <c r="AX387" s="222">
        <v>11</v>
      </c>
      <c r="AY387" s="223">
        <v>17</v>
      </c>
      <c r="AZ387" s="223">
        <v>45</v>
      </c>
      <c r="BA387" s="223"/>
      <c r="BB387" s="223">
        <v>63</v>
      </c>
      <c r="BC387" s="224">
        <v>55</v>
      </c>
      <c r="BD387" s="6"/>
      <c r="BF387" s="222">
        <v>51</v>
      </c>
      <c r="BG387" s="223">
        <v>27</v>
      </c>
      <c r="BH387" s="223">
        <v>37</v>
      </c>
      <c r="BI387" s="223">
        <v>68</v>
      </c>
      <c r="BJ387" s="223">
        <v>82</v>
      </c>
      <c r="BK387" s="224"/>
      <c r="BL387" s="198"/>
      <c r="BM387" s="198"/>
      <c r="BN387" s="198"/>
    </row>
    <row r="388" spans="18:66" x14ac:dyDescent="0.3">
      <c r="R388" s="222">
        <v>28</v>
      </c>
      <c r="S388" s="223">
        <v>4</v>
      </c>
      <c r="T388" s="223">
        <v>49</v>
      </c>
      <c r="U388" s="223">
        <v>10</v>
      </c>
      <c r="V388" s="223">
        <v>0</v>
      </c>
      <c r="W388" s="224"/>
      <c r="X388" s="6"/>
      <c r="Z388" s="222"/>
      <c r="AA388" s="223">
        <v>41</v>
      </c>
      <c r="AB388" s="223">
        <v>59</v>
      </c>
      <c r="AC388" s="223">
        <v>24</v>
      </c>
      <c r="AD388" s="223">
        <v>40</v>
      </c>
      <c r="AE388" s="224">
        <v>22</v>
      </c>
      <c r="AF388" s="6"/>
      <c r="AH388" s="222">
        <v>43</v>
      </c>
      <c r="AI388" s="223">
        <v>56</v>
      </c>
      <c r="AJ388" s="223">
        <v>84</v>
      </c>
      <c r="AK388" s="223">
        <v>40</v>
      </c>
      <c r="AL388" s="223">
        <v>84</v>
      </c>
      <c r="AM388" s="224">
        <v>71</v>
      </c>
      <c r="AN388" s="6"/>
      <c r="AO388" s="6"/>
      <c r="AP388" s="222">
        <v>28</v>
      </c>
      <c r="AQ388" s="223">
        <v>0</v>
      </c>
      <c r="AR388" s="223">
        <v>2</v>
      </c>
      <c r="AS388" s="223">
        <v>22</v>
      </c>
      <c r="AT388" s="223">
        <v>78</v>
      </c>
      <c r="AU388" s="224"/>
      <c r="AV388" s="6"/>
      <c r="AX388" s="222">
        <v>45</v>
      </c>
      <c r="AY388" s="223">
        <v>20</v>
      </c>
      <c r="AZ388" s="223">
        <v>45</v>
      </c>
      <c r="BA388" s="223"/>
      <c r="BB388" s="223">
        <v>80</v>
      </c>
      <c r="BC388" s="224">
        <v>23</v>
      </c>
      <c r="BD388" s="6"/>
      <c r="BF388" s="222">
        <v>13</v>
      </c>
      <c r="BG388" s="223">
        <v>27</v>
      </c>
      <c r="BH388" s="223">
        <v>46</v>
      </c>
      <c r="BI388" s="223">
        <v>65</v>
      </c>
      <c r="BJ388" s="223">
        <v>47</v>
      </c>
      <c r="BK388" s="224"/>
      <c r="BL388" s="198"/>
      <c r="BM388" s="198"/>
      <c r="BN388" s="198"/>
    </row>
    <row r="389" spans="18:66" x14ac:dyDescent="0.3">
      <c r="R389" s="222">
        <v>42</v>
      </c>
      <c r="S389" s="223">
        <v>42</v>
      </c>
      <c r="T389" s="223">
        <v>41</v>
      </c>
      <c r="U389" s="223">
        <v>53</v>
      </c>
      <c r="V389" s="223">
        <v>41</v>
      </c>
      <c r="W389" s="224"/>
      <c r="X389" s="6"/>
      <c r="Z389" s="222"/>
      <c r="AA389" s="223">
        <v>67</v>
      </c>
      <c r="AB389" s="223">
        <v>49</v>
      </c>
      <c r="AC389" s="223">
        <v>44</v>
      </c>
      <c r="AD389" s="223">
        <v>18</v>
      </c>
      <c r="AE389" s="224">
        <v>39</v>
      </c>
      <c r="AF389" s="6"/>
      <c r="AH389" s="222">
        <v>60</v>
      </c>
      <c r="AI389" s="223">
        <v>56</v>
      </c>
      <c r="AJ389" s="223">
        <v>67</v>
      </c>
      <c r="AK389" s="223">
        <v>53</v>
      </c>
      <c r="AL389" s="223">
        <v>57</v>
      </c>
      <c r="AM389" s="224">
        <v>78</v>
      </c>
      <c r="AN389" s="6"/>
      <c r="AO389" s="6"/>
      <c r="AP389" s="222">
        <v>39</v>
      </c>
      <c r="AQ389" s="223">
        <v>20</v>
      </c>
      <c r="AR389" s="223">
        <v>22</v>
      </c>
      <c r="AS389" s="223">
        <v>34</v>
      </c>
      <c r="AT389" s="223">
        <v>38</v>
      </c>
      <c r="AU389" s="224"/>
      <c r="AV389" s="6"/>
      <c r="AX389" s="222">
        <v>72</v>
      </c>
      <c r="AY389" s="223">
        <v>37</v>
      </c>
      <c r="AZ389" s="223">
        <v>0</v>
      </c>
      <c r="BA389" s="223"/>
      <c r="BB389" s="223">
        <v>77</v>
      </c>
      <c r="BC389" s="224">
        <v>75</v>
      </c>
      <c r="BD389" s="6"/>
      <c r="BF389" s="222">
        <v>55</v>
      </c>
      <c r="BG389" s="223">
        <v>31</v>
      </c>
      <c r="BH389" s="223">
        <v>26</v>
      </c>
      <c r="BI389" s="223">
        <v>84</v>
      </c>
      <c r="BJ389" s="223">
        <v>47</v>
      </c>
      <c r="BK389" s="224"/>
      <c r="BL389" s="198"/>
      <c r="BM389" s="198"/>
      <c r="BN389" s="198"/>
    </row>
    <row r="390" spans="18:66" x14ac:dyDescent="0.3">
      <c r="R390" s="222">
        <v>16</v>
      </c>
      <c r="S390" s="223">
        <v>5</v>
      </c>
      <c r="T390" s="223">
        <v>44</v>
      </c>
      <c r="U390" s="223">
        <v>13</v>
      </c>
      <c r="V390" s="223">
        <v>14</v>
      </c>
      <c r="W390" s="224"/>
      <c r="X390" s="6"/>
      <c r="Z390" s="222"/>
      <c r="AA390" s="223">
        <v>47</v>
      </c>
      <c r="AB390" s="223">
        <v>71</v>
      </c>
      <c r="AC390" s="223">
        <v>29</v>
      </c>
      <c r="AD390" s="223">
        <v>20</v>
      </c>
      <c r="AE390" s="224">
        <v>51</v>
      </c>
      <c r="AF390" s="6"/>
      <c r="AH390" s="222">
        <v>28</v>
      </c>
      <c r="AI390" s="223">
        <v>64</v>
      </c>
      <c r="AJ390" s="223">
        <v>20</v>
      </c>
      <c r="AK390" s="223">
        <v>54</v>
      </c>
      <c r="AL390" s="223">
        <v>82</v>
      </c>
      <c r="AM390" s="224">
        <v>58</v>
      </c>
      <c r="AN390" s="6"/>
      <c r="AO390" s="6"/>
      <c r="AP390" s="222">
        <v>33</v>
      </c>
      <c r="AQ390" s="223">
        <v>30</v>
      </c>
      <c r="AR390" s="223">
        <v>0</v>
      </c>
      <c r="AS390" s="223">
        <v>35</v>
      </c>
      <c r="AT390" s="223">
        <v>32</v>
      </c>
      <c r="AU390" s="224"/>
      <c r="AV390" s="6"/>
      <c r="AX390" s="222">
        <v>25</v>
      </c>
      <c r="AY390" s="223">
        <v>22</v>
      </c>
      <c r="AZ390" s="223">
        <v>26</v>
      </c>
      <c r="BA390" s="223"/>
      <c r="BB390" s="223">
        <v>43</v>
      </c>
      <c r="BC390" s="224">
        <v>50</v>
      </c>
      <c r="BD390" s="6"/>
      <c r="BF390" s="222">
        <v>90</v>
      </c>
      <c r="BG390" s="223">
        <v>54</v>
      </c>
      <c r="BH390" s="223">
        <v>59</v>
      </c>
      <c r="BI390" s="223">
        <v>87</v>
      </c>
      <c r="BJ390" s="223">
        <v>57</v>
      </c>
      <c r="BK390" s="224"/>
      <c r="BL390" s="198"/>
      <c r="BM390" s="198"/>
      <c r="BN390" s="198"/>
    </row>
    <row r="391" spans="18:66" x14ac:dyDescent="0.3">
      <c r="R391" s="222">
        <v>0</v>
      </c>
      <c r="S391" s="223">
        <v>44</v>
      </c>
      <c r="T391" s="223">
        <v>42</v>
      </c>
      <c r="U391" s="223">
        <v>22</v>
      </c>
      <c r="V391" s="223">
        <v>19</v>
      </c>
      <c r="W391" s="224"/>
      <c r="X391" s="6"/>
      <c r="Z391" s="222"/>
      <c r="AA391" s="223">
        <v>24</v>
      </c>
      <c r="AB391" s="223">
        <v>59</v>
      </c>
      <c r="AC391" s="223">
        <v>79</v>
      </c>
      <c r="AD391" s="223">
        <v>49</v>
      </c>
      <c r="AE391" s="224">
        <v>13</v>
      </c>
      <c r="AF391" s="6"/>
      <c r="AH391" s="222"/>
      <c r="AI391" s="223">
        <v>74</v>
      </c>
      <c r="AJ391" s="223">
        <v>64</v>
      </c>
      <c r="AK391" s="223">
        <v>57</v>
      </c>
      <c r="AL391" s="223">
        <v>73</v>
      </c>
      <c r="AM391" s="224">
        <v>52</v>
      </c>
      <c r="AN391" s="6"/>
      <c r="AO391" s="6"/>
      <c r="AP391" s="222">
        <v>2</v>
      </c>
      <c r="AQ391" s="223">
        <v>10</v>
      </c>
      <c r="AR391" s="223">
        <v>24</v>
      </c>
      <c r="AS391" s="223">
        <v>27</v>
      </c>
      <c r="AT391" s="223">
        <v>43</v>
      </c>
      <c r="AU391" s="224"/>
      <c r="AV391" s="6"/>
      <c r="AX391" s="222">
        <v>18</v>
      </c>
      <c r="AY391" s="223">
        <v>36</v>
      </c>
      <c r="AZ391" s="223">
        <v>5</v>
      </c>
      <c r="BA391" s="223"/>
      <c r="BB391" s="223">
        <v>73</v>
      </c>
      <c r="BC391" s="224">
        <v>80</v>
      </c>
      <c r="BD391" s="6"/>
      <c r="BF391" s="222">
        <v>31</v>
      </c>
      <c r="BG391" s="223">
        <v>34</v>
      </c>
      <c r="BH391" s="223">
        <v>21</v>
      </c>
      <c r="BI391" s="223">
        <v>74</v>
      </c>
      <c r="BJ391" s="223">
        <v>33</v>
      </c>
      <c r="BK391" s="224"/>
      <c r="BL391" s="198"/>
      <c r="BM391" s="198"/>
      <c r="BN391" s="198"/>
    </row>
    <row r="392" spans="18:66" x14ac:dyDescent="0.3">
      <c r="R392" s="222">
        <v>3</v>
      </c>
      <c r="S392" s="223">
        <v>2</v>
      </c>
      <c r="T392" s="223">
        <v>56</v>
      </c>
      <c r="U392" s="223"/>
      <c r="V392" s="223">
        <v>41</v>
      </c>
      <c r="W392" s="224"/>
      <c r="X392" s="6"/>
      <c r="Z392" s="222"/>
      <c r="AA392" s="223">
        <v>60</v>
      </c>
      <c r="AB392" s="223">
        <v>46</v>
      </c>
      <c r="AC392" s="223">
        <v>6</v>
      </c>
      <c r="AD392" s="223">
        <v>54</v>
      </c>
      <c r="AE392" s="224">
        <v>31</v>
      </c>
      <c r="AF392" s="6"/>
      <c r="AH392" s="222"/>
      <c r="AI392" s="223">
        <v>46</v>
      </c>
      <c r="AJ392" s="223">
        <v>93</v>
      </c>
      <c r="AK392" s="223">
        <v>45</v>
      </c>
      <c r="AL392" s="223">
        <v>27</v>
      </c>
      <c r="AM392" s="224">
        <v>45</v>
      </c>
      <c r="AN392" s="6"/>
      <c r="AO392" s="6"/>
      <c r="AP392" s="222">
        <v>36</v>
      </c>
      <c r="AQ392" s="223">
        <v>10</v>
      </c>
      <c r="AR392" s="223">
        <v>22</v>
      </c>
      <c r="AS392" s="223">
        <v>11</v>
      </c>
      <c r="AT392" s="223">
        <v>41</v>
      </c>
      <c r="AU392" s="224"/>
      <c r="AV392" s="6"/>
      <c r="AX392" s="222">
        <v>42</v>
      </c>
      <c r="AY392" s="223">
        <v>42</v>
      </c>
      <c r="AZ392" s="223">
        <v>6</v>
      </c>
      <c r="BA392" s="223"/>
      <c r="BB392" s="223">
        <v>43</v>
      </c>
      <c r="BC392" s="224">
        <v>39</v>
      </c>
      <c r="BD392" s="6"/>
      <c r="BF392" s="222">
        <v>22</v>
      </c>
      <c r="BG392" s="223">
        <v>52</v>
      </c>
      <c r="BH392" s="223">
        <v>63</v>
      </c>
      <c r="BI392" s="223">
        <v>49</v>
      </c>
      <c r="BJ392" s="223">
        <v>132</v>
      </c>
      <c r="BK392" s="224"/>
      <c r="BL392" s="198"/>
      <c r="BM392" s="198"/>
      <c r="BN392" s="198"/>
    </row>
    <row r="393" spans="18:66" x14ac:dyDescent="0.3">
      <c r="R393" s="222">
        <v>6</v>
      </c>
      <c r="S393" s="223">
        <v>29</v>
      </c>
      <c r="T393" s="223">
        <v>4</v>
      </c>
      <c r="U393" s="223"/>
      <c r="V393" s="223">
        <v>0</v>
      </c>
      <c r="W393" s="224"/>
      <c r="X393" s="6"/>
      <c r="Z393" s="222"/>
      <c r="AA393" s="223">
        <v>28</v>
      </c>
      <c r="AB393" s="223">
        <v>10</v>
      </c>
      <c r="AC393" s="223">
        <v>81</v>
      </c>
      <c r="AD393" s="223">
        <v>0</v>
      </c>
      <c r="AE393" s="224">
        <v>22</v>
      </c>
      <c r="AF393" s="6"/>
      <c r="AH393" s="222"/>
      <c r="AI393" s="223">
        <v>9</v>
      </c>
      <c r="AJ393" s="223">
        <v>42</v>
      </c>
      <c r="AK393" s="223">
        <v>104</v>
      </c>
      <c r="AL393" s="223">
        <v>10</v>
      </c>
      <c r="AM393" s="224">
        <v>67</v>
      </c>
      <c r="AN393" s="6"/>
      <c r="AO393" s="6"/>
      <c r="AP393" s="222">
        <v>64</v>
      </c>
      <c r="AQ393" s="223">
        <v>13</v>
      </c>
      <c r="AR393" s="223">
        <v>54</v>
      </c>
      <c r="AS393" s="223"/>
      <c r="AT393" s="223">
        <v>19</v>
      </c>
      <c r="AU393" s="224"/>
      <c r="AV393" s="6"/>
      <c r="AX393" s="222">
        <v>72</v>
      </c>
      <c r="AY393" s="223">
        <v>35</v>
      </c>
      <c r="AZ393" s="223">
        <v>26</v>
      </c>
      <c r="BA393" s="223"/>
      <c r="BB393" s="223"/>
      <c r="BC393" s="224">
        <v>21</v>
      </c>
      <c r="BD393" s="6"/>
      <c r="BF393" s="222">
        <v>52</v>
      </c>
      <c r="BG393" s="223">
        <v>60</v>
      </c>
      <c r="BH393" s="223">
        <v>60</v>
      </c>
      <c r="BI393" s="223">
        <v>58</v>
      </c>
      <c r="BJ393" s="223">
        <v>94</v>
      </c>
      <c r="BK393" s="224"/>
      <c r="BL393" s="198"/>
      <c r="BM393" s="198"/>
      <c r="BN393" s="198"/>
    </row>
    <row r="394" spans="18:66" x14ac:dyDescent="0.3">
      <c r="R394" s="222">
        <v>53</v>
      </c>
      <c r="S394" s="223">
        <v>26</v>
      </c>
      <c r="T394" s="223">
        <v>33</v>
      </c>
      <c r="U394" s="223"/>
      <c r="V394" s="223">
        <v>22</v>
      </c>
      <c r="W394" s="224"/>
      <c r="X394" s="6"/>
      <c r="Z394" s="222"/>
      <c r="AA394" s="223">
        <v>14</v>
      </c>
      <c r="AB394" s="223">
        <v>43</v>
      </c>
      <c r="AC394" s="223">
        <v>37</v>
      </c>
      <c r="AD394" s="223">
        <v>20</v>
      </c>
      <c r="AE394" s="224">
        <v>0</v>
      </c>
      <c r="AF394" s="6"/>
      <c r="AH394" s="222"/>
      <c r="AI394" s="223">
        <v>29</v>
      </c>
      <c r="AJ394" s="223">
        <v>35</v>
      </c>
      <c r="AK394" s="223">
        <v>55</v>
      </c>
      <c r="AL394" s="223">
        <v>87</v>
      </c>
      <c r="AM394" s="224">
        <v>81</v>
      </c>
      <c r="AN394" s="6"/>
      <c r="AO394" s="6"/>
      <c r="AP394" s="222">
        <v>17</v>
      </c>
      <c r="AQ394" s="223">
        <v>34</v>
      </c>
      <c r="AR394" s="223">
        <v>31</v>
      </c>
      <c r="AS394" s="223"/>
      <c r="AT394" s="223">
        <v>38</v>
      </c>
      <c r="AU394" s="224"/>
      <c r="AV394" s="6"/>
      <c r="AX394" s="222">
        <v>14</v>
      </c>
      <c r="AY394" s="223">
        <v>39</v>
      </c>
      <c r="AZ394" s="223">
        <v>20</v>
      </c>
      <c r="BA394" s="223"/>
      <c r="BB394" s="223"/>
      <c r="BC394" s="224">
        <v>91</v>
      </c>
      <c r="BD394" s="6"/>
      <c r="BF394" s="222">
        <v>89</v>
      </c>
      <c r="BG394" s="223">
        <v>52</v>
      </c>
      <c r="BH394" s="223">
        <v>115</v>
      </c>
      <c r="BI394" s="223">
        <v>25</v>
      </c>
      <c r="BJ394" s="223">
        <v>48</v>
      </c>
      <c r="BK394" s="224"/>
      <c r="BL394" s="198"/>
      <c r="BM394" s="198"/>
      <c r="BN394" s="198"/>
    </row>
    <row r="395" spans="18:66" x14ac:dyDescent="0.3">
      <c r="R395" s="222">
        <v>27</v>
      </c>
      <c r="S395" s="223">
        <v>2</v>
      </c>
      <c r="T395" s="223">
        <v>19</v>
      </c>
      <c r="U395" s="223"/>
      <c r="V395" s="223">
        <v>16</v>
      </c>
      <c r="W395" s="224"/>
      <c r="X395" s="6"/>
      <c r="Z395" s="222"/>
      <c r="AA395" s="223">
        <v>23</v>
      </c>
      <c r="AB395" s="223">
        <v>65</v>
      </c>
      <c r="AC395" s="223">
        <v>22</v>
      </c>
      <c r="AD395" s="223">
        <v>34</v>
      </c>
      <c r="AE395" s="224">
        <v>19</v>
      </c>
      <c r="AF395" s="6"/>
      <c r="AH395" s="222"/>
      <c r="AI395" s="223"/>
      <c r="AJ395" s="223">
        <v>49</v>
      </c>
      <c r="AK395" s="223">
        <v>59</v>
      </c>
      <c r="AL395" s="223">
        <v>56</v>
      </c>
      <c r="AM395" s="224">
        <v>33</v>
      </c>
      <c r="AN395" s="6"/>
      <c r="AO395" s="6"/>
      <c r="AP395" s="222">
        <v>9</v>
      </c>
      <c r="AQ395" s="223">
        <v>16</v>
      </c>
      <c r="AR395" s="223">
        <v>30</v>
      </c>
      <c r="AS395" s="223"/>
      <c r="AT395" s="223">
        <v>19</v>
      </c>
      <c r="AU395" s="224"/>
      <c r="AV395" s="6"/>
      <c r="AX395" s="222">
        <v>43</v>
      </c>
      <c r="AY395" s="223">
        <v>8</v>
      </c>
      <c r="AZ395" s="223">
        <v>11</v>
      </c>
      <c r="BA395" s="223"/>
      <c r="BB395" s="223"/>
      <c r="BC395" s="224">
        <v>62</v>
      </c>
      <c r="BD395" s="6"/>
      <c r="BF395" s="222">
        <v>17</v>
      </c>
      <c r="BG395" s="223">
        <v>56</v>
      </c>
      <c r="BH395" s="223">
        <v>75</v>
      </c>
      <c r="BI395" s="223">
        <v>32</v>
      </c>
      <c r="BJ395" s="223">
        <v>89</v>
      </c>
      <c r="BK395" s="224"/>
      <c r="BL395" s="198"/>
      <c r="BM395" s="198"/>
      <c r="BN395" s="198"/>
    </row>
    <row r="396" spans="18:66" x14ac:dyDescent="0.3">
      <c r="R396" s="222">
        <v>33</v>
      </c>
      <c r="S396" s="223">
        <v>16</v>
      </c>
      <c r="T396" s="223">
        <v>32</v>
      </c>
      <c r="U396" s="223"/>
      <c r="V396" s="223">
        <v>17</v>
      </c>
      <c r="W396" s="224"/>
      <c r="X396" s="6"/>
      <c r="Z396" s="222"/>
      <c r="AA396" s="223">
        <v>12</v>
      </c>
      <c r="AB396" s="223">
        <v>27</v>
      </c>
      <c r="AC396" s="223"/>
      <c r="AD396" s="223">
        <v>15</v>
      </c>
      <c r="AE396" s="224">
        <v>0</v>
      </c>
      <c r="AF396" s="6"/>
      <c r="AH396" s="222"/>
      <c r="AI396" s="223"/>
      <c r="AJ396" s="223">
        <v>59</v>
      </c>
      <c r="AK396" s="223">
        <v>58</v>
      </c>
      <c r="AL396" s="223"/>
      <c r="AM396" s="224">
        <v>56</v>
      </c>
      <c r="AN396" s="6"/>
      <c r="AO396" s="6"/>
      <c r="AP396" s="222">
        <v>33</v>
      </c>
      <c r="AQ396" s="223">
        <v>32</v>
      </c>
      <c r="AR396" s="223">
        <v>0</v>
      </c>
      <c r="AS396" s="223"/>
      <c r="AT396" s="223">
        <v>18</v>
      </c>
      <c r="AU396" s="224"/>
      <c r="AV396" s="6"/>
      <c r="AX396" s="222">
        <v>53</v>
      </c>
      <c r="AY396" s="223">
        <v>3</v>
      </c>
      <c r="AZ396" s="223">
        <v>44</v>
      </c>
      <c r="BA396" s="223"/>
      <c r="BB396" s="223"/>
      <c r="BC396" s="224">
        <v>47</v>
      </c>
      <c r="BD396" s="6"/>
      <c r="BF396" s="222">
        <v>53</v>
      </c>
      <c r="BG396" s="223">
        <v>15</v>
      </c>
      <c r="BH396" s="223">
        <v>74</v>
      </c>
      <c r="BI396" s="223">
        <v>54</v>
      </c>
      <c r="BJ396" s="223">
        <v>23</v>
      </c>
      <c r="BK396" s="224"/>
      <c r="BL396" s="198"/>
      <c r="BM396" s="198"/>
      <c r="BN396" s="198"/>
    </row>
    <row r="397" spans="18:66" x14ac:dyDescent="0.3">
      <c r="R397" s="222">
        <v>12</v>
      </c>
      <c r="S397" s="223">
        <v>47</v>
      </c>
      <c r="T397" s="223">
        <v>34</v>
      </c>
      <c r="U397" s="223"/>
      <c r="V397" s="223">
        <v>31</v>
      </c>
      <c r="W397" s="224"/>
      <c r="X397" s="6"/>
      <c r="Z397" s="222"/>
      <c r="AA397" s="223">
        <v>47</v>
      </c>
      <c r="AB397" s="223"/>
      <c r="AC397" s="223"/>
      <c r="AD397" s="223">
        <v>51</v>
      </c>
      <c r="AE397" s="224">
        <v>56</v>
      </c>
      <c r="AF397" s="6"/>
      <c r="AH397" s="222"/>
      <c r="AI397" s="223"/>
      <c r="AJ397" s="223">
        <v>76</v>
      </c>
      <c r="AK397" s="223">
        <v>82</v>
      </c>
      <c r="AL397" s="223"/>
      <c r="AM397" s="224">
        <v>44</v>
      </c>
      <c r="AN397" s="6"/>
      <c r="AO397" s="6"/>
      <c r="AP397" s="222">
        <v>63</v>
      </c>
      <c r="AQ397" s="223">
        <v>39</v>
      </c>
      <c r="AR397" s="223">
        <v>14</v>
      </c>
      <c r="AS397" s="223"/>
      <c r="AT397" s="223">
        <v>24</v>
      </c>
      <c r="AU397" s="224"/>
      <c r="AV397" s="6"/>
      <c r="AX397" s="222">
        <v>69</v>
      </c>
      <c r="AY397" s="223">
        <v>20</v>
      </c>
      <c r="AZ397" s="223">
        <v>45</v>
      </c>
      <c r="BA397" s="223"/>
      <c r="BB397" s="223"/>
      <c r="BC397" s="224">
        <v>76</v>
      </c>
      <c r="BD397" s="6"/>
      <c r="BF397" s="222">
        <v>65</v>
      </c>
      <c r="BG397" s="223">
        <v>8</v>
      </c>
      <c r="BH397" s="223">
        <v>6</v>
      </c>
      <c r="BI397" s="223">
        <v>41</v>
      </c>
      <c r="BJ397" s="223">
        <v>83</v>
      </c>
      <c r="BK397" s="224"/>
      <c r="BL397" s="198"/>
      <c r="BM397" s="198"/>
      <c r="BN397" s="198"/>
    </row>
    <row r="398" spans="18:66" x14ac:dyDescent="0.3">
      <c r="R398" s="222">
        <v>39</v>
      </c>
      <c r="S398" s="223">
        <v>19</v>
      </c>
      <c r="T398" s="223">
        <v>57</v>
      </c>
      <c r="U398" s="223"/>
      <c r="V398" s="223">
        <v>17</v>
      </c>
      <c r="W398" s="224"/>
      <c r="X398" s="6"/>
      <c r="Z398" s="222"/>
      <c r="AA398" s="223">
        <v>50</v>
      </c>
      <c r="AB398" s="223"/>
      <c r="AC398" s="223"/>
      <c r="AD398" s="223">
        <v>27</v>
      </c>
      <c r="AE398" s="224">
        <v>30</v>
      </c>
      <c r="AF398" s="6"/>
      <c r="AH398" s="222"/>
      <c r="AI398" s="223"/>
      <c r="AJ398" s="223">
        <v>117</v>
      </c>
      <c r="AK398" s="223">
        <v>80</v>
      </c>
      <c r="AL398" s="223"/>
      <c r="AM398" s="224">
        <v>8</v>
      </c>
      <c r="AN398" s="6"/>
      <c r="AO398" s="6"/>
      <c r="AP398" s="222">
        <v>6</v>
      </c>
      <c r="AQ398" s="223">
        <v>31</v>
      </c>
      <c r="AR398" s="223">
        <v>0</v>
      </c>
      <c r="AS398" s="223"/>
      <c r="AT398" s="223">
        <v>11</v>
      </c>
      <c r="AU398" s="224"/>
      <c r="AV398" s="6"/>
      <c r="AX398" s="222">
        <v>22</v>
      </c>
      <c r="AY398" s="223">
        <v>38</v>
      </c>
      <c r="AZ398" s="223">
        <v>65</v>
      </c>
      <c r="BA398" s="223"/>
      <c r="BB398" s="223"/>
      <c r="BC398" s="224">
        <v>26</v>
      </c>
      <c r="BD398" s="6"/>
      <c r="BF398" s="222">
        <v>86</v>
      </c>
      <c r="BG398" s="223"/>
      <c r="BH398" s="223">
        <v>46</v>
      </c>
      <c r="BI398" s="223">
        <v>28</v>
      </c>
      <c r="BJ398" s="223">
        <v>131</v>
      </c>
      <c r="BK398" s="224"/>
      <c r="BL398" s="198"/>
      <c r="BM398" s="198"/>
      <c r="BN398" s="198"/>
    </row>
    <row r="399" spans="18:66" x14ac:dyDescent="0.3">
      <c r="R399" s="222">
        <v>28</v>
      </c>
      <c r="S399" s="223">
        <v>47</v>
      </c>
      <c r="T399" s="223">
        <v>15</v>
      </c>
      <c r="U399" s="223"/>
      <c r="V399" s="223">
        <v>7</v>
      </c>
      <c r="W399" s="224"/>
      <c r="X399" s="6"/>
      <c r="Z399" s="222"/>
      <c r="AA399" s="223">
        <v>49</v>
      </c>
      <c r="AB399" s="223"/>
      <c r="AC399" s="223"/>
      <c r="AD399" s="223">
        <v>47</v>
      </c>
      <c r="AE399" s="224">
        <v>46</v>
      </c>
      <c r="AF399" s="6"/>
      <c r="AH399" s="222"/>
      <c r="AI399" s="223"/>
      <c r="AJ399" s="223">
        <v>80</v>
      </c>
      <c r="AK399" s="223">
        <v>43</v>
      </c>
      <c r="AL399" s="223"/>
      <c r="AM399" s="224">
        <v>41</v>
      </c>
      <c r="AN399" s="6"/>
      <c r="AO399" s="6"/>
      <c r="AP399" s="222">
        <v>34</v>
      </c>
      <c r="AQ399" s="223">
        <v>35</v>
      </c>
      <c r="AR399" s="223">
        <v>0</v>
      </c>
      <c r="AS399" s="223"/>
      <c r="AT399" s="223">
        <v>67</v>
      </c>
      <c r="AU399" s="224"/>
      <c r="AV399" s="6"/>
      <c r="AX399" s="222">
        <v>53</v>
      </c>
      <c r="AY399" s="223">
        <v>39</v>
      </c>
      <c r="AZ399" s="223">
        <v>25</v>
      </c>
      <c r="BA399" s="223"/>
      <c r="BB399" s="223"/>
      <c r="BC399" s="224">
        <v>40</v>
      </c>
      <c r="BD399" s="6"/>
      <c r="BF399" s="222">
        <v>28</v>
      </c>
      <c r="BG399" s="223"/>
      <c r="BH399" s="223">
        <v>14</v>
      </c>
      <c r="BI399" s="223">
        <v>28</v>
      </c>
      <c r="BJ399" s="223">
        <v>138</v>
      </c>
      <c r="BK399" s="224"/>
      <c r="BL399" s="198"/>
      <c r="BM399" s="198"/>
      <c r="BN399" s="198"/>
    </row>
    <row r="400" spans="18:66" x14ac:dyDescent="0.3">
      <c r="R400" s="222">
        <v>44</v>
      </c>
      <c r="S400" s="223">
        <v>11</v>
      </c>
      <c r="T400" s="223">
        <v>49</v>
      </c>
      <c r="U400" s="223"/>
      <c r="V400" s="223">
        <v>25</v>
      </c>
      <c r="W400" s="224"/>
      <c r="X400" s="6"/>
      <c r="Z400" s="222"/>
      <c r="AA400" s="223">
        <v>56</v>
      </c>
      <c r="AB400" s="223"/>
      <c r="AC400" s="223"/>
      <c r="AD400" s="223">
        <v>36</v>
      </c>
      <c r="AE400" s="224">
        <v>36</v>
      </c>
      <c r="AF400" s="6"/>
      <c r="AH400" s="222"/>
      <c r="AI400" s="223"/>
      <c r="AJ400" s="223">
        <v>11</v>
      </c>
      <c r="AK400" s="223">
        <v>82</v>
      </c>
      <c r="AL400" s="223"/>
      <c r="AM400" s="224">
        <v>14</v>
      </c>
      <c r="AN400" s="6"/>
      <c r="AO400" s="6"/>
      <c r="AP400" s="222">
        <v>44</v>
      </c>
      <c r="AQ400" s="223">
        <v>0</v>
      </c>
      <c r="AR400" s="223"/>
      <c r="AS400" s="223"/>
      <c r="AT400" s="223">
        <v>45</v>
      </c>
      <c r="AU400" s="224"/>
      <c r="AV400" s="6"/>
      <c r="AX400" s="222">
        <v>6</v>
      </c>
      <c r="AY400" s="223">
        <v>44</v>
      </c>
      <c r="AZ400" s="223">
        <v>0</v>
      </c>
      <c r="BA400" s="223"/>
      <c r="BB400" s="223"/>
      <c r="BC400" s="224">
        <v>89</v>
      </c>
      <c r="BD400" s="6"/>
      <c r="BF400" s="222">
        <v>67</v>
      </c>
      <c r="BG400" s="223"/>
      <c r="BH400" s="223">
        <v>16</v>
      </c>
      <c r="BI400" s="223"/>
      <c r="BJ400" s="223">
        <v>56</v>
      </c>
      <c r="BK400" s="224"/>
      <c r="BL400" s="198"/>
      <c r="BM400" s="198"/>
      <c r="BN400" s="198"/>
    </row>
    <row r="401" spans="18:66" x14ac:dyDescent="0.3">
      <c r="R401" s="222"/>
      <c r="S401" s="223">
        <v>47</v>
      </c>
      <c r="T401" s="223">
        <v>61</v>
      </c>
      <c r="U401" s="223"/>
      <c r="V401" s="223">
        <v>4</v>
      </c>
      <c r="W401" s="224"/>
      <c r="X401" s="6"/>
      <c r="Z401" s="222"/>
      <c r="AA401" s="223">
        <v>65</v>
      </c>
      <c r="AB401" s="223"/>
      <c r="AC401" s="223"/>
      <c r="AD401" s="223">
        <v>31</v>
      </c>
      <c r="AE401" s="224">
        <v>40</v>
      </c>
      <c r="AF401" s="6"/>
      <c r="AH401" s="222"/>
      <c r="AI401" s="223"/>
      <c r="AJ401" s="223"/>
      <c r="AK401" s="223">
        <v>33</v>
      </c>
      <c r="AL401" s="223"/>
      <c r="AM401" s="224">
        <v>87</v>
      </c>
      <c r="AN401" s="6"/>
      <c r="AO401" s="6"/>
      <c r="AP401" s="222">
        <v>60</v>
      </c>
      <c r="AQ401" s="223">
        <v>0</v>
      </c>
      <c r="AR401" s="223"/>
      <c r="AS401" s="223"/>
      <c r="AT401" s="223">
        <v>19</v>
      </c>
      <c r="AU401" s="224"/>
      <c r="AV401" s="6"/>
      <c r="AX401" s="222">
        <v>28</v>
      </c>
      <c r="AY401" s="223">
        <v>32</v>
      </c>
      <c r="AZ401" s="223">
        <v>61</v>
      </c>
      <c r="BA401" s="223"/>
      <c r="BB401" s="223"/>
      <c r="BC401" s="224">
        <v>76</v>
      </c>
      <c r="BD401" s="6"/>
      <c r="BF401" s="222">
        <v>7</v>
      </c>
      <c r="BG401" s="223"/>
      <c r="BH401" s="223"/>
      <c r="BI401" s="223"/>
      <c r="BJ401" s="223">
        <v>59</v>
      </c>
      <c r="BK401" s="224"/>
      <c r="BL401" s="198"/>
      <c r="BM401" s="198"/>
      <c r="BN401" s="198"/>
    </row>
    <row r="402" spans="18:66" x14ac:dyDescent="0.3">
      <c r="R402" s="222"/>
      <c r="S402" s="223"/>
      <c r="T402" s="223">
        <v>36</v>
      </c>
      <c r="U402" s="223"/>
      <c r="V402" s="223">
        <v>39</v>
      </c>
      <c r="W402" s="224"/>
      <c r="X402" s="6"/>
      <c r="Z402" s="222"/>
      <c r="AA402" s="223"/>
      <c r="AB402" s="223"/>
      <c r="AC402" s="223"/>
      <c r="AD402" s="223">
        <v>41</v>
      </c>
      <c r="AE402" s="224">
        <v>3</v>
      </c>
      <c r="AF402" s="6"/>
      <c r="AH402" s="222"/>
      <c r="AI402" s="223"/>
      <c r="AJ402" s="223"/>
      <c r="AK402" s="223">
        <v>55</v>
      </c>
      <c r="AL402" s="223"/>
      <c r="AM402" s="224">
        <v>54</v>
      </c>
      <c r="AN402" s="6"/>
      <c r="AO402" s="6"/>
      <c r="AP402" s="222">
        <v>14</v>
      </c>
      <c r="AQ402" s="223">
        <v>13</v>
      </c>
      <c r="AR402" s="223"/>
      <c r="AS402" s="223"/>
      <c r="AT402" s="223">
        <v>42</v>
      </c>
      <c r="AU402" s="224"/>
      <c r="AV402" s="6"/>
      <c r="AX402" s="222">
        <v>35</v>
      </c>
      <c r="AY402" s="223">
        <v>6</v>
      </c>
      <c r="AZ402" s="223">
        <v>49</v>
      </c>
      <c r="BA402" s="223"/>
      <c r="BB402" s="223"/>
      <c r="BC402" s="224">
        <v>13</v>
      </c>
      <c r="BD402" s="6"/>
      <c r="BF402" s="222">
        <v>34</v>
      </c>
      <c r="BG402" s="223"/>
      <c r="BH402" s="223"/>
      <c r="BI402" s="223"/>
      <c r="BJ402" s="223">
        <v>52</v>
      </c>
      <c r="BK402" s="224"/>
      <c r="BL402" s="198"/>
      <c r="BM402" s="198"/>
      <c r="BN402" s="198"/>
    </row>
    <row r="403" spans="18:66" x14ac:dyDescent="0.3">
      <c r="R403" s="222"/>
      <c r="S403" s="223"/>
      <c r="T403" s="223">
        <v>13</v>
      </c>
      <c r="U403" s="223"/>
      <c r="V403" s="223">
        <v>31</v>
      </c>
      <c r="W403" s="224"/>
      <c r="X403" s="6"/>
      <c r="Z403" s="222"/>
      <c r="AA403" s="223"/>
      <c r="AB403" s="223"/>
      <c r="AC403" s="223"/>
      <c r="AD403" s="223">
        <v>56</v>
      </c>
      <c r="AE403" s="224">
        <v>27</v>
      </c>
      <c r="AF403" s="6"/>
      <c r="AH403" s="222"/>
      <c r="AI403" s="223"/>
      <c r="AJ403" s="223"/>
      <c r="AK403" s="223">
        <v>99</v>
      </c>
      <c r="AL403" s="223"/>
      <c r="AM403" s="224">
        <v>75</v>
      </c>
      <c r="AN403" s="6"/>
      <c r="AO403" s="6"/>
      <c r="AP403" s="222">
        <v>45</v>
      </c>
      <c r="AQ403" s="223"/>
      <c r="AR403" s="223"/>
      <c r="AS403" s="223"/>
      <c r="AT403" s="223">
        <v>5</v>
      </c>
      <c r="AU403" s="224"/>
      <c r="AV403" s="6"/>
      <c r="AX403" s="222">
        <v>15</v>
      </c>
      <c r="AY403" s="223">
        <v>25</v>
      </c>
      <c r="AZ403" s="223">
        <v>0</v>
      </c>
      <c r="BA403" s="223"/>
      <c r="BB403" s="223"/>
      <c r="BC403" s="224">
        <v>67</v>
      </c>
      <c r="BD403" s="6"/>
      <c r="BF403" s="222">
        <v>43</v>
      </c>
      <c r="BG403" s="223"/>
      <c r="BH403" s="223"/>
      <c r="BI403" s="223"/>
      <c r="BJ403" s="223">
        <v>135</v>
      </c>
      <c r="BK403" s="224"/>
      <c r="BL403" s="198"/>
      <c r="BM403" s="198"/>
      <c r="BN403" s="198"/>
    </row>
    <row r="404" spans="18:66" x14ac:dyDescent="0.3">
      <c r="R404" s="222"/>
      <c r="S404" s="223"/>
      <c r="T404" s="223">
        <v>52</v>
      </c>
      <c r="U404" s="223"/>
      <c r="V404" s="223">
        <v>50</v>
      </c>
      <c r="W404" s="224"/>
      <c r="X404" s="6"/>
      <c r="Z404" s="222"/>
      <c r="AA404" s="223"/>
      <c r="AB404" s="223"/>
      <c r="AC404" s="223"/>
      <c r="AD404" s="223">
        <v>35</v>
      </c>
      <c r="AE404" s="224">
        <v>50</v>
      </c>
      <c r="AF404" s="6"/>
      <c r="AH404" s="222"/>
      <c r="AI404" s="223"/>
      <c r="AJ404" s="223"/>
      <c r="AK404" s="223"/>
      <c r="AL404" s="223"/>
      <c r="AM404" s="224">
        <v>63</v>
      </c>
      <c r="AN404" s="6"/>
      <c r="AO404" s="6"/>
      <c r="AP404" s="222">
        <v>0</v>
      </c>
      <c r="AQ404" s="223"/>
      <c r="AR404" s="223"/>
      <c r="AS404" s="223"/>
      <c r="AT404" s="223">
        <v>39</v>
      </c>
      <c r="AU404" s="224"/>
      <c r="AV404" s="6"/>
      <c r="AX404" s="222">
        <v>60</v>
      </c>
      <c r="AY404" s="223">
        <v>13</v>
      </c>
      <c r="AZ404" s="223">
        <v>26</v>
      </c>
      <c r="BA404" s="223"/>
      <c r="BB404" s="223"/>
      <c r="BC404" s="224"/>
      <c r="BD404" s="6"/>
      <c r="BF404" s="222">
        <v>18</v>
      </c>
      <c r="BG404" s="223"/>
      <c r="BH404" s="223"/>
      <c r="BI404" s="223"/>
      <c r="BJ404" s="223">
        <v>140</v>
      </c>
      <c r="BK404" s="224"/>
      <c r="BL404" s="198"/>
      <c r="BM404" s="198"/>
      <c r="BN404" s="198"/>
    </row>
    <row r="405" spans="18:66" x14ac:dyDescent="0.3">
      <c r="R405" s="222"/>
      <c r="S405" s="223"/>
      <c r="T405" s="223">
        <v>2</v>
      </c>
      <c r="U405" s="223"/>
      <c r="V405" s="223"/>
      <c r="W405" s="224"/>
      <c r="X405" s="6"/>
      <c r="Z405" s="222"/>
      <c r="AA405" s="223"/>
      <c r="AB405" s="223"/>
      <c r="AC405" s="223"/>
      <c r="AD405" s="223">
        <v>54</v>
      </c>
      <c r="AE405" s="224">
        <v>42</v>
      </c>
      <c r="AF405" s="6"/>
      <c r="AH405" s="222"/>
      <c r="AI405" s="223"/>
      <c r="AJ405" s="223"/>
      <c r="AK405" s="223"/>
      <c r="AL405" s="223"/>
      <c r="AM405" s="224">
        <v>67</v>
      </c>
      <c r="AN405" s="6"/>
      <c r="AO405" s="6"/>
      <c r="AP405" s="222">
        <v>19</v>
      </c>
      <c r="AQ405" s="223"/>
      <c r="AR405" s="223"/>
      <c r="AS405" s="223"/>
      <c r="AT405" s="223">
        <v>66</v>
      </c>
      <c r="AU405" s="224"/>
      <c r="AV405" s="6"/>
      <c r="AX405" s="222">
        <v>18</v>
      </c>
      <c r="AY405" s="223"/>
      <c r="AZ405" s="223">
        <v>54</v>
      </c>
      <c r="BA405" s="223"/>
      <c r="BB405" s="223"/>
      <c r="BC405" s="224"/>
      <c r="BD405" s="6"/>
      <c r="BF405" s="222">
        <v>74</v>
      </c>
      <c r="BG405" s="223"/>
      <c r="BH405" s="223"/>
      <c r="BI405" s="223"/>
      <c r="BJ405" s="223">
        <v>138</v>
      </c>
      <c r="BK405" s="224"/>
      <c r="BL405" s="198"/>
      <c r="BM405" s="198"/>
      <c r="BN405" s="198"/>
    </row>
    <row r="406" spans="18:66" ht="14.5" thickBot="1" x14ac:dyDescent="0.35">
      <c r="R406" s="225"/>
      <c r="S406" s="226"/>
      <c r="T406" s="226">
        <v>42</v>
      </c>
      <c r="U406" s="226"/>
      <c r="V406" s="226"/>
      <c r="W406" s="227"/>
      <c r="X406" s="6"/>
      <c r="Z406" s="222"/>
      <c r="AA406" s="223"/>
      <c r="AB406" s="223"/>
      <c r="AC406" s="223"/>
      <c r="AD406" s="223">
        <v>47</v>
      </c>
      <c r="AE406" s="224">
        <v>16</v>
      </c>
      <c r="AF406" s="6"/>
      <c r="AH406" s="222"/>
      <c r="AI406" s="223"/>
      <c r="AJ406" s="223"/>
      <c r="AK406" s="223"/>
      <c r="AL406" s="223"/>
      <c r="AM406" s="224">
        <v>21</v>
      </c>
      <c r="AN406" s="6"/>
      <c r="AO406" s="6"/>
      <c r="AP406" s="225">
        <v>26</v>
      </c>
      <c r="AQ406" s="226"/>
      <c r="AR406" s="226"/>
      <c r="AS406" s="226"/>
      <c r="AT406" s="226">
        <v>70</v>
      </c>
      <c r="AU406" s="227"/>
      <c r="AV406" s="6"/>
      <c r="AX406" s="222">
        <v>3</v>
      </c>
      <c r="AY406" s="223"/>
      <c r="AZ406" s="223"/>
      <c r="BA406" s="223"/>
      <c r="BB406" s="223"/>
      <c r="BC406" s="224"/>
      <c r="BD406" s="6"/>
      <c r="BF406" s="222">
        <v>23</v>
      </c>
      <c r="BG406" s="223"/>
      <c r="BH406" s="223"/>
      <c r="BI406" s="223"/>
      <c r="BJ406" s="223">
        <v>46</v>
      </c>
      <c r="BK406" s="224"/>
      <c r="BL406" s="198"/>
      <c r="BM406" s="198"/>
      <c r="BN406" s="198"/>
    </row>
    <row r="407" spans="18:66" x14ac:dyDescent="0.3">
      <c r="R407" s="223"/>
      <c r="S407" s="223"/>
      <c r="T407" s="223"/>
      <c r="U407" s="223"/>
      <c r="V407" s="223"/>
      <c r="W407" s="223"/>
      <c r="X407" s="6"/>
      <c r="Z407" s="222"/>
      <c r="AA407" s="223"/>
      <c r="AB407" s="223"/>
      <c r="AC407" s="223"/>
      <c r="AD407" s="223">
        <v>11</v>
      </c>
      <c r="AE407" s="224">
        <v>60</v>
      </c>
      <c r="AF407" s="6"/>
      <c r="AH407" s="222"/>
      <c r="AI407" s="223"/>
      <c r="AJ407" s="223"/>
      <c r="AK407" s="223"/>
      <c r="AL407" s="223"/>
      <c r="AM407" s="224">
        <v>51</v>
      </c>
      <c r="AN407" s="6"/>
      <c r="AO407" s="6"/>
      <c r="AP407" s="223"/>
      <c r="AQ407" s="223"/>
      <c r="AR407" s="223"/>
      <c r="AS407" s="223"/>
      <c r="AT407" s="223"/>
      <c r="AU407" s="223"/>
      <c r="AV407" s="6"/>
      <c r="AX407" s="222">
        <v>67</v>
      </c>
      <c r="AY407" s="223"/>
      <c r="AZ407" s="223"/>
      <c r="BA407" s="223"/>
      <c r="BB407" s="223"/>
      <c r="BC407" s="224"/>
      <c r="BD407" s="6"/>
      <c r="BF407" s="222">
        <v>3</v>
      </c>
      <c r="BG407" s="223"/>
      <c r="BH407" s="223"/>
      <c r="BI407" s="223"/>
      <c r="BJ407" s="223">
        <v>156</v>
      </c>
      <c r="BK407" s="224"/>
      <c r="BL407" s="198"/>
      <c r="BM407" s="198"/>
      <c r="BN407" s="198"/>
    </row>
    <row r="408" spans="18:66" x14ac:dyDescent="0.3">
      <c r="R408" s="223"/>
      <c r="S408" s="223"/>
      <c r="T408" s="223"/>
      <c r="U408" s="223"/>
      <c r="V408" s="223"/>
      <c r="W408" s="223"/>
      <c r="X408" s="6"/>
      <c r="Z408" s="222"/>
      <c r="AA408" s="223"/>
      <c r="AB408" s="223"/>
      <c r="AC408" s="223"/>
      <c r="AD408" s="223">
        <v>0</v>
      </c>
      <c r="AE408" s="224"/>
      <c r="AF408" s="6"/>
      <c r="AH408" s="222"/>
      <c r="AI408" s="223"/>
      <c r="AJ408" s="223"/>
      <c r="AK408" s="223"/>
      <c r="AL408" s="223"/>
      <c r="AM408" s="224">
        <v>79</v>
      </c>
      <c r="AN408" s="6"/>
      <c r="AO408" s="6"/>
      <c r="AP408" s="223"/>
      <c r="AQ408" s="223"/>
      <c r="AR408" s="223"/>
      <c r="AS408" s="223"/>
      <c r="AT408" s="223"/>
      <c r="AU408" s="223"/>
      <c r="AV408" s="6"/>
      <c r="AX408" s="222">
        <v>47</v>
      </c>
      <c r="AY408" s="223"/>
      <c r="AZ408" s="223"/>
      <c r="BA408" s="223"/>
      <c r="BB408" s="223"/>
      <c r="BC408" s="224"/>
      <c r="BD408" s="6"/>
      <c r="BF408" s="222">
        <v>83</v>
      </c>
      <c r="BG408" s="223"/>
      <c r="BH408" s="223"/>
      <c r="BI408" s="223"/>
      <c r="BJ408" s="223">
        <v>132</v>
      </c>
      <c r="BK408" s="224"/>
      <c r="BL408" s="198"/>
      <c r="BM408" s="198"/>
      <c r="BN408" s="198"/>
    </row>
    <row r="409" spans="18:66" x14ac:dyDescent="0.3">
      <c r="R409" s="223"/>
      <c r="S409" s="223"/>
      <c r="T409" s="223"/>
      <c r="U409" s="223"/>
      <c r="V409" s="223"/>
      <c r="W409" s="223"/>
      <c r="X409" s="6"/>
      <c r="Z409" s="222"/>
      <c r="AA409" s="223"/>
      <c r="AB409" s="223"/>
      <c r="AC409" s="223"/>
      <c r="AD409" s="223">
        <v>59</v>
      </c>
      <c r="AE409" s="224"/>
      <c r="AF409" s="6"/>
      <c r="AH409" s="222"/>
      <c r="AI409" s="223"/>
      <c r="AJ409" s="223"/>
      <c r="AK409" s="223"/>
      <c r="AL409" s="223"/>
      <c r="AM409" s="224">
        <v>70</v>
      </c>
      <c r="AN409" s="6"/>
      <c r="AO409" s="6"/>
      <c r="AP409" s="223"/>
      <c r="AQ409" s="223"/>
      <c r="AR409" s="223"/>
      <c r="AS409" s="223"/>
      <c r="AT409" s="223"/>
      <c r="AU409" s="223"/>
      <c r="AV409" s="6"/>
      <c r="AX409" s="222">
        <v>52</v>
      </c>
      <c r="AY409" s="223"/>
      <c r="AZ409" s="223"/>
      <c r="BA409" s="223"/>
      <c r="BB409" s="223"/>
      <c r="BC409" s="224"/>
      <c r="BD409" s="6"/>
      <c r="BF409" s="222">
        <v>59</v>
      </c>
      <c r="BG409" s="223"/>
      <c r="BH409" s="223"/>
      <c r="BI409" s="223"/>
      <c r="BJ409" s="223">
        <v>93</v>
      </c>
      <c r="BK409" s="224"/>
      <c r="BL409" s="198"/>
      <c r="BM409" s="198"/>
      <c r="BN409" s="198"/>
    </row>
    <row r="410" spans="18:66" ht="14.5" thickBot="1" x14ac:dyDescent="0.35">
      <c r="R410" s="223"/>
      <c r="S410" s="223"/>
      <c r="T410" s="223"/>
      <c r="U410" s="223"/>
      <c r="V410" s="223"/>
      <c r="W410" s="223"/>
      <c r="X410" s="6"/>
      <c r="Z410" s="222"/>
      <c r="AA410" s="223"/>
      <c r="AB410" s="223"/>
      <c r="AC410" s="223"/>
      <c r="AD410" s="223">
        <v>34</v>
      </c>
      <c r="AE410" s="224"/>
      <c r="AF410" s="6"/>
      <c r="AH410" s="225"/>
      <c r="AI410" s="226"/>
      <c r="AJ410" s="226"/>
      <c r="AK410" s="226"/>
      <c r="AL410" s="226"/>
      <c r="AM410" s="227">
        <v>37</v>
      </c>
      <c r="AN410" s="6"/>
      <c r="AO410" s="6"/>
      <c r="AP410" s="223"/>
      <c r="AQ410" s="223"/>
      <c r="AR410" s="223"/>
      <c r="AS410" s="223"/>
      <c r="AT410" s="223"/>
      <c r="AU410" s="223"/>
      <c r="AV410" s="6"/>
      <c r="AX410" s="222">
        <v>32</v>
      </c>
      <c r="AY410" s="223"/>
      <c r="AZ410" s="223"/>
      <c r="BA410" s="223"/>
      <c r="BB410" s="223"/>
      <c r="BC410" s="224"/>
      <c r="BD410" s="6"/>
      <c r="BF410" s="222">
        <v>65</v>
      </c>
      <c r="BG410" s="223"/>
      <c r="BH410" s="223"/>
      <c r="BI410" s="223"/>
      <c r="BJ410" s="223">
        <v>116</v>
      </c>
      <c r="BK410" s="224"/>
      <c r="BL410" s="198"/>
      <c r="BM410" s="198"/>
      <c r="BN410" s="198"/>
    </row>
    <row r="411" spans="18:66" ht="14.5" thickBot="1" x14ac:dyDescent="0.35">
      <c r="R411" s="223"/>
      <c r="S411" s="223"/>
      <c r="T411" s="223"/>
      <c r="U411" s="223"/>
      <c r="V411" s="223"/>
      <c r="W411" s="223"/>
      <c r="X411" s="6"/>
      <c r="Z411" s="222"/>
      <c r="AA411" s="223"/>
      <c r="AB411" s="223"/>
      <c r="AC411" s="223"/>
      <c r="AD411" s="223">
        <v>0</v>
      </c>
      <c r="AE411" s="224"/>
      <c r="AF411" s="6"/>
      <c r="AH411" s="223"/>
      <c r="AI411" s="223"/>
      <c r="AJ411" s="223"/>
      <c r="AK411" s="223"/>
      <c r="AL411" s="223"/>
      <c r="AM411" s="223"/>
      <c r="AN411" s="6"/>
      <c r="AO411" s="6"/>
      <c r="AP411" s="223"/>
      <c r="AQ411" s="223"/>
      <c r="AR411" s="223"/>
      <c r="AS411" s="223"/>
      <c r="AT411" s="223"/>
      <c r="AU411" s="223"/>
      <c r="AV411" s="6"/>
      <c r="AX411" s="225">
        <v>24</v>
      </c>
      <c r="AY411" s="226"/>
      <c r="AZ411" s="226"/>
      <c r="BA411" s="226"/>
      <c r="BB411" s="226"/>
      <c r="BC411" s="227"/>
      <c r="BD411" s="6"/>
      <c r="BF411" s="222">
        <v>40</v>
      </c>
      <c r="BG411" s="223"/>
      <c r="BH411" s="223"/>
      <c r="BI411" s="223"/>
      <c r="BJ411" s="223">
        <v>60</v>
      </c>
      <c r="BK411" s="224"/>
      <c r="BL411" s="198"/>
      <c r="BM411" s="198"/>
      <c r="BN411" s="198"/>
    </row>
    <row r="412" spans="18:66" ht="14.5" thickBot="1" x14ac:dyDescent="0.35">
      <c r="R412" s="223"/>
      <c r="S412" s="223"/>
      <c r="T412" s="223"/>
      <c r="U412" s="223"/>
      <c r="V412" s="223"/>
      <c r="W412" s="223"/>
      <c r="X412" s="6"/>
      <c r="Z412" s="222"/>
      <c r="AA412" s="223"/>
      <c r="AB412" s="223"/>
      <c r="AC412" s="223"/>
      <c r="AD412" s="223">
        <v>36</v>
      </c>
      <c r="AE412" s="224"/>
      <c r="AF412" s="6"/>
      <c r="AH412" s="6"/>
      <c r="AI412" s="6"/>
      <c r="AJ412" s="6"/>
      <c r="AK412" s="6"/>
      <c r="AL412" s="6"/>
      <c r="AM412" s="6"/>
      <c r="AN412" s="6"/>
      <c r="AO412" s="6"/>
      <c r="AP412" s="223"/>
      <c r="AQ412" s="223"/>
      <c r="AR412" s="223"/>
      <c r="AS412" s="223"/>
      <c r="AT412" s="223"/>
      <c r="AU412" s="223"/>
      <c r="AV412" s="6"/>
      <c r="AX412" s="223"/>
      <c r="AY412" s="223"/>
      <c r="AZ412" s="223"/>
      <c r="BA412" s="223"/>
      <c r="BB412" s="223"/>
      <c r="BC412" s="223"/>
      <c r="BD412" s="6"/>
      <c r="BF412" s="225"/>
      <c r="BG412" s="226"/>
      <c r="BH412" s="226"/>
      <c r="BI412" s="226"/>
      <c r="BJ412" s="226">
        <v>94</v>
      </c>
      <c r="BK412" s="227"/>
      <c r="BL412" s="198"/>
      <c r="BM412" s="198"/>
      <c r="BN412" s="198"/>
    </row>
    <row r="413" spans="18:66" x14ac:dyDescent="0.3">
      <c r="R413" s="223"/>
      <c r="S413" s="223"/>
      <c r="T413" s="223"/>
      <c r="U413" s="223"/>
      <c r="V413" s="223"/>
      <c r="W413" s="223"/>
      <c r="X413" s="6"/>
      <c r="Z413" s="222"/>
      <c r="AA413" s="223"/>
      <c r="AB413" s="223"/>
      <c r="AC413" s="223"/>
      <c r="AD413" s="223">
        <v>44</v>
      </c>
      <c r="AE413" s="224"/>
      <c r="AF413" s="6"/>
      <c r="AH413" s="6"/>
      <c r="AI413" s="6"/>
      <c r="AJ413" s="6"/>
      <c r="AK413" s="6"/>
      <c r="AL413" s="6"/>
      <c r="AM413" s="6"/>
      <c r="AN413" s="6"/>
      <c r="AO413" s="6"/>
      <c r="AP413" s="223"/>
      <c r="AQ413" s="223"/>
      <c r="AR413" s="223"/>
      <c r="AS413" s="223"/>
      <c r="AT413" s="223"/>
      <c r="AU413" s="223"/>
      <c r="AV413" s="6"/>
      <c r="AX413" s="223"/>
      <c r="AY413" s="223"/>
      <c r="AZ413" s="223"/>
      <c r="BA413" s="223"/>
      <c r="BB413" s="223"/>
      <c r="BC413" s="223"/>
      <c r="BD413" s="6"/>
      <c r="BF413" s="223"/>
      <c r="BG413" s="223"/>
      <c r="BH413" s="223"/>
      <c r="BI413" s="223"/>
      <c r="BJ413" s="223"/>
      <c r="BK413" s="223"/>
      <c r="BL413" s="198"/>
      <c r="BM413" s="198"/>
      <c r="BN413" s="198"/>
    </row>
    <row r="414" spans="18:66" ht="14.5" thickBot="1" x14ac:dyDescent="0.35">
      <c r="R414" s="223"/>
      <c r="S414" s="223"/>
      <c r="T414" s="223"/>
      <c r="U414" s="223"/>
      <c r="V414" s="223"/>
      <c r="W414" s="223"/>
      <c r="X414" s="6"/>
      <c r="Z414" s="225"/>
      <c r="AA414" s="226"/>
      <c r="AB414" s="226"/>
      <c r="AC414" s="226"/>
      <c r="AD414" s="226">
        <v>8</v>
      </c>
      <c r="AE414" s="227"/>
      <c r="AF414" s="6"/>
      <c r="AH414" s="6"/>
      <c r="AI414" s="6"/>
      <c r="AJ414" s="6"/>
      <c r="AK414" s="6"/>
      <c r="AL414" s="6"/>
      <c r="AM414" s="6"/>
      <c r="AN414" s="6"/>
      <c r="AO414" s="6"/>
      <c r="AP414" s="223"/>
      <c r="AQ414" s="223"/>
      <c r="AR414" s="223"/>
      <c r="AS414" s="223"/>
      <c r="AT414" s="223"/>
      <c r="AU414" s="223"/>
      <c r="AV414" s="6"/>
      <c r="AX414" s="223"/>
      <c r="AY414" s="223"/>
      <c r="AZ414" s="223"/>
      <c r="BA414" s="223"/>
      <c r="BB414" s="223"/>
      <c r="BC414" s="223"/>
      <c r="BD414" s="6"/>
      <c r="BF414" s="6"/>
      <c r="BG414" s="6"/>
      <c r="BH414" s="6"/>
      <c r="BI414" s="6"/>
      <c r="BJ414" s="6"/>
      <c r="BK414" s="6"/>
      <c r="BL414" s="198"/>
      <c r="BM414" s="198"/>
      <c r="BN414" s="198"/>
    </row>
    <row r="415" spans="18:66" x14ac:dyDescent="0.3">
      <c r="R415" s="223"/>
      <c r="S415" s="223"/>
      <c r="T415" s="223"/>
      <c r="U415" s="223"/>
      <c r="V415" s="223"/>
      <c r="W415" s="223"/>
      <c r="X415" s="6"/>
      <c r="Z415" s="6"/>
      <c r="AA415" s="6"/>
      <c r="AB415" s="6"/>
      <c r="AC415" s="6"/>
      <c r="AD415" s="6"/>
      <c r="AE415" s="6"/>
      <c r="AF415" s="6"/>
      <c r="AH415" s="6"/>
      <c r="AI415" s="6"/>
      <c r="AJ415" s="6"/>
      <c r="AK415" s="6"/>
      <c r="AL415" s="6"/>
      <c r="AM415" s="6"/>
      <c r="AN415" s="6"/>
      <c r="AO415" s="6"/>
      <c r="AP415" s="223"/>
      <c r="AQ415" s="223"/>
      <c r="AR415" s="223"/>
      <c r="AS415" s="223"/>
      <c r="AT415" s="223"/>
      <c r="AU415" s="223"/>
      <c r="AV415" s="6"/>
      <c r="AX415" s="6"/>
      <c r="AY415" s="6"/>
      <c r="AZ415" s="6"/>
      <c r="BA415" s="6"/>
      <c r="BB415" s="6"/>
      <c r="BC415" s="6"/>
      <c r="BD415" s="6"/>
      <c r="BF415" s="6"/>
      <c r="BG415" s="6"/>
      <c r="BH415" s="6"/>
      <c r="BI415" s="6"/>
      <c r="BJ415" s="6"/>
      <c r="BK415" s="6"/>
      <c r="BL415" s="198"/>
      <c r="BM415" s="198"/>
      <c r="BN415" s="198"/>
    </row>
    <row r="416" spans="18:66" x14ac:dyDescent="0.3">
      <c r="R416" s="223"/>
      <c r="S416" s="223"/>
      <c r="T416" s="223"/>
      <c r="U416" s="223"/>
      <c r="V416" s="223"/>
      <c r="W416" s="223"/>
      <c r="X416" s="6"/>
      <c r="Z416" s="6"/>
      <c r="AA416" s="6"/>
      <c r="AB416" s="6"/>
      <c r="AC416" s="6"/>
      <c r="AD416" s="6"/>
      <c r="AE416" s="6"/>
      <c r="AF416" s="6"/>
      <c r="AH416" s="6"/>
      <c r="AI416" s="6"/>
      <c r="AJ416" s="6"/>
      <c r="AK416" s="6"/>
      <c r="AL416" s="6"/>
      <c r="AM416" s="6"/>
      <c r="AN416" s="6"/>
      <c r="AO416" s="6"/>
      <c r="AP416" s="223"/>
      <c r="AQ416" s="223"/>
      <c r="AR416" s="223"/>
      <c r="AS416" s="223"/>
      <c r="AT416" s="223"/>
      <c r="AU416" s="223"/>
      <c r="AV416" s="6"/>
      <c r="AX416" s="6"/>
      <c r="AY416" s="6"/>
      <c r="AZ416" s="6"/>
      <c r="BA416" s="6"/>
      <c r="BB416" s="6"/>
      <c r="BC416" s="6"/>
      <c r="BD416" s="6"/>
      <c r="BF416" s="6"/>
      <c r="BG416" s="6"/>
      <c r="BH416" s="6"/>
      <c r="BI416" s="6"/>
      <c r="BJ416" s="6"/>
      <c r="BK416" s="6"/>
      <c r="BL416" s="198"/>
      <c r="BM416" s="198"/>
      <c r="BN416" s="198"/>
    </row>
    <row r="417" spans="18:66" ht="14.5" thickBot="1" x14ac:dyDescent="0.35">
      <c r="BL417" s="198"/>
      <c r="BM417" s="198"/>
      <c r="BN417" s="198"/>
    </row>
    <row r="418" spans="18:66" x14ac:dyDescent="0.3">
      <c r="R418" s="309" t="s">
        <v>311</v>
      </c>
      <c r="S418" s="310"/>
      <c r="T418" s="310"/>
      <c r="U418" s="310"/>
      <c r="V418" s="310"/>
      <c r="W418" s="311"/>
      <c r="X418" s="228"/>
      <c r="Y418" s="221"/>
      <c r="Z418" s="309" t="s">
        <v>310</v>
      </c>
      <c r="AA418" s="310"/>
      <c r="AB418" s="310"/>
      <c r="AC418" s="310"/>
      <c r="AD418" s="310"/>
      <c r="AE418" s="311"/>
      <c r="AF418" s="228"/>
      <c r="AH418" s="309" t="s">
        <v>309</v>
      </c>
      <c r="AI418" s="310"/>
      <c r="AJ418" s="310"/>
      <c r="AK418" s="310"/>
      <c r="AL418" s="310"/>
      <c r="AM418" s="311"/>
      <c r="AN418" s="228"/>
      <c r="AO418" s="228"/>
      <c r="AP418" s="309" t="s">
        <v>308</v>
      </c>
      <c r="AQ418" s="310"/>
      <c r="AR418" s="310"/>
      <c r="AS418" s="310"/>
      <c r="AT418" s="310"/>
      <c r="AU418" s="311"/>
      <c r="AV418" s="228"/>
      <c r="AW418" s="221"/>
      <c r="AX418" s="309" t="s">
        <v>307</v>
      </c>
      <c r="AY418" s="310"/>
      <c r="AZ418" s="310"/>
      <c r="BA418" s="310"/>
      <c r="BB418" s="310"/>
      <c r="BC418" s="311"/>
      <c r="BD418" s="228"/>
      <c r="BF418" s="309" t="s">
        <v>306</v>
      </c>
      <c r="BG418" s="310"/>
      <c r="BH418" s="310"/>
      <c r="BI418" s="310"/>
      <c r="BJ418" s="310"/>
      <c r="BK418" s="311"/>
      <c r="BL418" s="198"/>
      <c r="BM418" s="198"/>
      <c r="BN418" s="198"/>
    </row>
    <row r="419" spans="18:66" x14ac:dyDescent="0.3">
      <c r="R419" s="291" t="s">
        <v>45</v>
      </c>
      <c r="S419" s="292"/>
      <c r="T419" s="292" t="s">
        <v>17</v>
      </c>
      <c r="U419" s="292"/>
      <c r="V419" s="292" t="s">
        <v>18</v>
      </c>
      <c r="W419" s="293"/>
      <c r="X419" s="125"/>
      <c r="Z419" s="291" t="s">
        <v>45</v>
      </c>
      <c r="AA419" s="292"/>
      <c r="AB419" s="292" t="s">
        <v>17</v>
      </c>
      <c r="AC419" s="292"/>
      <c r="AD419" s="292" t="s">
        <v>18</v>
      </c>
      <c r="AE419" s="293"/>
      <c r="AF419" s="125"/>
      <c r="AH419" s="291" t="s">
        <v>45</v>
      </c>
      <c r="AI419" s="292"/>
      <c r="AJ419" s="292" t="s">
        <v>17</v>
      </c>
      <c r="AK419" s="292"/>
      <c r="AL419" s="292" t="s">
        <v>18</v>
      </c>
      <c r="AM419" s="293"/>
      <c r="AN419" s="125"/>
      <c r="AO419" s="125"/>
      <c r="AP419" s="291" t="s">
        <v>19</v>
      </c>
      <c r="AQ419" s="292"/>
      <c r="AR419" s="292" t="s">
        <v>20</v>
      </c>
      <c r="AS419" s="292"/>
      <c r="AT419" s="292" t="s">
        <v>21</v>
      </c>
      <c r="AU419" s="293"/>
      <c r="AV419" s="125"/>
      <c r="AX419" s="291" t="s">
        <v>19</v>
      </c>
      <c r="AY419" s="292"/>
      <c r="AZ419" s="292" t="s">
        <v>20</v>
      </c>
      <c r="BA419" s="292"/>
      <c r="BB419" s="292" t="s">
        <v>21</v>
      </c>
      <c r="BC419" s="293"/>
      <c r="BD419" s="125"/>
      <c r="BF419" s="291" t="s">
        <v>19</v>
      </c>
      <c r="BG419" s="292"/>
      <c r="BH419" s="292" t="s">
        <v>20</v>
      </c>
      <c r="BI419" s="292"/>
      <c r="BJ419" s="292" t="s">
        <v>21</v>
      </c>
      <c r="BK419" s="293"/>
      <c r="BL419" s="198"/>
      <c r="BM419" s="198"/>
      <c r="BN419" s="198"/>
    </row>
    <row r="420" spans="18:66" x14ac:dyDescent="0.3">
      <c r="R420" s="1" t="s">
        <v>11</v>
      </c>
      <c r="S420" s="2" t="s">
        <v>112</v>
      </c>
      <c r="T420" s="2" t="s">
        <v>11</v>
      </c>
      <c r="U420" s="2" t="s">
        <v>112</v>
      </c>
      <c r="V420" s="2" t="s">
        <v>11</v>
      </c>
      <c r="W420" s="3" t="s">
        <v>112</v>
      </c>
      <c r="X420" s="2"/>
      <c r="Z420" s="1" t="s">
        <v>11</v>
      </c>
      <c r="AA420" s="2" t="s">
        <v>112</v>
      </c>
      <c r="AB420" s="2" t="s">
        <v>11</v>
      </c>
      <c r="AC420" s="2" t="s">
        <v>112</v>
      </c>
      <c r="AD420" s="2" t="s">
        <v>11</v>
      </c>
      <c r="AE420" s="3" t="s">
        <v>112</v>
      </c>
      <c r="AF420" s="2"/>
      <c r="AH420" s="1" t="s">
        <v>11</v>
      </c>
      <c r="AI420" s="2" t="s">
        <v>112</v>
      </c>
      <c r="AJ420" s="2" t="s">
        <v>11</v>
      </c>
      <c r="AK420" s="2" t="s">
        <v>112</v>
      </c>
      <c r="AL420" s="2" t="s">
        <v>11</v>
      </c>
      <c r="AM420" s="3" t="s">
        <v>112</v>
      </c>
      <c r="AN420" s="2"/>
      <c r="AO420" s="2"/>
      <c r="AP420" s="1" t="s">
        <v>11</v>
      </c>
      <c r="AQ420" s="2" t="s">
        <v>112</v>
      </c>
      <c r="AR420" s="2" t="s">
        <v>11</v>
      </c>
      <c r="AS420" s="2" t="s">
        <v>112</v>
      </c>
      <c r="AT420" s="2" t="s">
        <v>11</v>
      </c>
      <c r="AU420" s="3" t="s">
        <v>112</v>
      </c>
      <c r="AV420" s="2"/>
      <c r="AX420" s="1" t="s">
        <v>11</v>
      </c>
      <c r="AY420" s="2" t="s">
        <v>112</v>
      </c>
      <c r="AZ420" s="2" t="s">
        <v>11</v>
      </c>
      <c r="BA420" s="2" t="s">
        <v>112</v>
      </c>
      <c r="BB420" s="2" t="s">
        <v>11</v>
      </c>
      <c r="BC420" s="3" t="s">
        <v>112</v>
      </c>
      <c r="BD420" s="2"/>
      <c r="BF420" s="1" t="s">
        <v>11</v>
      </c>
      <c r="BG420" s="2" t="s">
        <v>112</v>
      </c>
      <c r="BH420" s="2" t="s">
        <v>11</v>
      </c>
      <c r="BI420" s="2" t="s">
        <v>112</v>
      </c>
      <c r="BJ420" s="2" t="s">
        <v>11</v>
      </c>
      <c r="BK420" s="3" t="s">
        <v>112</v>
      </c>
      <c r="BL420" s="198"/>
      <c r="BM420" s="198"/>
      <c r="BN420" s="198"/>
    </row>
    <row r="421" spans="18:66" x14ac:dyDescent="0.3">
      <c r="R421" s="222">
        <v>35</v>
      </c>
      <c r="S421" s="223">
        <v>7</v>
      </c>
      <c r="T421" s="223">
        <v>17</v>
      </c>
      <c r="U421" s="223">
        <v>24</v>
      </c>
      <c r="V421" s="223">
        <v>25</v>
      </c>
      <c r="W421" s="224">
        <v>17</v>
      </c>
      <c r="X421" s="6"/>
      <c r="Z421" s="222">
        <v>21</v>
      </c>
      <c r="AA421" s="223">
        <v>26</v>
      </c>
      <c r="AB421" s="223">
        <v>56</v>
      </c>
      <c r="AC421" s="223">
        <v>23</v>
      </c>
      <c r="AD421" s="223">
        <v>62</v>
      </c>
      <c r="AE421" s="224">
        <v>25</v>
      </c>
      <c r="AF421" s="6"/>
      <c r="AH421" s="222">
        <v>46</v>
      </c>
      <c r="AI421" s="223">
        <v>46</v>
      </c>
      <c r="AJ421" s="223">
        <v>93</v>
      </c>
      <c r="AK421" s="223">
        <v>29</v>
      </c>
      <c r="AL421" s="223">
        <v>50</v>
      </c>
      <c r="AM421" s="224">
        <v>70</v>
      </c>
      <c r="AN421" s="6"/>
      <c r="AO421" s="6"/>
      <c r="AP421" s="222">
        <v>0</v>
      </c>
      <c r="AQ421" s="223">
        <v>24</v>
      </c>
      <c r="AR421" s="223">
        <v>26</v>
      </c>
      <c r="AS421" s="223">
        <v>25</v>
      </c>
      <c r="AT421" s="223">
        <v>39</v>
      </c>
      <c r="AU421" s="224">
        <v>29</v>
      </c>
      <c r="AV421" s="6"/>
      <c r="AX421" s="222">
        <v>9</v>
      </c>
      <c r="AY421" s="223">
        <v>23</v>
      </c>
      <c r="AZ421" s="223">
        <v>40</v>
      </c>
      <c r="BA421" s="223">
        <v>42</v>
      </c>
      <c r="BB421" s="223">
        <v>61</v>
      </c>
      <c r="BC421" s="224">
        <v>28</v>
      </c>
      <c r="BD421" s="6"/>
      <c r="BF421" s="222">
        <v>43</v>
      </c>
      <c r="BG421" s="223">
        <v>44</v>
      </c>
      <c r="BH421" s="223">
        <v>50</v>
      </c>
      <c r="BI421" s="223">
        <v>45</v>
      </c>
      <c r="BJ421" s="223">
        <v>157</v>
      </c>
      <c r="BK421" s="224">
        <v>97</v>
      </c>
      <c r="BL421" s="198"/>
      <c r="BM421" s="198"/>
      <c r="BN421" s="198"/>
    </row>
    <row r="422" spans="18:66" x14ac:dyDescent="0.3">
      <c r="R422" s="222">
        <v>0</v>
      </c>
      <c r="S422" s="223">
        <v>20</v>
      </c>
      <c r="T422" s="223">
        <v>29</v>
      </c>
      <c r="U422" s="223">
        <v>4</v>
      </c>
      <c r="V422" s="223">
        <v>30</v>
      </c>
      <c r="W422" s="224">
        <v>31</v>
      </c>
      <c r="X422" s="6"/>
      <c r="Z422" s="222">
        <v>15</v>
      </c>
      <c r="AA422" s="223">
        <v>46</v>
      </c>
      <c r="AB422" s="223">
        <v>28</v>
      </c>
      <c r="AC422" s="223">
        <v>48</v>
      </c>
      <c r="AD422" s="223">
        <v>25</v>
      </c>
      <c r="AE422" s="224">
        <v>37</v>
      </c>
      <c r="AF422" s="6"/>
      <c r="AH422" s="222">
        <v>23</v>
      </c>
      <c r="AI422" s="223">
        <v>60</v>
      </c>
      <c r="AJ422" s="223">
        <v>96</v>
      </c>
      <c r="AK422" s="223">
        <v>16</v>
      </c>
      <c r="AL422" s="223">
        <v>75</v>
      </c>
      <c r="AM422" s="224">
        <v>59</v>
      </c>
      <c r="AN422" s="6"/>
      <c r="AO422" s="6"/>
      <c r="AP422" s="222">
        <v>38</v>
      </c>
      <c r="AQ422" s="223">
        <v>21</v>
      </c>
      <c r="AR422" s="223">
        <v>43</v>
      </c>
      <c r="AS422" s="223">
        <v>0</v>
      </c>
      <c r="AT422" s="223">
        <v>36</v>
      </c>
      <c r="AU422" s="224">
        <v>10</v>
      </c>
      <c r="AV422" s="6"/>
      <c r="AX422" s="222">
        <v>13</v>
      </c>
      <c r="AY422" s="223">
        <v>0</v>
      </c>
      <c r="AZ422" s="223">
        <v>9</v>
      </c>
      <c r="BA422" s="223">
        <v>52</v>
      </c>
      <c r="BB422" s="223">
        <v>66</v>
      </c>
      <c r="BC422" s="224">
        <v>102</v>
      </c>
      <c r="BD422" s="6"/>
      <c r="BF422" s="222">
        <v>70</v>
      </c>
      <c r="BG422" s="223">
        <v>29</v>
      </c>
      <c r="BH422" s="223">
        <v>46</v>
      </c>
      <c r="BI422" s="223">
        <v>34</v>
      </c>
      <c r="BJ422" s="223">
        <v>105</v>
      </c>
      <c r="BK422" s="224">
        <v>120</v>
      </c>
      <c r="BL422" s="198"/>
      <c r="BM422" s="198"/>
      <c r="BN422" s="198"/>
    </row>
    <row r="423" spans="18:66" x14ac:dyDescent="0.3">
      <c r="R423" s="222">
        <v>30</v>
      </c>
      <c r="S423" s="223">
        <v>38</v>
      </c>
      <c r="T423" s="223">
        <v>20</v>
      </c>
      <c r="U423" s="223">
        <v>15</v>
      </c>
      <c r="V423" s="223">
        <v>31</v>
      </c>
      <c r="W423" s="224">
        <v>21</v>
      </c>
      <c r="X423" s="6"/>
      <c r="Z423" s="222">
        <v>36</v>
      </c>
      <c r="AA423" s="223">
        <v>24</v>
      </c>
      <c r="AB423" s="223">
        <v>21</v>
      </c>
      <c r="AC423" s="223">
        <v>3</v>
      </c>
      <c r="AD423" s="223">
        <v>49</v>
      </c>
      <c r="AE423" s="224">
        <v>31</v>
      </c>
      <c r="AF423" s="6"/>
      <c r="AH423" s="222">
        <v>85</v>
      </c>
      <c r="AI423" s="223">
        <v>61</v>
      </c>
      <c r="AJ423" s="223">
        <v>89</v>
      </c>
      <c r="AK423" s="223">
        <v>112</v>
      </c>
      <c r="AL423" s="223">
        <v>13</v>
      </c>
      <c r="AM423" s="224">
        <v>54</v>
      </c>
      <c r="AN423" s="6"/>
      <c r="AO423" s="6"/>
      <c r="AP423" s="222">
        <v>72</v>
      </c>
      <c r="AQ423" s="223">
        <v>29</v>
      </c>
      <c r="AR423" s="223">
        <v>20</v>
      </c>
      <c r="AS423" s="223">
        <v>6</v>
      </c>
      <c r="AT423" s="223">
        <v>10</v>
      </c>
      <c r="AU423" s="224">
        <v>36</v>
      </c>
      <c r="AV423" s="6"/>
      <c r="AX423" s="222">
        <v>45</v>
      </c>
      <c r="AY423" s="223">
        <v>41</v>
      </c>
      <c r="AZ423" s="223">
        <v>45</v>
      </c>
      <c r="BA423" s="223">
        <v>28</v>
      </c>
      <c r="BB423" s="223">
        <v>57</v>
      </c>
      <c r="BC423" s="224">
        <v>108</v>
      </c>
      <c r="BD423" s="6"/>
      <c r="BF423" s="222">
        <v>54</v>
      </c>
      <c r="BG423" s="223">
        <v>44</v>
      </c>
      <c r="BH423" s="223">
        <v>67</v>
      </c>
      <c r="BI423" s="223">
        <v>70</v>
      </c>
      <c r="BJ423" s="223">
        <v>87</v>
      </c>
      <c r="BK423" s="224">
        <v>66</v>
      </c>
      <c r="BL423" s="198"/>
      <c r="BM423" s="198"/>
      <c r="BN423" s="198"/>
    </row>
    <row r="424" spans="18:66" x14ac:dyDescent="0.3">
      <c r="R424" s="222">
        <v>5</v>
      </c>
      <c r="S424" s="223">
        <v>44</v>
      </c>
      <c r="T424" s="223">
        <v>18</v>
      </c>
      <c r="U424" s="223">
        <v>0</v>
      </c>
      <c r="V424" s="223">
        <v>21</v>
      </c>
      <c r="W424" s="224">
        <v>41</v>
      </c>
      <c r="X424" s="6"/>
      <c r="Z424" s="222">
        <v>31</v>
      </c>
      <c r="AA424" s="223">
        <v>25</v>
      </c>
      <c r="AB424" s="223">
        <v>27</v>
      </c>
      <c r="AC424" s="223">
        <v>71</v>
      </c>
      <c r="AD424" s="223">
        <v>46</v>
      </c>
      <c r="AE424" s="224">
        <v>6</v>
      </c>
      <c r="AF424" s="6"/>
      <c r="AH424" s="222">
        <v>26</v>
      </c>
      <c r="AI424" s="223">
        <v>47</v>
      </c>
      <c r="AJ424" s="223">
        <v>43</v>
      </c>
      <c r="AK424" s="223">
        <v>101</v>
      </c>
      <c r="AL424" s="223">
        <v>75</v>
      </c>
      <c r="AM424" s="224">
        <v>37</v>
      </c>
      <c r="AN424" s="6"/>
      <c r="AO424" s="6"/>
      <c r="AP424" s="222">
        <v>16</v>
      </c>
      <c r="AQ424" s="223">
        <v>3</v>
      </c>
      <c r="AR424" s="223">
        <v>54</v>
      </c>
      <c r="AS424" s="223">
        <v>24</v>
      </c>
      <c r="AT424" s="223">
        <v>41</v>
      </c>
      <c r="AU424" s="224">
        <v>42</v>
      </c>
      <c r="AV424" s="6"/>
      <c r="AX424" s="222">
        <v>11</v>
      </c>
      <c r="AY424" s="223">
        <v>49</v>
      </c>
      <c r="AZ424" s="223">
        <v>27</v>
      </c>
      <c r="BA424" s="223">
        <v>49</v>
      </c>
      <c r="BB424" s="223">
        <v>54</v>
      </c>
      <c r="BC424" s="224">
        <v>60</v>
      </c>
      <c r="BD424" s="6"/>
      <c r="BF424" s="222">
        <v>44</v>
      </c>
      <c r="BG424" s="223">
        <v>43</v>
      </c>
      <c r="BH424" s="223">
        <v>69</v>
      </c>
      <c r="BI424" s="223">
        <v>32</v>
      </c>
      <c r="BJ424" s="223">
        <v>110</v>
      </c>
      <c r="BK424" s="224">
        <v>29</v>
      </c>
      <c r="BL424" s="198"/>
      <c r="BM424" s="198"/>
      <c r="BN424" s="198"/>
    </row>
    <row r="425" spans="18:66" x14ac:dyDescent="0.3">
      <c r="R425" s="222">
        <v>2</v>
      </c>
      <c r="S425" s="223">
        <v>41</v>
      </c>
      <c r="T425" s="223">
        <v>29</v>
      </c>
      <c r="U425" s="223">
        <v>40</v>
      </c>
      <c r="V425" s="223">
        <v>6</v>
      </c>
      <c r="W425" s="224">
        <v>0</v>
      </c>
      <c r="X425" s="6"/>
      <c r="Z425" s="222">
        <v>40</v>
      </c>
      <c r="AA425" s="223">
        <v>44</v>
      </c>
      <c r="AB425" s="223">
        <v>21</v>
      </c>
      <c r="AC425" s="223">
        <v>79</v>
      </c>
      <c r="AD425" s="223">
        <v>17</v>
      </c>
      <c r="AE425" s="224">
        <v>0</v>
      </c>
      <c r="AF425" s="6"/>
      <c r="AH425" s="222">
        <v>53</v>
      </c>
      <c r="AI425" s="223">
        <v>59</v>
      </c>
      <c r="AJ425" s="223">
        <v>74</v>
      </c>
      <c r="AK425" s="223">
        <v>44</v>
      </c>
      <c r="AL425" s="223">
        <v>61</v>
      </c>
      <c r="AM425" s="224">
        <v>79</v>
      </c>
      <c r="AN425" s="6"/>
      <c r="AO425" s="6"/>
      <c r="AP425" s="222">
        <v>0</v>
      </c>
      <c r="AQ425" s="223">
        <v>30</v>
      </c>
      <c r="AR425" s="223">
        <v>58</v>
      </c>
      <c r="AS425" s="223">
        <v>31</v>
      </c>
      <c r="AT425" s="223">
        <v>73</v>
      </c>
      <c r="AU425" s="224">
        <v>40</v>
      </c>
      <c r="AV425" s="6"/>
      <c r="AX425" s="222">
        <v>41</v>
      </c>
      <c r="AY425" s="223">
        <v>16</v>
      </c>
      <c r="AZ425" s="223">
        <v>6</v>
      </c>
      <c r="BA425" s="223">
        <v>23</v>
      </c>
      <c r="BB425" s="223">
        <v>88</v>
      </c>
      <c r="BC425" s="224">
        <v>74</v>
      </c>
      <c r="BD425" s="6"/>
      <c r="BF425" s="222">
        <v>10</v>
      </c>
      <c r="BG425" s="223">
        <v>43</v>
      </c>
      <c r="BH425" s="223">
        <v>78</v>
      </c>
      <c r="BI425" s="223">
        <v>17</v>
      </c>
      <c r="BJ425" s="223">
        <v>102</v>
      </c>
      <c r="BK425" s="224">
        <v>84</v>
      </c>
      <c r="BL425" s="198"/>
      <c r="BM425" s="198"/>
      <c r="BN425" s="198"/>
    </row>
    <row r="426" spans="18:66" x14ac:dyDescent="0.3">
      <c r="R426" s="222">
        <v>16</v>
      </c>
      <c r="S426" s="223">
        <v>10</v>
      </c>
      <c r="T426" s="223">
        <v>34</v>
      </c>
      <c r="U426" s="223">
        <v>2</v>
      </c>
      <c r="V426" s="223">
        <v>0</v>
      </c>
      <c r="W426" s="224">
        <v>19</v>
      </c>
      <c r="X426" s="6"/>
      <c r="Z426" s="222">
        <v>19</v>
      </c>
      <c r="AA426" s="223">
        <v>69</v>
      </c>
      <c r="AB426" s="223">
        <v>13</v>
      </c>
      <c r="AC426" s="223">
        <v>28</v>
      </c>
      <c r="AD426" s="223">
        <v>35</v>
      </c>
      <c r="AE426" s="224">
        <v>12</v>
      </c>
      <c r="AF426" s="6"/>
      <c r="AH426" s="222">
        <v>65</v>
      </c>
      <c r="AI426" s="223">
        <v>79</v>
      </c>
      <c r="AJ426" s="223">
        <v>34</v>
      </c>
      <c r="AK426" s="223">
        <v>68</v>
      </c>
      <c r="AL426" s="223">
        <v>85</v>
      </c>
      <c r="AM426" s="224">
        <v>25</v>
      </c>
      <c r="AN426" s="6"/>
      <c r="AO426" s="6"/>
      <c r="AP426" s="222">
        <v>4</v>
      </c>
      <c r="AQ426" s="223">
        <v>29</v>
      </c>
      <c r="AR426" s="223">
        <v>29</v>
      </c>
      <c r="AS426" s="223">
        <v>0</v>
      </c>
      <c r="AT426" s="223">
        <v>62</v>
      </c>
      <c r="AU426" s="224">
        <v>33</v>
      </c>
      <c r="AV426" s="6"/>
      <c r="AX426" s="222">
        <v>17</v>
      </c>
      <c r="AY426" s="223">
        <v>1</v>
      </c>
      <c r="AZ426" s="223">
        <v>46</v>
      </c>
      <c r="BA426" s="223">
        <v>12</v>
      </c>
      <c r="BB426" s="223">
        <v>58</v>
      </c>
      <c r="BC426" s="224">
        <v>49</v>
      </c>
      <c r="BD426" s="6"/>
      <c r="BF426" s="222">
        <v>59</v>
      </c>
      <c r="BG426" s="223">
        <v>10</v>
      </c>
      <c r="BH426" s="223">
        <v>36</v>
      </c>
      <c r="BI426" s="223">
        <v>19</v>
      </c>
      <c r="BJ426" s="223">
        <v>123</v>
      </c>
      <c r="BK426" s="224">
        <v>89</v>
      </c>
      <c r="BL426" s="198"/>
      <c r="BM426" s="198"/>
      <c r="BN426" s="198"/>
    </row>
    <row r="427" spans="18:66" x14ac:dyDescent="0.3">
      <c r="R427" s="222">
        <v>13</v>
      </c>
      <c r="S427" s="223">
        <v>22</v>
      </c>
      <c r="T427" s="223">
        <v>18</v>
      </c>
      <c r="U427" s="223">
        <v>25</v>
      </c>
      <c r="V427" s="223">
        <v>16</v>
      </c>
      <c r="W427" s="224">
        <v>25</v>
      </c>
      <c r="X427" s="6"/>
      <c r="Z427" s="222">
        <v>75</v>
      </c>
      <c r="AA427" s="223">
        <v>78</v>
      </c>
      <c r="AB427" s="223">
        <v>57</v>
      </c>
      <c r="AC427" s="223">
        <v>31</v>
      </c>
      <c r="AD427" s="223">
        <v>39</v>
      </c>
      <c r="AE427" s="224">
        <v>27</v>
      </c>
      <c r="AF427" s="6"/>
      <c r="AH427" s="222">
        <v>47</v>
      </c>
      <c r="AI427" s="223">
        <v>70</v>
      </c>
      <c r="AJ427" s="223">
        <v>28</v>
      </c>
      <c r="AK427" s="223">
        <v>36</v>
      </c>
      <c r="AL427" s="223">
        <v>61</v>
      </c>
      <c r="AM427" s="224">
        <v>27</v>
      </c>
      <c r="AN427" s="6"/>
      <c r="AO427" s="6"/>
      <c r="AP427" s="222">
        <v>23</v>
      </c>
      <c r="AQ427" s="223">
        <v>34</v>
      </c>
      <c r="AR427" s="223">
        <v>20</v>
      </c>
      <c r="AS427" s="223">
        <v>1</v>
      </c>
      <c r="AT427" s="223">
        <v>32</v>
      </c>
      <c r="AU427" s="224">
        <v>48</v>
      </c>
      <c r="AV427" s="6"/>
      <c r="AX427" s="222">
        <v>19</v>
      </c>
      <c r="AY427" s="223">
        <v>16</v>
      </c>
      <c r="AZ427" s="223">
        <v>53</v>
      </c>
      <c r="BA427" s="223">
        <v>38</v>
      </c>
      <c r="BB427" s="223">
        <v>34</v>
      </c>
      <c r="BC427" s="224">
        <v>46</v>
      </c>
      <c r="BD427" s="6"/>
      <c r="BF427" s="222">
        <v>64</v>
      </c>
      <c r="BG427" s="223">
        <v>0</v>
      </c>
      <c r="BH427" s="223">
        <v>59</v>
      </c>
      <c r="BI427" s="223">
        <v>67</v>
      </c>
      <c r="BJ427" s="223">
        <v>136</v>
      </c>
      <c r="BK427" s="224">
        <v>74</v>
      </c>
      <c r="BL427" s="198"/>
      <c r="BM427" s="198"/>
      <c r="BN427" s="198"/>
    </row>
    <row r="428" spans="18:66" x14ac:dyDescent="0.3">
      <c r="R428" s="222">
        <v>18</v>
      </c>
      <c r="S428" s="223">
        <v>40</v>
      </c>
      <c r="T428" s="223">
        <v>35</v>
      </c>
      <c r="U428" s="223">
        <v>11</v>
      </c>
      <c r="V428" s="223">
        <v>4</v>
      </c>
      <c r="W428" s="224">
        <v>0</v>
      </c>
      <c r="X428" s="6"/>
      <c r="Z428" s="222">
        <v>22</v>
      </c>
      <c r="AA428" s="223">
        <v>74</v>
      </c>
      <c r="AB428" s="223">
        <v>42</v>
      </c>
      <c r="AC428" s="223">
        <v>76</v>
      </c>
      <c r="AD428" s="223">
        <v>21</v>
      </c>
      <c r="AE428" s="224">
        <v>58</v>
      </c>
      <c r="AF428" s="6"/>
      <c r="AH428" s="222">
        <v>70</v>
      </c>
      <c r="AI428" s="223">
        <v>15</v>
      </c>
      <c r="AJ428" s="223">
        <v>32</v>
      </c>
      <c r="AK428" s="223">
        <v>17</v>
      </c>
      <c r="AL428" s="223">
        <v>13</v>
      </c>
      <c r="AM428" s="224">
        <v>72</v>
      </c>
      <c r="AN428" s="6"/>
      <c r="AO428" s="6"/>
      <c r="AP428" s="222">
        <v>28</v>
      </c>
      <c r="AQ428" s="223">
        <v>18</v>
      </c>
      <c r="AR428" s="223">
        <v>17</v>
      </c>
      <c r="AS428" s="223">
        <v>33</v>
      </c>
      <c r="AT428" s="223">
        <v>33</v>
      </c>
      <c r="AU428" s="224">
        <v>55</v>
      </c>
      <c r="AV428" s="6"/>
      <c r="AX428" s="222">
        <v>0</v>
      </c>
      <c r="AY428" s="223">
        <v>26</v>
      </c>
      <c r="AZ428" s="223">
        <v>52</v>
      </c>
      <c r="BA428" s="223">
        <v>32</v>
      </c>
      <c r="BB428" s="223">
        <v>75</v>
      </c>
      <c r="BC428" s="224">
        <v>51</v>
      </c>
      <c r="BD428" s="6"/>
      <c r="BF428" s="222">
        <v>42</v>
      </c>
      <c r="BG428" s="223">
        <v>39</v>
      </c>
      <c r="BH428" s="223">
        <v>84</v>
      </c>
      <c r="BI428" s="223">
        <v>82</v>
      </c>
      <c r="BJ428" s="223">
        <v>49</v>
      </c>
      <c r="BK428" s="224">
        <v>82</v>
      </c>
      <c r="BL428" s="198"/>
      <c r="BM428" s="198"/>
      <c r="BN428" s="198"/>
    </row>
    <row r="429" spans="18:66" x14ac:dyDescent="0.3">
      <c r="R429" s="222">
        <v>4</v>
      </c>
      <c r="S429" s="223">
        <v>0</v>
      </c>
      <c r="T429" s="223">
        <v>14</v>
      </c>
      <c r="U429" s="223">
        <v>29</v>
      </c>
      <c r="V429" s="223">
        <v>21</v>
      </c>
      <c r="W429" s="224">
        <v>1</v>
      </c>
      <c r="X429" s="6"/>
      <c r="Z429" s="222">
        <v>46</v>
      </c>
      <c r="AA429" s="223">
        <v>29</v>
      </c>
      <c r="AB429" s="223">
        <v>66</v>
      </c>
      <c r="AC429" s="223">
        <v>39</v>
      </c>
      <c r="AD429" s="223">
        <v>34</v>
      </c>
      <c r="AE429" s="224">
        <v>18</v>
      </c>
      <c r="AF429" s="6"/>
      <c r="AH429" s="222">
        <v>71</v>
      </c>
      <c r="AI429" s="223">
        <v>20</v>
      </c>
      <c r="AJ429" s="223">
        <v>113</v>
      </c>
      <c r="AK429" s="223">
        <v>98</v>
      </c>
      <c r="AL429" s="223">
        <v>68</v>
      </c>
      <c r="AM429" s="224">
        <v>43</v>
      </c>
      <c r="AN429" s="6"/>
      <c r="AO429" s="6"/>
      <c r="AP429" s="222">
        <v>39</v>
      </c>
      <c r="AQ429" s="223">
        <v>34</v>
      </c>
      <c r="AR429" s="223">
        <v>31</v>
      </c>
      <c r="AS429" s="223">
        <v>26</v>
      </c>
      <c r="AT429" s="223">
        <v>38</v>
      </c>
      <c r="AU429" s="224">
        <v>18</v>
      </c>
      <c r="AV429" s="6"/>
      <c r="AX429" s="222">
        <v>72</v>
      </c>
      <c r="AY429" s="223">
        <v>55</v>
      </c>
      <c r="AZ429" s="223">
        <v>54</v>
      </c>
      <c r="BA429" s="223">
        <v>12</v>
      </c>
      <c r="BB429" s="223">
        <v>108</v>
      </c>
      <c r="BC429" s="224">
        <v>86</v>
      </c>
      <c r="BD429" s="6"/>
      <c r="BF429" s="222">
        <v>26</v>
      </c>
      <c r="BG429" s="223">
        <v>23</v>
      </c>
      <c r="BH429" s="223">
        <v>83</v>
      </c>
      <c r="BI429" s="223">
        <v>44</v>
      </c>
      <c r="BJ429" s="223">
        <v>105</v>
      </c>
      <c r="BK429" s="224">
        <v>36</v>
      </c>
      <c r="BL429" s="198"/>
      <c r="BM429" s="198"/>
      <c r="BN429" s="198"/>
    </row>
    <row r="430" spans="18:66" x14ac:dyDescent="0.3">
      <c r="R430" s="222">
        <v>42</v>
      </c>
      <c r="S430" s="223">
        <v>47</v>
      </c>
      <c r="T430" s="223">
        <v>22</v>
      </c>
      <c r="U430" s="223">
        <v>0</v>
      </c>
      <c r="V430" s="223">
        <v>0</v>
      </c>
      <c r="W430" s="224">
        <v>14</v>
      </c>
      <c r="X430" s="6"/>
      <c r="Z430" s="222">
        <v>57</v>
      </c>
      <c r="AA430" s="223">
        <v>47</v>
      </c>
      <c r="AB430" s="223">
        <v>12</v>
      </c>
      <c r="AC430" s="223">
        <v>42</v>
      </c>
      <c r="AD430" s="223">
        <v>24</v>
      </c>
      <c r="AE430" s="224">
        <v>30</v>
      </c>
      <c r="AF430" s="6"/>
      <c r="AH430" s="222">
        <v>85</v>
      </c>
      <c r="AI430" s="223">
        <v>27</v>
      </c>
      <c r="AJ430" s="223">
        <v>44</v>
      </c>
      <c r="AK430" s="223">
        <v>52</v>
      </c>
      <c r="AL430" s="223">
        <v>46</v>
      </c>
      <c r="AM430" s="224">
        <v>61</v>
      </c>
      <c r="AN430" s="6"/>
      <c r="AO430" s="6"/>
      <c r="AP430" s="222">
        <v>25</v>
      </c>
      <c r="AQ430" s="223">
        <v>34</v>
      </c>
      <c r="AR430" s="223">
        <v>33</v>
      </c>
      <c r="AS430" s="223">
        <v>0</v>
      </c>
      <c r="AT430" s="223">
        <v>32</v>
      </c>
      <c r="AU430" s="224">
        <v>43</v>
      </c>
      <c r="AV430" s="6"/>
      <c r="AX430" s="222">
        <v>35</v>
      </c>
      <c r="AY430" s="223">
        <v>28</v>
      </c>
      <c r="AZ430" s="223">
        <v>18</v>
      </c>
      <c r="BA430" s="223">
        <v>33</v>
      </c>
      <c r="BB430" s="223">
        <v>18</v>
      </c>
      <c r="BC430" s="224">
        <v>92</v>
      </c>
      <c r="BD430" s="6"/>
      <c r="BF430" s="222">
        <v>50</v>
      </c>
      <c r="BG430" s="223">
        <v>50</v>
      </c>
      <c r="BH430" s="223">
        <v>49</v>
      </c>
      <c r="BI430" s="223">
        <v>77</v>
      </c>
      <c r="BJ430" s="223">
        <v>63</v>
      </c>
      <c r="BK430" s="224">
        <v>93</v>
      </c>
      <c r="BL430" s="198"/>
      <c r="BM430" s="198"/>
      <c r="BN430" s="198"/>
    </row>
    <row r="431" spans="18:66" x14ac:dyDescent="0.3">
      <c r="R431" s="222">
        <v>6</v>
      </c>
      <c r="S431" s="223">
        <v>0</v>
      </c>
      <c r="T431" s="223">
        <v>41</v>
      </c>
      <c r="U431" s="223">
        <v>44</v>
      </c>
      <c r="V431" s="223">
        <v>0</v>
      </c>
      <c r="W431" s="224">
        <v>23</v>
      </c>
      <c r="X431" s="6"/>
      <c r="Z431" s="222">
        <v>40</v>
      </c>
      <c r="AA431" s="223">
        <v>72</v>
      </c>
      <c r="AB431" s="223">
        <v>14</v>
      </c>
      <c r="AC431" s="223">
        <v>31</v>
      </c>
      <c r="AD431" s="223">
        <v>59</v>
      </c>
      <c r="AE431" s="224">
        <v>22</v>
      </c>
      <c r="AF431" s="6"/>
      <c r="AH431" s="222">
        <v>94</v>
      </c>
      <c r="AI431" s="223">
        <v>47</v>
      </c>
      <c r="AJ431" s="223">
        <v>25</v>
      </c>
      <c r="AK431" s="223">
        <v>106</v>
      </c>
      <c r="AL431" s="223">
        <v>30</v>
      </c>
      <c r="AM431" s="224">
        <v>69</v>
      </c>
      <c r="AN431" s="6"/>
      <c r="AO431" s="6"/>
      <c r="AP431" s="222">
        <v>11</v>
      </c>
      <c r="AQ431" s="223">
        <v>33</v>
      </c>
      <c r="AR431" s="223">
        <v>39</v>
      </c>
      <c r="AS431" s="223">
        <v>6</v>
      </c>
      <c r="AT431" s="223">
        <v>28</v>
      </c>
      <c r="AU431" s="224">
        <v>56</v>
      </c>
      <c r="AV431" s="6"/>
      <c r="AX431" s="222">
        <v>0</v>
      </c>
      <c r="AY431" s="223">
        <v>0</v>
      </c>
      <c r="AZ431" s="223">
        <v>43</v>
      </c>
      <c r="BA431" s="223">
        <v>31</v>
      </c>
      <c r="BB431" s="223">
        <v>42</v>
      </c>
      <c r="BC431" s="224">
        <v>40</v>
      </c>
      <c r="BD431" s="6"/>
      <c r="BF431" s="222">
        <v>31</v>
      </c>
      <c r="BG431" s="223">
        <v>12</v>
      </c>
      <c r="BH431" s="223">
        <v>29</v>
      </c>
      <c r="BI431" s="223">
        <v>37</v>
      </c>
      <c r="BJ431" s="223">
        <v>67</v>
      </c>
      <c r="BK431" s="224">
        <v>31</v>
      </c>
      <c r="BL431" s="198"/>
      <c r="BM431" s="198"/>
      <c r="BN431" s="198"/>
    </row>
    <row r="432" spans="18:66" x14ac:dyDescent="0.3">
      <c r="R432" s="222">
        <v>22</v>
      </c>
      <c r="S432" s="223">
        <v>19</v>
      </c>
      <c r="T432" s="223">
        <v>38</v>
      </c>
      <c r="U432" s="223">
        <v>50</v>
      </c>
      <c r="V432" s="223">
        <v>0</v>
      </c>
      <c r="W432" s="224">
        <v>18</v>
      </c>
      <c r="X432" s="6"/>
      <c r="Z432" s="222">
        <v>61</v>
      </c>
      <c r="AA432" s="223">
        <v>15</v>
      </c>
      <c r="AB432" s="223">
        <v>44</v>
      </c>
      <c r="AC432" s="223">
        <v>47</v>
      </c>
      <c r="AD432" s="223">
        <v>36</v>
      </c>
      <c r="AE432" s="224">
        <v>10</v>
      </c>
      <c r="AF432" s="6"/>
      <c r="AH432" s="222">
        <v>35</v>
      </c>
      <c r="AI432" s="223">
        <v>100</v>
      </c>
      <c r="AJ432" s="223">
        <v>44</v>
      </c>
      <c r="AK432" s="223">
        <v>19</v>
      </c>
      <c r="AL432" s="223">
        <v>45</v>
      </c>
      <c r="AM432" s="224">
        <v>56</v>
      </c>
      <c r="AN432" s="6"/>
      <c r="AO432" s="6"/>
      <c r="AP432" s="222">
        <v>62</v>
      </c>
      <c r="AQ432" s="223">
        <v>0</v>
      </c>
      <c r="AR432" s="223">
        <v>11</v>
      </c>
      <c r="AS432" s="223">
        <v>13</v>
      </c>
      <c r="AT432" s="223">
        <v>29</v>
      </c>
      <c r="AU432" s="224">
        <v>5</v>
      </c>
      <c r="AV432" s="6"/>
      <c r="AX432" s="222">
        <v>11</v>
      </c>
      <c r="AY432" s="223">
        <v>23</v>
      </c>
      <c r="AZ432" s="223">
        <v>49</v>
      </c>
      <c r="BA432" s="223">
        <v>42</v>
      </c>
      <c r="BB432" s="223">
        <v>43</v>
      </c>
      <c r="BC432" s="224">
        <v>23</v>
      </c>
      <c r="BD432" s="6"/>
      <c r="BF432" s="222">
        <v>18</v>
      </c>
      <c r="BG432" s="223">
        <v>25</v>
      </c>
      <c r="BH432" s="223">
        <v>76</v>
      </c>
      <c r="BI432" s="223">
        <v>19</v>
      </c>
      <c r="BJ432" s="223">
        <v>56</v>
      </c>
      <c r="BK432" s="224">
        <v>65</v>
      </c>
      <c r="BL432" s="198"/>
      <c r="BM432" s="198"/>
      <c r="BN432" s="198"/>
    </row>
    <row r="433" spans="18:66" x14ac:dyDescent="0.3">
      <c r="R433" s="222">
        <v>30</v>
      </c>
      <c r="S433" s="223">
        <v>30</v>
      </c>
      <c r="T433" s="223">
        <v>56</v>
      </c>
      <c r="U433" s="223">
        <v>15</v>
      </c>
      <c r="V433" s="223">
        <v>37</v>
      </c>
      <c r="W433" s="224">
        <v>0</v>
      </c>
      <c r="X433" s="6"/>
      <c r="Z433" s="222">
        <v>62</v>
      </c>
      <c r="AA433" s="223">
        <v>83</v>
      </c>
      <c r="AB433" s="223">
        <v>58</v>
      </c>
      <c r="AC433" s="223">
        <v>22</v>
      </c>
      <c r="AD433" s="223">
        <v>24</v>
      </c>
      <c r="AE433" s="224">
        <v>18</v>
      </c>
      <c r="AF433" s="6"/>
      <c r="AH433" s="222">
        <v>41</v>
      </c>
      <c r="AI433" s="223">
        <v>18</v>
      </c>
      <c r="AJ433" s="223">
        <v>73</v>
      </c>
      <c r="AK433" s="223">
        <v>92</v>
      </c>
      <c r="AL433" s="223">
        <v>73</v>
      </c>
      <c r="AM433" s="224">
        <v>87</v>
      </c>
      <c r="AN433" s="6"/>
      <c r="AO433" s="6"/>
      <c r="AP433" s="222">
        <v>9</v>
      </c>
      <c r="AQ433" s="223">
        <v>0</v>
      </c>
      <c r="AR433" s="223">
        <v>26</v>
      </c>
      <c r="AS433" s="223">
        <v>16</v>
      </c>
      <c r="AT433" s="223">
        <v>51</v>
      </c>
      <c r="AU433" s="224">
        <v>45</v>
      </c>
      <c r="AV433" s="6"/>
      <c r="AX433" s="222">
        <v>32</v>
      </c>
      <c r="AY433" s="223">
        <v>41</v>
      </c>
      <c r="AZ433" s="223">
        <v>11</v>
      </c>
      <c r="BA433" s="223">
        <v>16</v>
      </c>
      <c r="BB433" s="223">
        <v>71</v>
      </c>
      <c r="BC433" s="224">
        <v>93</v>
      </c>
      <c r="BD433" s="6"/>
      <c r="BF433" s="222">
        <v>33</v>
      </c>
      <c r="BG433" s="223">
        <v>0</v>
      </c>
      <c r="BH433" s="223">
        <v>91</v>
      </c>
      <c r="BI433" s="223">
        <v>60</v>
      </c>
      <c r="BJ433" s="223">
        <v>76</v>
      </c>
      <c r="BK433" s="224">
        <v>91</v>
      </c>
      <c r="BL433" s="198"/>
      <c r="BM433" s="198"/>
      <c r="BN433" s="198"/>
    </row>
    <row r="434" spans="18:66" x14ac:dyDescent="0.3">
      <c r="R434" s="222">
        <v>19</v>
      </c>
      <c r="S434" s="223">
        <v>8</v>
      </c>
      <c r="T434" s="223">
        <v>40</v>
      </c>
      <c r="U434" s="223">
        <v>17</v>
      </c>
      <c r="V434" s="223">
        <v>11</v>
      </c>
      <c r="W434" s="224">
        <v>0</v>
      </c>
      <c r="X434" s="6"/>
      <c r="Z434" s="222">
        <v>75</v>
      </c>
      <c r="AA434" s="223">
        <v>12</v>
      </c>
      <c r="AB434" s="223">
        <v>46</v>
      </c>
      <c r="AC434" s="223">
        <v>48</v>
      </c>
      <c r="AD434" s="223">
        <v>34</v>
      </c>
      <c r="AE434" s="224">
        <v>52</v>
      </c>
      <c r="AF434" s="6"/>
      <c r="AH434" s="222">
        <v>80</v>
      </c>
      <c r="AI434" s="223">
        <v>11</v>
      </c>
      <c r="AJ434" s="223">
        <v>92</v>
      </c>
      <c r="AK434" s="223">
        <v>33</v>
      </c>
      <c r="AL434" s="223">
        <v>66</v>
      </c>
      <c r="AM434" s="224">
        <v>23</v>
      </c>
      <c r="AN434" s="6"/>
      <c r="AO434" s="6"/>
      <c r="AP434" s="222">
        <v>25</v>
      </c>
      <c r="AQ434" s="223">
        <v>29</v>
      </c>
      <c r="AR434" s="223">
        <v>43</v>
      </c>
      <c r="AS434" s="223">
        <v>4</v>
      </c>
      <c r="AT434" s="223">
        <v>24</v>
      </c>
      <c r="AU434" s="224">
        <v>18</v>
      </c>
      <c r="AV434" s="6"/>
      <c r="AX434" s="222">
        <v>33</v>
      </c>
      <c r="AY434" s="223">
        <v>10</v>
      </c>
      <c r="AZ434" s="223">
        <v>52</v>
      </c>
      <c r="BA434" s="223">
        <v>13</v>
      </c>
      <c r="BB434" s="223">
        <v>110</v>
      </c>
      <c r="BC434" s="224">
        <v>74</v>
      </c>
      <c r="BD434" s="6"/>
      <c r="BF434" s="222">
        <v>38</v>
      </c>
      <c r="BG434" s="223">
        <v>42</v>
      </c>
      <c r="BH434" s="223">
        <v>63</v>
      </c>
      <c r="BI434" s="223">
        <v>50</v>
      </c>
      <c r="BJ434" s="223">
        <v>152</v>
      </c>
      <c r="BK434" s="224">
        <v>110</v>
      </c>
      <c r="BL434" s="198"/>
      <c r="BM434" s="198"/>
      <c r="BN434" s="198"/>
    </row>
    <row r="435" spans="18:66" x14ac:dyDescent="0.3">
      <c r="R435" s="222">
        <v>33</v>
      </c>
      <c r="S435" s="223">
        <v>11</v>
      </c>
      <c r="T435" s="223">
        <v>44</v>
      </c>
      <c r="U435" s="223">
        <v>48</v>
      </c>
      <c r="V435" s="223">
        <v>28</v>
      </c>
      <c r="W435" s="224">
        <v>5</v>
      </c>
      <c r="X435" s="6"/>
      <c r="Z435" s="222">
        <v>83</v>
      </c>
      <c r="AA435" s="223">
        <v>42</v>
      </c>
      <c r="AB435" s="223">
        <v>11</v>
      </c>
      <c r="AC435" s="223">
        <v>49</v>
      </c>
      <c r="AD435" s="223">
        <v>11</v>
      </c>
      <c r="AE435" s="224">
        <v>57</v>
      </c>
      <c r="AF435" s="6"/>
      <c r="AH435" s="222">
        <v>26</v>
      </c>
      <c r="AI435" s="223">
        <v>92</v>
      </c>
      <c r="AJ435" s="223">
        <v>75</v>
      </c>
      <c r="AK435" s="223">
        <v>51</v>
      </c>
      <c r="AL435" s="223">
        <v>21</v>
      </c>
      <c r="AM435" s="224">
        <v>35</v>
      </c>
      <c r="AN435" s="6"/>
      <c r="AO435" s="6"/>
      <c r="AP435" s="222">
        <v>68</v>
      </c>
      <c r="AQ435" s="223">
        <v>12</v>
      </c>
      <c r="AR435" s="223">
        <v>42</v>
      </c>
      <c r="AS435" s="223">
        <v>37</v>
      </c>
      <c r="AT435" s="223">
        <v>14</v>
      </c>
      <c r="AU435" s="224">
        <v>53</v>
      </c>
      <c r="AV435" s="6"/>
      <c r="AX435" s="222">
        <v>75</v>
      </c>
      <c r="AY435" s="223">
        <v>39</v>
      </c>
      <c r="AZ435" s="223">
        <v>15</v>
      </c>
      <c r="BA435" s="223">
        <v>32</v>
      </c>
      <c r="BB435" s="223">
        <v>118</v>
      </c>
      <c r="BC435" s="224">
        <v>25</v>
      </c>
      <c r="BD435" s="6"/>
      <c r="BF435" s="222">
        <v>24</v>
      </c>
      <c r="BG435" s="223">
        <v>43</v>
      </c>
      <c r="BH435" s="223">
        <v>17</v>
      </c>
      <c r="BI435" s="223">
        <v>20</v>
      </c>
      <c r="BJ435" s="223">
        <v>66</v>
      </c>
      <c r="BK435" s="224">
        <v>63</v>
      </c>
      <c r="BL435" s="198"/>
      <c r="BM435" s="198"/>
      <c r="BN435" s="198"/>
    </row>
    <row r="436" spans="18:66" x14ac:dyDescent="0.3">
      <c r="R436" s="222">
        <v>34</v>
      </c>
      <c r="S436" s="223">
        <v>30</v>
      </c>
      <c r="T436" s="223">
        <v>14</v>
      </c>
      <c r="U436" s="223">
        <v>23</v>
      </c>
      <c r="V436" s="223">
        <v>26</v>
      </c>
      <c r="W436" s="224">
        <v>15</v>
      </c>
      <c r="X436" s="6"/>
      <c r="Z436" s="222">
        <v>29</v>
      </c>
      <c r="AA436" s="223">
        <v>58</v>
      </c>
      <c r="AB436" s="223">
        <v>93</v>
      </c>
      <c r="AC436" s="223">
        <v>38</v>
      </c>
      <c r="AD436" s="223">
        <v>58</v>
      </c>
      <c r="AE436" s="224">
        <v>53</v>
      </c>
      <c r="AF436" s="6"/>
      <c r="AH436" s="222">
        <v>61</v>
      </c>
      <c r="AI436" s="223">
        <v>56</v>
      </c>
      <c r="AJ436" s="223">
        <v>15</v>
      </c>
      <c r="AK436" s="223">
        <v>116</v>
      </c>
      <c r="AL436" s="223">
        <v>60</v>
      </c>
      <c r="AM436" s="224">
        <v>18</v>
      </c>
      <c r="AN436" s="6"/>
      <c r="AO436" s="6"/>
      <c r="AP436" s="222">
        <v>25</v>
      </c>
      <c r="AQ436" s="223">
        <v>41</v>
      </c>
      <c r="AR436" s="223">
        <v>19</v>
      </c>
      <c r="AS436" s="223">
        <v>2</v>
      </c>
      <c r="AT436" s="223">
        <v>72</v>
      </c>
      <c r="AU436" s="224">
        <v>51</v>
      </c>
      <c r="AV436" s="6"/>
      <c r="AX436" s="222">
        <v>56</v>
      </c>
      <c r="AY436" s="223">
        <v>32</v>
      </c>
      <c r="AZ436" s="223">
        <v>36</v>
      </c>
      <c r="BA436" s="223">
        <v>14</v>
      </c>
      <c r="BB436" s="223">
        <v>102</v>
      </c>
      <c r="BC436" s="224">
        <v>104</v>
      </c>
      <c r="BD436" s="6"/>
      <c r="BF436" s="222">
        <v>57</v>
      </c>
      <c r="BG436" s="223">
        <v>5</v>
      </c>
      <c r="BH436" s="223">
        <v>71</v>
      </c>
      <c r="BI436" s="223">
        <v>52</v>
      </c>
      <c r="BJ436" s="223">
        <v>93</v>
      </c>
      <c r="BK436" s="224">
        <v>116</v>
      </c>
      <c r="BL436" s="198"/>
      <c r="BM436" s="198"/>
      <c r="BN436" s="198"/>
    </row>
    <row r="437" spans="18:66" x14ac:dyDescent="0.3">
      <c r="R437" s="222">
        <v>43</v>
      </c>
      <c r="S437" s="223">
        <v>0</v>
      </c>
      <c r="T437" s="223">
        <v>51</v>
      </c>
      <c r="U437" s="223">
        <v>25</v>
      </c>
      <c r="V437" s="223">
        <v>5</v>
      </c>
      <c r="W437" s="224">
        <v>38</v>
      </c>
      <c r="X437" s="6"/>
      <c r="Z437" s="222">
        <v>36</v>
      </c>
      <c r="AA437" s="223">
        <v>26</v>
      </c>
      <c r="AB437" s="223">
        <v>70</v>
      </c>
      <c r="AC437" s="223">
        <v>56</v>
      </c>
      <c r="AD437" s="223">
        <v>31</v>
      </c>
      <c r="AE437" s="224">
        <v>37</v>
      </c>
      <c r="AF437" s="6"/>
      <c r="AH437" s="222">
        <v>31</v>
      </c>
      <c r="AI437" s="223">
        <v>31</v>
      </c>
      <c r="AJ437" s="223">
        <v>25</v>
      </c>
      <c r="AK437" s="223">
        <v>85</v>
      </c>
      <c r="AL437" s="223">
        <v>17</v>
      </c>
      <c r="AM437" s="224">
        <v>45</v>
      </c>
      <c r="AN437" s="6"/>
      <c r="AO437" s="6"/>
      <c r="AP437" s="222">
        <v>12</v>
      </c>
      <c r="AQ437" s="223">
        <v>0</v>
      </c>
      <c r="AR437" s="223">
        <v>6</v>
      </c>
      <c r="AS437" s="223">
        <v>32</v>
      </c>
      <c r="AT437" s="223">
        <v>67</v>
      </c>
      <c r="AU437" s="224">
        <v>51</v>
      </c>
      <c r="AV437" s="6"/>
      <c r="AX437" s="222">
        <v>63</v>
      </c>
      <c r="AY437" s="223">
        <v>46</v>
      </c>
      <c r="AZ437" s="223">
        <v>30</v>
      </c>
      <c r="BA437" s="223">
        <v>25</v>
      </c>
      <c r="BB437" s="223">
        <v>66</v>
      </c>
      <c r="BC437" s="224">
        <v>77</v>
      </c>
      <c r="BD437" s="6"/>
      <c r="BF437" s="222">
        <v>54</v>
      </c>
      <c r="BG437" s="223">
        <v>49</v>
      </c>
      <c r="BH437" s="223">
        <v>44</v>
      </c>
      <c r="BI437" s="223">
        <v>49</v>
      </c>
      <c r="BJ437" s="223">
        <v>134</v>
      </c>
      <c r="BK437" s="224">
        <v>44</v>
      </c>
      <c r="BL437" s="198"/>
      <c r="BM437" s="198"/>
      <c r="BN437" s="198"/>
    </row>
    <row r="438" spans="18:66" x14ac:dyDescent="0.3">
      <c r="R438" s="222">
        <v>48</v>
      </c>
      <c r="S438" s="223">
        <v>43</v>
      </c>
      <c r="T438" s="223">
        <v>33</v>
      </c>
      <c r="U438" s="223">
        <v>17</v>
      </c>
      <c r="V438" s="223">
        <v>18</v>
      </c>
      <c r="W438" s="224">
        <v>9</v>
      </c>
      <c r="X438" s="6"/>
      <c r="Z438" s="222">
        <v>70</v>
      </c>
      <c r="AA438" s="223">
        <v>30</v>
      </c>
      <c r="AB438" s="223">
        <v>38</v>
      </c>
      <c r="AC438" s="223">
        <v>13</v>
      </c>
      <c r="AD438" s="223">
        <v>19</v>
      </c>
      <c r="AE438" s="224">
        <v>46</v>
      </c>
      <c r="AF438" s="6"/>
      <c r="AH438" s="222">
        <v>67</v>
      </c>
      <c r="AI438" s="223">
        <v>54</v>
      </c>
      <c r="AJ438" s="223">
        <v>80</v>
      </c>
      <c r="AK438" s="223">
        <v>13</v>
      </c>
      <c r="AL438" s="223">
        <v>15</v>
      </c>
      <c r="AM438" s="224">
        <v>25</v>
      </c>
      <c r="AN438" s="6"/>
      <c r="AO438" s="6"/>
      <c r="AP438" s="222">
        <v>24</v>
      </c>
      <c r="AQ438" s="223">
        <v>13</v>
      </c>
      <c r="AR438" s="223">
        <v>38</v>
      </c>
      <c r="AS438" s="223">
        <v>3</v>
      </c>
      <c r="AT438" s="223">
        <v>34</v>
      </c>
      <c r="AU438" s="224">
        <v>18</v>
      </c>
      <c r="AV438" s="6"/>
      <c r="AX438" s="222">
        <v>29</v>
      </c>
      <c r="AY438" s="223">
        <v>38</v>
      </c>
      <c r="AZ438" s="223">
        <v>18</v>
      </c>
      <c r="BA438" s="223">
        <v>48</v>
      </c>
      <c r="BB438" s="223">
        <v>30</v>
      </c>
      <c r="BC438" s="224">
        <v>45</v>
      </c>
      <c r="BD438" s="6"/>
      <c r="BF438" s="222">
        <v>62</v>
      </c>
      <c r="BG438" s="223">
        <v>23</v>
      </c>
      <c r="BH438" s="223">
        <v>12</v>
      </c>
      <c r="BI438" s="223">
        <v>66</v>
      </c>
      <c r="BJ438" s="223">
        <v>25</v>
      </c>
      <c r="BK438" s="224">
        <v>58</v>
      </c>
      <c r="BL438" s="198"/>
      <c r="BM438" s="198"/>
      <c r="BN438" s="198"/>
    </row>
    <row r="439" spans="18:66" x14ac:dyDescent="0.3">
      <c r="R439" s="222">
        <v>11</v>
      </c>
      <c r="S439" s="223">
        <v>0</v>
      </c>
      <c r="T439" s="223">
        <v>13</v>
      </c>
      <c r="U439" s="223">
        <v>28</v>
      </c>
      <c r="V439" s="223">
        <v>21</v>
      </c>
      <c r="W439" s="224">
        <v>17</v>
      </c>
      <c r="X439" s="6"/>
      <c r="Z439" s="222">
        <v>22</v>
      </c>
      <c r="AA439" s="223">
        <v>58</v>
      </c>
      <c r="AB439" s="223">
        <v>20</v>
      </c>
      <c r="AC439" s="223">
        <v>38</v>
      </c>
      <c r="AD439" s="223">
        <v>6</v>
      </c>
      <c r="AE439" s="224">
        <v>0</v>
      </c>
      <c r="AF439" s="6"/>
      <c r="AH439" s="222">
        <v>47</v>
      </c>
      <c r="AI439" s="223">
        <v>30</v>
      </c>
      <c r="AJ439" s="223">
        <v>80</v>
      </c>
      <c r="AK439" s="223">
        <v>30</v>
      </c>
      <c r="AL439" s="223">
        <v>68</v>
      </c>
      <c r="AM439" s="224">
        <v>71</v>
      </c>
      <c r="AN439" s="6"/>
      <c r="AO439" s="6"/>
      <c r="AP439" s="222">
        <v>54</v>
      </c>
      <c r="AQ439" s="223">
        <v>0</v>
      </c>
      <c r="AR439" s="223">
        <v>47</v>
      </c>
      <c r="AS439" s="223">
        <v>3</v>
      </c>
      <c r="AT439" s="223">
        <v>9</v>
      </c>
      <c r="AU439" s="224">
        <v>32</v>
      </c>
      <c r="AV439" s="6"/>
      <c r="AX439" s="222">
        <v>0</v>
      </c>
      <c r="AY439" s="223">
        <v>1</v>
      </c>
      <c r="AZ439" s="223">
        <v>19</v>
      </c>
      <c r="BA439" s="223">
        <v>27</v>
      </c>
      <c r="BB439" s="223">
        <v>88</v>
      </c>
      <c r="BC439" s="224">
        <v>61</v>
      </c>
      <c r="BD439" s="6"/>
      <c r="BF439" s="222">
        <v>62</v>
      </c>
      <c r="BG439" s="223">
        <v>39</v>
      </c>
      <c r="BH439" s="223">
        <v>71</v>
      </c>
      <c r="BI439" s="223">
        <v>27</v>
      </c>
      <c r="BJ439" s="223">
        <v>79</v>
      </c>
      <c r="BK439" s="224">
        <v>73</v>
      </c>
      <c r="BL439" s="198"/>
      <c r="BM439" s="198"/>
      <c r="BN439" s="198"/>
    </row>
    <row r="440" spans="18:66" x14ac:dyDescent="0.3">
      <c r="R440" s="222">
        <v>15</v>
      </c>
      <c r="S440" s="223">
        <v>9</v>
      </c>
      <c r="T440" s="223">
        <v>9</v>
      </c>
      <c r="U440" s="223">
        <v>11</v>
      </c>
      <c r="V440" s="223">
        <v>8</v>
      </c>
      <c r="W440" s="224">
        <v>12</v>
      </c>
      <c r="X440" s="6"/>
      <c r="Z440" s="222">
        <v>53</v>
      </c>
      <c r="AA440" s="223">
        <v>3</v>
      </c>
      <c r="AB440" s="223">
        <v>53</v>
      </c>
      <c r="AC440" s="223">
        <v>65</v>
      </c>
      <c r="AD440" s="223">
        <v>0</v>
      </c>
      <c r="AE440" s="224">
        <v>40</v>
      </c>
      <c r="AF440" s="6"/>
      <c r="AH440" s="222">
        <v>58</v>
      </c>
      <c r="AI440" s="223">
        <v>30</v>
      </c>
      <c r="AJ440" s="223">
        <v>42</v>
      </c>
      <c r="AK440" s="223">
        <v>92</v>
      </c>
      <c r="AL440" s="223">
        <v>36</v>
      </c>
      <c r="AM440" s="224">
        <v>54</v>
      </c>
      <c r="AN440" s="6"/>
      <c r="AO440" s="6"/>
      <c r="AP440" s="222">
        <v>23</v>
      </c>
      <c r="AQ440" s="223">
        <v>32</v>
      </c>
      <c r="AR440" s="223">
        <v>29</v>
      </c>
      <c r="AS440" s="223">
        <v>4</v>
      </c>
      <c r="AT440" s="223">
        <v>30</v>
      </c>
      <c r="AU440" s="224">
        <v>27</v>
      </c>
      <c r="AV440" s="6"/>
      <c r="AX440" s="222">
        <v>53</v>
      </c>
      <c r="AY440" s="223">
        <v>41</v>
      </c>
      <c r="AZ440" s="223">
        <v>39</v>
      </c>
      <c r="BA440" s="223">
        <v>55</v>
      </c>
      <c r="BB440" s="223">
        <v>49</v>
      </c>
      <c r="BC440" s="224">
        <v>75</v>
      </c>
      <c r="BD440" s="6"/>
      <c r="BF440" s="222">
        <v>84</v>
      </c>
      <c r="BG440" s="223">
        <v>2</v>
      </c>
      <c r="BH440" s="223">
        <v>81</v>
      </c>
      <c r="BI440" s="223">
        <v>21</v>
      </c>
      <c r="BJ440" s="223">
        <v>88</v>
      </c>
      <c r="BK440" s="224">
        <v>35</v>
      </c>
      <c r="BL440" s="198"/>
      <c r="BM440" s="198"/>
      <c r="BN440" s="198"/>
    </row>
    <row r="441" spans="18:66" x14ac:dyDescent="0.3">
      <c r="R441" s="222">
        <v>39</v>
      </c>
      <c r="S441" s="223">
        <v>43</v>
      </c>
      <c r="T441" s="223">
        <v>13</v>
      </c>
      <c r="U441" s="223">
        <v>29</v>
      </c>
      <c r="V441" s="223">
        <v>17</v>
      </c>
      <c r="W441" s="224">
        <v>3</v>
      </c>
      <c r="X441" s="6"/>
      <c r="Z441" s="222">
        <v>26</v>
      </c>
      <c r="AA441" s="223">
        <v>76</v>
      </c>
      <c r="AB441" s="223">
        <v>24</v>
      </c>
      <c r="AC441" s="223">
        <v>30</v>
      </c>
      <c r="AD441" s="223">
        <v>37</v>
      </c>
      <c r="AE441" s="224">
        <v>4</v>
      </c>
      <c r="AF441" s="6"/>
      <c r="AH441" s="222">
        <v>45</v>
      </c>
      <c r="AI441" s="223">
        <v>51</v>
      </c>
      <c r="AJ441" s="223">
        <v>63</v>
      </c>
      <c r="AK441" s="223">
        <v>64</v>
      </c>
      <c r="AL441" s="223">
        <v>46</v>
      </c>
      <c r="AM441" s="224">
        <v>67</v>
      </c>
      <c r="AN441" s="6"/>
      <c r="AO441" s="6"/>
      <c r="AP441" s="222">
        <v>9</v>
      </c>
      <c r="AQ441" s="223">
        <v>34</v>
      </c>
      <c r="AR441" s="223">
        <v>0</v>
      </c>
      <c r="AS441" s="223">
        <v>0</v>
      </c>
      <c r="AT441" s="223">
        <v>31</v>
      </c>
      <c r="AU441" s="224">
        <v>33</v>
      </c>
      <c r="AV441" s="6"/>
      <c r="AX441" s="222">
        <v>52</v>
      </c>
      <c r="AY441" s="223">
        <v>47</v>
      </c>
      <c r="AZ441" s="223">
        <v>17</v>
      </c>
      <c r="BA441" s="223">
        <v>10</v>
      </c>
      <c r="BB441" s="223">
        <v>116</v>
      </c>
      <c r="BC441" s="224">
        <v>49</v>
      </c>
      <c r="BD441" s="6"/>
      <c r="BF441" s="222">
        <v>74</v>
      </c>
      <c r="BG441" s="223">
        <v>9</v>
      </c>
      <c r="BH441" s="223">
        <v>80</v>
      </c>
      <c r="BI441" s="223">
        <v>51</v>
      </c>
      <c r="BJ441" s="223">
        <v>69</v>
      </c>
      <c r="BK441" s="224">
        <v>50</v>
      </c>
      <c r="BL441" s="198"/>
      <c r="BM441" s="198"/>
      <c r="BN441" s="198"/>
    </row>
    <row r="442" spans="18:66" x14ac:dyDescent="0.3">
      <c r="R442" s="222">
        <v>6</v>
      </c>
      <c r="S442" s="223">
        <v>14</v>
      </c>
      <c r="T442" s="223">
        <v>8</v>
      </c>
      <c r="U442" s="223">
        <v>29</v>
      </c>
      <c r="V442" s="223">
        <v>10</v>
      </c>
      <c r="W442" s="224">
        <v>9</v>
      </c>
      <c r="X442" s="6"/>
      <c r="Z442" s="222">
        <v>59</v>
      </c>
      <c r="AA442" s="223">
        <v>0</v>
      </c>
      <c r="AB442" s="223">
        <v>54</v>
      </c>
      <c r="AC442" s="223">
        <v>72</v>
      </c>
      <c r="AD442" s="223">
        <v>38</v>
      </c>
      <c r="AE442" s="224">
        <v>12</v>
      </c>
      <c r="AF442" s="6"/>
      <c r="AH442" s="222">
        <v>42</v>
      </c>
      <c r="AI442" s="223">
        <v>79</v>
      </c>
      <c r="AJ442" s="223">
        <v>47</v>
      </c>
      <c r="AK442" s="223">
        <v>74</v>
      </c>
      <c r="AL442" s="223">
        <v>66</v>
      </c>
      <c r="AM442" s="224">
        <v>63</v>
      </c>
      <c r="AN442" s="6"/>
      <c r="AO442" s="6"/>
      <c r="AP442" s="222">
        <v>38</v>
      </c>
      <c r="AQ442" s="223">
        <v>0</v>
      </c>
      <c r="AR442" s="223">
        <v>34</v>
      </c>
      <c r="AS442" s="223">
        <v>4</v>
      </c>
      <c r="AT442" s="223">
        <v>55</v>
      </c>
      <c r="AU442" s="224">
        <v>20</v>
      </c>
      <c r="AV442" s="6"/>
      <c r="AX442" s="222">
        <v>28</v>
      </c>
      <c r="AY442" s="223">
        <v>25</v>
      </c>
      <c r="AZ442" s="223">
        <v>51</v>
      </c>
      <c r="BA442" s="223">
        <v>9</v>
      </c>
      <c r="BB442" s="223">
        <v>18</v>
      </c>
      <c r="BC442" s="224">
        <v>59</v>
      </c>
      <c r="BD442" s="6"/>
      <c r="BF442" s="222">
        <v>76</v>
      </c>
      <c r="BG442" s="223">
        <v>19</v>
      </c>
      <c r="BH442" s="223">
        <v>84</v>
      </c>
      <c r="BI442" s="223">
        <v>22</v>
      </c>
      <c r="BJ442" s="223">
        <v>29</v>
      </c>
      <c r="BK442" s="224">
        <v>28</v>
      </c>
      <c r="BL442" s="198"/>
      <c r="BM442" s="198"/>
      <c r="BN442" s="198"/>
    </row>
    <row r="443" spans="18:66" x14ac:dyDescent="0.3">
      <c r="R443" s="222">
        <v>27</v>
      </c>
      <c r="S443" s="223">
        <v>24</v>
      </c>
      <c r="T443" s="223">
        <v>3</v>
      </c>
      <c r="U443" s="223">
        <v>22</v>
      </c>
      <c r="V443" s="223">
        <v>35</v>
      </c>
      <c r="W443" s="224">
        <v>33</v>
      </c>
      <c r="X443" s="6"/>
      <c r="Z443" s="222">
        <v>40</v>
      </c>
      <c r="AA443" s="223">
        <v>28</v>
      </c>
      <c r="AB443" s="223">
        <v>71</v>
      </c>
      <c r="AC443" s="223">
        <v>40</v>
      </c>
      <c r="AD443" s="223">
        <v>40</v>
      </c>
      <c r="AE443" s="224">
        <v>21</v>
      </c>
      <c r="AF443" s="6"/>
      <c r="AH443" s="222">
        <v>15</v>
      </c>
      <c r="AI443" s="223">
        <v>89</v>
      </c>
      <c r="AJ443" s="223">
        <v>44</v>
      </c>
      <c r="AK443" s="223">
        <v>95</v>
      </c>
      <c r="AL443" s="223">
        <v>73</v>
      </c>
      <c r="AM443" s="224">
        <v>30</v>
      </c>
      <c r="AN443" s="6"/>
      <c r="AO443" s="6"/>
      <c r="AP443" s="222">
        <v>47</v>
      </c>
      <c r="AQ443" s="223">
        <v>40</v>
      </c>
      <c r="AR443" s="223">
        <v>16</v>
      </c>
      <c r="AS443" s="223">
        <v>0</v>
      </c>
      <c r="AT443" s="223">
        <v>38</v>
      </c>
      <c r="AU443" s="224">
        <v>47</v>
      </c>
      <c r="AV443" s="6"/>
      <c r="AX443" s="222">
        <v>1</v>
      </c>
      <c r="AY443" s="223">
        <v>0</v>
      </c>
      <c r="AZ443" s="223">
        <v>22</v>
      </c>
      <c r="BA443" s="223">
        <v>36</v>
      </c>
      <c r="BB443" s="223">
        <v>89</v>
      </c>
      <c r="BC443" s="224">
        <v>39</v>
      </c>
      <c r="BD443" s="6"/>
      <c r="BF443" s="222">
        <v>61</v>
      </c>
      <c r="BG443" s="223">
        <v>45</v>
      </c>
      <c r="BH443" s="223">
        <v>30</v>
      </c>
      <c r="BI443" s="223">
        <v>40</v>
      </c>
      <c r="BJ443" s="223">
        <v>137</v>
      </c>
      <c r="BK443" s="224">
        <v>69</v>
      </c>
      <c r="BL443" s="198"/>
      <c r="BM443" s="198"/>
      <c r="BN443" s="198"/>
    </row>
    <row r="444" spans="18:66" x14ac:dyDescent="0.3">
      <c r="R444" s="222">
        <v>9</v>
      </c>
      <c r="S444" s="223">
        <v>0</v>
      </c>
      <c r="T444" s="223">
        <v>33</v>
      </c>
      <c r="U444" s="223">
        <v>34</v>
      </c>
      <c r="V444" s="223">
        <v>19</v>
      </c>
      <c r="W444" s="224">
        <v>37</v>
      </c>
      <c r="X444" s="6"/>
      <c r="Z444" s="222">
        <v>50</v>
      </c>
      <c r="AA444" s="223">
        <v>76</v>
      </c>
      <c r="AB444" s="223">
        <v>12</v>
      </c>
      <c r="AC444" s="223">
        <v>22</v>
      </c>
      <c r="AD444" s="223">
        <v>23</v>
      </c>
      <c r="AE444" s="224">
        <v>25</v>
      </c>
      <c r="AF444" s="6"/>
      <c r="AH444" s="222">
        <v>39</v>
      </c>
      <c r="AI444" s="223">
        <v>84</v>
      </c>
      <c r="AJ444" s="223">
        <v>63</v>
      </c>
      <c r="AK444" s="223">
        <v>105</v>
      </c>
      <c r="AL444" s="223">
        <v>66</v>
      </c>
      <c r="AM444" s="224">
        <v>75</v>
      </c>
      <c r="AN444" s="6"/>
      <c r="AO444" s="6"/>
      <c r="AP444" s="222">
        <v>0</v>
      </c>
      <c r="AQ444" s="223">
        <v>12</v>
      </c>
      <c r="AR444" s="223">
        <v>0</v>
      </c>
      <c r="AS444" s="223">
        <v>0</v>
      </c>
      <c r="AT444" s="223">
        <v>47</v>
      </c>
      <c r="AU444" s="224">
        <v>44</v>
      </c>
      <c r="AV444" s="6"/>
      <c r="AX444" s="222">
        <v>51</v>
      </c>
      <c r="AY444" s="223">
        <v>26</v>
      </c>
      <c r="AZ444" s="223">
        <v>12</v>
      </c>
      <c r="BA444" s="223">
        <v>10</v>
      </c>
      <c r="BB444" s="223">
        <v>85</v>
      </c>
      <c r="BC444" s="224">
        <v>27</v>
      </c>
      <c r="BD444" s="6"/>
      <c r="BF444" s="222">
        <v>73</v>
      </c>
      <c r="BG444" s="223">
        <v>17</v>
      </c>
      <c r="BH444" s="223">
        <v>67</v>
      </c>
      <c r="BI444" s="223">
        <v>76</v>
      </c>
      <c r="BJ444" s="223">
        <v>118</v>
      </c>
      <c r="BK444" s="224">
        <v>63</v>
      </c>
      <c r="BL444" s="198"/>
      <c r="BM444" s="198"/>
      <c r="BN444" s="198"/>
    </row>
    <row r="445" spans="18:66" x14ac:dyDescent="0.3">
      <c r="R445" s="222">
        <v>31</v>
      </c>
      <c r="S445" s="223">
        <v>40</v>
      </c>
      <c r="T445" s="223">
        <v>23</v>
      </c>
      <c r="U445" s="223">
        <v>5</v>
      </c>
      <c r="V445" s="223">
        <v>10</v>
      </c>
      <c r="W445" s="224">
        <v>34</v>
      </c>
      <c r="X445" s="6"/>
      <c r="Z445" s="222">
        <v>39</v>
      </c>
      <c r="AA445" s="223">
        <v>35</v>
      </c>
      <c r="AB445" s="223">
        <v>43</v>
      </c>
      <c r="AC445" s="223">
        <v>58</v>
      </c>
      <c r="AD445" s="223">
        <v>43</v>
      </c>
      <c r="AE445" s="224">
        <v>45</v>
      </c>
      <c r="AF445" s="6"/>
      <c r="AH445" s="222">
        <v>77</v>
      </c>
      <c r="AI445" s="223">
        <v>35</v>
      </c>
      <c r="AJ445" s="223">
        <v>72</v>
      </c>
      <c r="AK445" s="223">
        <v>47</v>
      </c>
      <c r="AL445" s="223">
        <v>37</v>
      </c>
      <c r="AM445" s="224">
        <v>46</v>
      </c>
      <c r="AN445" s="6"/>
      <c r="AO445" s="6"/>
      <c r="AP445" s="222">
        <v>3</v>
      </c>
      <c r="AQ445" s="223">
        <v>29</v>
      </c>
      <c r="AR445" s="223">
        <v>34</v>
      </c>
      <c r="AS445" s="223">
        <v>36</v>
      </c>
      <c r="AT445" s="223">
        <v>36</v>
      </c>
      <c r="AU445" s="224">
        <v>26</v>
      </c>
      <c r="AV445" s="6"/>
      <c r="AX445" s="222">
        <v>30</v>
      </c>
      <c r="AY445" s="223">
        <v>20</v>
      </c>
      <c r="AZ445" s="223">
        <v>41</v>
      </c>
      <c r="BA445" s="223">
        <v>48</v>
      </c>
      <c r="BB445" s="223">
        <v>35</v>
      </c>
      <c r="BC445" s="224">
        <v>68</v>
      </c>
      <c r="BD445" s="6"/>
      <c r="BF445" s="222">
        <v>29</v>
      </c>
      <c r="BG445" s="223">
        <v>9</v>
      </c>
      <c r="BH445" s="223">
        <v>76</v>
      </c>
      <c r="BI445" s="223">
        <v>43</v>
      </c>
      <c r="BJ445" s="223">
        <v>109</v>
      </c>
      <c r="BK445" s="224">
        <v>44</v>
      </c>
      <c r="BL445" s="198"/>
      <c r="BM445" s="198"/>
      <c r="BN445" s="198"/>
    </row>
    <row r="446" spans="18:66" x14ac:dyDescent="0.3">
      <c r="R446" s="222">
        <v>19</v>
      </c>
      <c r="S446" s="223">
        <v>17</v>
      </c>
      <c r="T446" s="223">
        <v>40</v>
      </c>
      <c r="U446" s="223">
        <v>22</v>
      </c>
      <c r="V446" s="223">
        <v>17</v>
      </c>
      <c r="W446" s="224">
        <v>22</v>
      </c>
      <c r="X446" s="6"/>
      <c r="Z446" s="222">
        <v>36</v>
      </c>
      <c r="AA446" s="223">
        <v>49</v>
      </c>
      <c r="AB446" s="223">
        <v>45</v>
      </c>
      <c r="AC446" s="223">
        <v>69</v>
      </c>
      <c r="AD446" s="223">
        <v>36</v>
      </c>
      <c r="AE446" s="224">
        <v>48</v>
      </c>
      <c r="AF446" s="6"/>
      <c r="AH446" s="222">
        <v>73</v>
      </c>
      <c r="AI446" s="223">
        <v>55</v>
      </c>
      <c r="AJ446" s="223">
        <v>43</v>
      </c>
      <c r="AK446" s="223">
        <v>74</v>
      </c>
      <c r="AL446" s="223">
        <v>51</v>
      </c>
      <c r="AM446" s="224">
        <v>29</v>
      </c>
      <c r="AN446" s="6"/>
      <c r="AO446" s="6"/>
      <c r="AP446" s="222">
        <v>19</v>
      </c>
      <c r="AQ446" s="223">
        <v>0</v>
      </c>
      <c r="AR446" s="223">
        <v>41</v>
      </c>
      <c r="AS446" s="223">
        <v>11</v>
      </c>
      <c r="AT446" s="223">
        <v>54</v>
      </c>
      <c r="AU446" s="224">
        <v>42</v>
      </c>
      <c r="AV446" s="6"/>
      <c r="AX446" s="222">
        <v>18</v>
      </c>
      <c r="AY446" s="223">
        <v>30</v>
      </c>
      <c r="AZ446" s="223">
        <v>56</v>
      </c>
      <c r="BA446" s="223">
        <v>39</v>
      </c>
      <c r="BB446" s="223">
        <v>117</v>
      </c>
      <c r="BC446" s="224">
        <v>47</v>
      </c>
      <c r="BD446" s="6"/>
      <c r="BF446" s="222">
        <v>38</v>
      </c>
      <c r="BG446" s="223">
        <v>7</v>
      </c>
      <c r="BH446" s="223">
        <v>19</v>
      </c>
      <c r="BI446" s="223">
        <v>87</v>
      </c>
      <c r="BJ446" s="223">
        <v>63</v>
      </c>
      <c r="BK446" s="224">
        <v>85</v>
      </c>
      <c r="BL446" s="198"/>
      <c r="BM446" s="198"/>
      <c r="BN446" s="198"/>
    </row>
    <row r="447" spans="18:66" x14ac:dyDescent="0.3">
      <c r="R447" s="222">
        <v>25</v>
      </c>
      <c r="S447" s="223">
        <v>4</v>
      </c>
      <c r="T447" s="223">
        <v>3</v>
      </c>
      <c r="U447" s="223">
        <v>41</v>
      </c>
      <c r="V447" s="223">
        <v>1</v>
      </c>
      <c r="W447" s="224">
        <v>29</v>
      </c>
      <c r="X447" s="6"/>
      <c r="Z447" s="222">
        <v>11</v>
      </c>
      <c r="AA447" s="223">
        <v>10</v>
      </c>
      <c r="AB447" s="223">
        <v>71</v>
      </c>
      <c r="AC447" s="223">
        <v>42</v>
      </c>
      <c r="AD447" s="223">
        <v>8</v>
      </c>
      <c r="AE447" s="224">
        <v>35</v>
      </c>
      <c r="AF447" s="6"/>
      <c r="AH447" s="222">
        <v>57</v>
      </c>
      <c r="AI447" s="223">
        <v>83</v>
      </c>
      <c r="AJ447" s="223">
        <v>73</v>
      </c>
      <c r="AK447" s="223">
        <v>64</v>
      </c>
      <c r="AL447" s="223">
        <v>58</v>
      </c>
      <c r="AM447" s="224">
        <v>31</v>
      </c>
      <c r="AN447" s="6"/>
      <c r="AO447" s="6"/>
      <c r="AP447" s="222">
        <v>18</v>
      </c>
      <c r="AQ447" s="223">
        <v>0</v>
      </c>
      <c r="AR447" s="223">
        <v>40</v>
      </c>
      <c r="AS447" s="223">
        <v>13</v>
      </c>
      <c r="AT447" s="223">
        <v>74</v>
      </c>
      <c r="AU447" s="224">
        <v>3</v>
      </c>
      <c r="AV447" s="6"/>
      <c r="AX447" s="222">
        <v>52</v>
      </c>
      <c r="AY447" s="223">
        <v>46</v>
      </c>
      <c r="AZ447" s="223">
        <v>28</v>
      </c>
      <c r="BA447" s="223">
        <v>25</v>
      </c>
      <c r="BB447" s="223">
        <v>82</v>
      </c>
      <c r="BC447" s="224">
        <v>19</v>
      </c>
      <c r="BD447" s="6"/>
      <c r="BF447" s="222">
        <v>73</v>
      </c>
      <c r="BG447" s="223">
        <v>0</v>
      </c>
      <c r="BH447" s="223">
        <v>81</v>
      </c>
      <c r="BI447" s="223">
        <v>18</v>
      </c>
      <c r="BJ447" s="223">
        <v>72</v>
      </c>
      <c r="BK447" s="224">
        <v>79</v>
      </c>
      <c r="BL447" s="198"/>
      <c r="BM447" s="198"/>
      <c r="BN447" s="198"/>
    </row>
    <row r="448" spans="18:66" x14ac:dyDescent="0.3">
      <c r="R448" s="222">
        <v>18</v>
      </c>
      <c r="S448" s="223">
        <v>3</v>
      </c>
      <c r="T448" s="223">
        <v>4</v>
      </c>
      <c r="U448" s="223">
        <v>17</v>
      </c>
      <c r="V448" s="223">
        <v>35</v>
      </c>
      <c r="W448" s="224">
        <v>0</v>
      </c>
      <c r="X448" s="6"/>
      <c r="Z448" s="222">
        <v>33</v>
      </c>
      <c r="AA448" s="223">
        <v>73</v>
      </c>
      <c r="AB448" s="223">
        <v>75</v>
      </c>
      <c r="AC448" s="223">
        <v>70</v>
      </c>
      <c r="AD448" s="223">
        <v>39</v>
      </c>
      <c r="AE448" s="224">
        <v>56</v>
      </c>
      <c r="AF448" s="6"/>
      <c r="AH448" s="222">
        <v>7</v>
      </c>
      <c r="AI448" s="223">
        <v>20</v>
      </c>
      <c r="AJ448" s="223">
        <v>37</v>
      </c>
      <c r="AK448" s="223">
        <v>20</v>
      </c>
      <c r="AL448" s="223">
        <v>54</v>
      </c>
      <c r="AM448" s="224">
        <v>51</v>
      </c>
      <c r="AN448" s="6"/>
      <c r="AO448" s="6"/>
      <c r="AP448" s="222">
        <v>15</v>
      </c>
      <c r="AQ448" s="223">
        <v>7</v>
      </c>
      <c r="AR448" s="223">
        <v>43</v>
      </c>
      <c r="AS448" s="223">
        <v>5</v>
      </c>
      <c r="AT448" s="223">
        <v>48</v>
      </c>
      <c r="AU448" s="224">
        <v>38</v>
      </c>
      <c r="AV448" s="6"/>
      <c r="AX448" s="222">
        <v>27</v>
      </c>
      <c r="AY448" s="223">
        <v>42</v>
      </c>
      <c r="AZ448" s="223">
        <v>38</v>
      </c>
      <c r="BA448" s="223">
        <v>28</v>
      </c>
      <c r="BB448" s="223">
        <v>97</v>
      </c>
      <c r="BC448" s="224">
        <v>28</v>
      </c>
      <c r="BD448" s="6"/>
      <c r="BF448" s="222">
        <v>26</v>
      </c>
      <c r="BG448" s="223">
        <v>46</v>
      </c>
      <c r="BH448" s="223">
        <v>25</v>
      </c>
      <c r="BI448" s="223">
        <v>15</v>
      </c>
      <c r="BJ448" s="223">
        <v>78</v>
      </c>
      <c r="BK448" s="224">
        <v>75</v>
      </c>
      <c r="BL448" s="198"/>
      <c r="BM448" s="198"/>
      <c r="BN448" s="198"/>
    </row>
    <row r="449" spans="18:66" x14ac:dyDescent="0.3">
      <c r="R449" s="222">
        <v>16</v>
      </c>
      <c r="S449" s="223">
        <v>15</v>
      </c>
      <c r="T449" s="223">
        <v>25</v>
      </c>
      <c r="U449" s="223">
        <v>45</v>
      </c>
      <c r="V449" s="223">
        <v>15</v>
      </c>
      <c r="W449" s="224">
        <v>25</v>
      </c>
      <c r="X449" s="6"/>
      <c r="Z449" s="222">
        <v>68</v>
      </c>
      <c r="AA449" s="223">
        <v>39</v>
      </c>
      <c r="AB449" s="223">
        <v>64</v>
      </c>
      <c r="AC449" s="223">
        <v>33</v>
      </c>
      <c r="AD449" s="223">
        <v>3</v>
      </c>
      <c r="AE449" s="224">
        <v>51</v>
      </c>
      <c r="AF449" s="6"/>
      <c r="AH449" s="222">
        <v>73</v>
      </c>
      <c r="AI449" s="223">
        <v>94</v>
      </c>
      <c r="AJ449" s="223">
        <v>50</v>
      </c>
      <c r="AK449" s="223">
        <v>95</v>
      </c>
      <c r="AL449" s="223">
        <v>66</v>
      </c>
      <c r="AM449" s="224">
        <v>38</v>
      </c>
      <c r="AN449" s="6"/>
      <c r="AO449" s="6"/>
      <c r="AP449" s="222">
        <v>30</v>
      </c>
      <c r="AQ449" s="223">
        <v>36</v>
      </c>
      <c r="AR449" s="223">
        <v>7</v>
      </c>
      <c r="AS449" s="223">
        <v>29</v>
      </c>
      <c r="AT449" s="223">
        <v>39</v>
      </c>
      <c r="AU449" s="224">
        <v>22</v>
      </c>
      <c r="AV449" s="6"/>
      <c r="AX449" s="222">
        <v>56</v>
      </c>
      <c r="AY449" s="223">
        <v>52</v>
      </c>
      <c r="AZ449" s="223">
        <v>15</v>
      </c>
      <c r="BA449" s="223">
        <v>28</v>
      </c>
      <c r="BB449" s="223">
        <v>41</v>
      </c>
      <c r="BC449" s="224">
        <v>43</v>
      </c>
      <c r="BD449" s="6"/>
      <c r="BF449" s="222">
        <v>54</v>
      </c>
      <c r="BG449" s="223">
        <v>19</v>
      </c>
      <c r="BH449" s="223">
        <v>56</v>
      </c>
      <c r="BI449" s="223">
        <v>56</v>
      </c>
      <c r="BJ449" s="223">
        <v>68</v>
      </c>
      <c r="BK449" s="224">
        <v>91</v>
      </c>
      <c r="BL449" s="198"/>
      <c r="BM449" s="198"/>
      <c r="BN449" s="198"/>
    </row>
    <row r="450" spans="18:66" x14ac:dyDescent="0.3">
      <c r="R450" s="222">
        <v>0</v>
      </c>
      <c r="S450" s="223">
        <v>28</v>
      </c>
      <c r="T450" s="223">
        <v>34</v>
      </c>
      <c r="U450" s="223">
        <v>23</v>
      </c>
      <c r="V450" s="223">
        <v>6</v>
      </c>
      <c r="W450" s="224">
        <v>0</v>
      </c>
      <c r="X450" s="6"/>
      <c r="Z450" s="222">
        <v>65</v>
      </c>
      <c r="AA450" s="223">
        <v>21</v>
      </c>
      <c r="AB450" s="223">
        <v>74</v>
      </c>
      <c r="AC450" s="223">
        <v>65</v>
      </c>
      <c r="AD450" s="223">
        <v>1</v>
      </c>
      <c r="AE450" s="224">
        <v>19</v>
      </c>
      <c r="AF450" s="6"/>
      <c r="AH450" s="222">
        <v>74</v>
      </c>
      <c r="AI450" s="223">
        <v>16</v>
      </c>
      <c r="AJ450" s="223">
        <v>82</v>
      </c>
      <c r="AK450" s="223">
        <v>54</v>
      </c>
      <c r="AL450" s="223">
        <v>29</v>
      </c>
      <c r="AM450" s="224">
        <v>34</v>
      </c>
      <c r="AN450" s="6"/>
      <c r="AO450" s="6"/>
      <c r="AP450" s="222">
        <v>7</v>
      </c>
      <c r="AQ450" s="223">
        <v>5</v>
      </c>
      <c r="AR450" s="223">
        <v>31</v>
      </c>
      <c r="AS450" s="223">
        <v>4</v>
      </c>
      <c r="AT450" s="223">
        <v>50</v>
      </c>
      <c r="AU450" s="224">
        <v>17</v>
      </c>
      <c r="AV450" s="6"/>
      <c r="AX450" s="222">
        <v>31</v>
      </c>
      <c r="AY450" s="223">
        <v>13</v>
      </c>
      <c r="AZ450" s="223">
        <v>59</v>
      </c>
      <c r="BA450" s="223">
        <v>37</v>
      </c>
      <c r="BB450" s="223">
        <v>85</v>
      </c>
      <c r="BC450" s="224">
        <v>53</v>
      </c>
      <c r="BD450" s="6"/>
      <c r="BF450" s="222">
        <v>40</v>
      </c>
      <c r="BG450" s="223">
        <v>53</v>
      </c>
      <c r="BH450" s="223">
        <v>47</v>
      </c>
      <c r="BI450" s="223">
        <v>17</v>
      </c>
      <c r="BJ450" s="223">
        <v>63</v>
      </c>
      <c r="BK450" s="224">
        <v>64</v>
      </c>
      <c r="BL450" s="198"/>
      <c r="BM450" s="198"/>
      <c r="BN450" s="198"/>
    </row>
    <row r="451" spans="18:66" x14ac:dyDescent="0.3">
      <c r="R451" s="222">
        <v>14</v>
      </c>
      <c r="S451" s="223">
        <v>15</v>
      </c>
      <c r="T451" s="223">
        <v>26</v>
      </c>
      <c r="U451" s="223">
        <v>11</v>
      </c>
      <c r="V451" s="223">
        <v>0</v>
      </c>
      <c r="W451" s="224">
        <v>5</v>
      </c>
      <c r="X451" s="6"/>
      <c r="Z451" s="222">
        <v>50</v>
      </c>
      <c r="AA451" s="223">
        <v>19</v>
      </c>
      <c r="AB451" s="223">
        <v>52</v>
      </c>
      <c r="AC451" s="223">
        <v>74</v>
      </c>
      <c r="AD451" s="223">
        <v>53</v>
      </c>
      <c r="AE451" s="224">
        <v>8</v>
      </c>
      <c r="AF451" s="6"/>
      <c r="AH451" s="222">
        <v>67</v>
      </c>
      <c r="AI451" s="223">
        <v>50</v>
      </c>
      <c r="AJ451" s="223">
        <v>78</v>
      </c>
      <c r="AK451" s="223">
        <v>70</v>
      </c>
      <c r="AL451" s="223">
        <v>36</v>
      </c>
      <c r="AM451" s="224">
        <v>88</v>
      </c>
      <c r="AN451" s="6"/>
      <c r="AO451" s="6"/>
      <c r="AP451" s="222">
        <v>11</v>
      </c>
      <c r="AQ451" s="223">
        <v>0</v>
      </c>
      <c r="AR451" s="223">
        <v>38</v>
      </c>
      <c r="AS451" s="223">
        <v>0</v>
      </c>
      <c r="AT451" s="223">
        <v>46</v>
      </c>
      <c r="AU451" s="224">
        <v>33</v>
      </c>
      <c r="AV451" s="6"/>
      <c r="AX451" s="222">
        <v>37</v>
      </c>
      <c r="AY451" s="223">
        <v>51</v>
      </c>
      <c r="AZ451" s="223">
        <v>51</v>
      </c>
      <c r="BA451" s="223">
        <v>49</v>
      </c>
      <c r="BB451" s="223">
        <v>35</v>
      </c>
      <c r="BC451" s="224">
        <v>54</v>
      </c>
      <c r="BD451" s="6"/>
      <c r="BF451" s="222">
        <v>95</v>
      </c>
      <c r="BG451" s="223">
        <v>25</v>
      </c>
      <c r="BH451" s="223">
        <v>31</v>
      </c>
      <c r="BI451" s="223">
        <v>75</v>
      </c>
      <c r="BJ451" s="223">
        <v>103</v>
      </c>
      <c r="BK451" s="224">
        <v>69</v>
      </c>
      <c r="BL451" s="198"/>
      <c r="BM451" s="198"/>
      <c r="BN451" s="198"/>
    </row>
    <row r="452" spans="18:66" x14ac:dyDescent="0.3">
      <c r="R452" s="222">
        <v>38</v>
      </c>
      <c r="S452" s="223">
        <v>13</v>
      </c>
      <c r="T452" s="223">
        <v>1</v>
      </c>
      <c r="U452" s="223">
        <v>36</v>
      </c>
      <c r="V452" s="223">
        <v>0</v>
      </c>
      <c r="W452" s="224">
        <v>11</v>
      </c>
      <c r="X452" s="6"/>
      <c r="Z452" s="222">
        <v>5</v>
      </c>
      <c r="AA452" s="223">
        <v>36</v>
      </c>
      <c r="AB452" s="223">
        <v>20</v>
      </c>
      <c r="AC452" s="223">
        <v>87</v>
      </c>
      <c r="AD452" s="223">
        <v>55</v>
      </c>
      <c r="AE452" s="224">
        <v>42</v>
      </c>
      <c r="AF452" s="6"/>
      <c r="AH452" s="222">
        <v>52</v>
      </c>
      <c r="AI452" s="223">
        <v>67</v>
      </c>
      <c r="AJ452" s="223">
        <v>109</v>
      </c>
      <c r="AK452" s="223">
        <v>102</v>
      </c>
      <c r="AL452" s="223">
        <v>36</v>
      </c>
      <c r="AM452" s="224">
        <v>71</v>
      </c>
      <c r="AN452" s="6"/>
      <c r="AO452" s="6"/>
      <c r="AP452" s="222">
        <v>43</v>
      </c>
      <c r="AQ452" s="223">
        <v>0</v>
      </c>
      <c r="AR452" s="223">
        <v>0</v>
      </c>
      <c r="AS452" s="223">
        <v>0</v>
      </c>
      <c r="AT452" s="223">
        <v>57</v>
      </c>
      <c r="AU452" s="224">
        <v>30</v>
      </c>
      <c r="AV452" s="6"/>
      <c r="AX452" s="222">
        <v>19</v>
      </c>
      <c r="AY452" s="223">
        <v>26</v>
      </c>
      <c r="AZ452" s="223">
        <v>33</v>
      </c>
      <c r="BA452" s="223">
        <v>12</v>
      </c>
      <c r="BB452" s="223">
        <v>98</v>
      </c>
      <c r="BC452" s="224">
        <v>83</v>
      </c>
      <c r="BD452" s="6"/>
      <c r="BF452" s="222">
        <v>64</v>
      </c>
      <c r="BG452" s="223">
        <v>15</v>
      </c>
      <c r="BH452" s="223">
        <v>31</v>
      </c>
      <c r="BI452" s="223">
        <v>61</v>
      </c>
      <c r="BJ452" s="223">
        <v>69</v>
      </c>
      <c r="BK452" s="224">
        <v>99</v>
      </c>
      <c r="BL452" s="198"/>
      <c r="BM452" s="198"/>
      <c r="BN452" s="198"/>
    </row>
    <row r="453" spans="18:66" x14ac:dyDescent="0.3">
      <c r="R453" s="222">
        <v>35</v>
      </c>
      <c r="S453" s="223">
        <v>19</v>
      </c>
      <c r="T453" s="223">
        <v>59</v>
      </c>
      <c r="U453" s="223">
        <v>43</v>
      </c>
      <c r="V453" s="223">
        <v>19</v>
      </c>
      <c r="W453" s="224">
        <v>14</v>
      </c>
      <c r="X453" s="6"/>
      <c r="Z453" s="222">
        <v>64</v>
      </c>
      <c r="AA453" s="223">
        <v>55</v>
      </c>
      <c r="AB453" s="223">
        <v>88</v>
      </c>
      <c r="AC453" s="223">
        <v>65</v>
      </c>
      <c r="AD453" s="223">
        <v>37</v>
      </c>
      <c r="AE453" s="224">
        <v>12</v>
      </c>
      <c r="AF453" s="6"/>
      <c r="AH453" s="222">
        <v>77</v>
      </c>
      <c r="AI453" s="223">
        <v>31</v>
      </c>
      <c r="AJ453" s="223">
        <v>82</v>
      </c>
      <c r="AK453" s="223">
        <v>115</v>
      </c>
      <c r="AL453" s="223">
        <v>40</v>
      </c>
      <c r="AM453" s="224">
        <v>75</v>
      </c>
      <c r="AN453" s="6"/>
      <c r="AO453" s="6"/>
      <c r="AP453" s="222">
        <v>9</v>
      </c>
      <c r="AQ453" s="223">
        <v>0</v>
      </c>
      <c r="AR453" s="223">
        <v>41</v>
      </c>
      <c r="AS453" s="223">
        <v>26</v>
      </c>
      <c r="AT453" s="223">
        <v>63</v>
      </c>
      <c r="AU453" s="224">
        <v>15</v>
      </c>
      <c r="AV453" s="6"/>
      <c r="AX453" s="222">
        <v>60</v>
      </c>
      <c r="AY453" s="223">
        <v>24</v>
      </c>
      <c r="AZ453" s="223">
        <v>59</v>
      </c>
      <c r="BA453" s="223">
        <v>50</v>
      </c>
      <c r="BB453" s="223">
        <v>111</v>
      </c>
      <c r="BC453" s="224">
        <v>59</v>
      </c>
      <c r="BD453" s="6"/>
      <c r="BF453" s="222">
        <v>59</v>
      </c>
      <c r="BG453" s="223">
        <v>54</v>
      </c>
      <c r="BH453" s="223">
        <v>62</v>
      </c>
      <c r="BI453" s="223">
        <v>40</v>
      </c>
      <c r="BJ453" s="223">
        <v>40</v>
      </c>
      <c r="BK453" s="224">
        <v>43</v>
      </c>
      <c r="BL453" s="198"/>
      <c r="BM453" s="198"/>
      <c r="BN453" s="198"/>
    </row>
    <row r="454" spans="18:66" x14ac:dyDescent="0.3">
      <c r="R454" s="222">
        <v>25</v>
      </c>
      <c r="S454" s="223">
        <v>39</v>
      </c>
      <c r="T454" s="223">
        <v>42</v>
      </c>
      <c r="U454" s="223">
        <v>24</v>
      </c>
      <c r="V454" s="223">
        <v>20</v>
      </c>
      <c r="W454" s="224">
        <v>29</v>
      </c>
      <c r="X454" s="6"/>
      <c r="Z454" s="222">
        <v>65</v>
      </c>
      <c r="AA454" s="223">
        <v>36</v>
      </c>
      <c r="AB454" s="223">
        <v>31</v>
      </c>
      <c r="AC454" s="223">
        <v>52</v>
      </c>
      <c r="AD454" s="223">
        <v>40</v>
      </c>
      <c r="AE454" s="224">
        <v>21</v>
      </c>
      <c r="AF454" s="6"/>
      <c r="AH454" s="222">
        <v>17</v>
      </c>
      <c r="AI454" s="223">
        <v>36</v>
      </c>
      <c r="AJ454" s="223">
        <v>89</v>
      </c>
      <c r="AK454" s="223">
        <v>20</v>
      </c>
      <c r="AL454" s="223">
        <v>33</v>
      </c>
      <c r="AM454" s="224">
        <v>53</v>
      </c>
      <c r="AN454" s="6"/>
      <c r="AO454" s="6"/>
      <c r="AP454" s="222">
        <v>39</v>
      </c>
      <c r="AQ454" s="223">
        <v>37</v>
      </c>
      <c r="AR454" s="223">
        <v>4</v>
      </c>
      <c r="AS454" s="223">
        <v>36</v>
      </c>
      <c r="AT454" s="223">
        <v>61</v>
      </c>
      <c r="AU454" s="224">
        <v>56</v>
      </c>
      <c r="AV454" s="6"/>
      <c r="AX454" s="222">
        <v>7</v>
      </c>
      <c r="AY454" s="223">
        <v>26</v>
      </c>
      <c r="AZ454" s="223">
        <v>18</v>
      </c>
      <c r="BA454" s="223">
        <v>38</v>
      </c>
      <c r="BB454" s="223">
        <v>57</v>
      </c>
      <c r="BC454" s="224">
        <v>43</v>
      </c>
      <c r="BD454" s="6"/>
      <c r="BF454" s="222">
        <v>22</v>
      </c>
      <c r="BG454" s="223">
        <v>27</v>
      </c>
      <c r="BH454" s="223">
        <v>28</v>
      </c>
      <c r="BI454" s="223">
        <v>45</v>
      </c>
      <c r="BJ454" s="223">
        <v>88</v>
      </c>
      <c r="BK454" s="224">
        <v>50</v>
      </c>
      <c r="BL454" s="198"/>
      <c r="BM454" s="198"/>
      <c r="BN454" s="198"/>
    </row>
    <row r="455" spans="18:66" x14ac:dyDescent="0.3">
      <c r="R455" s="222">
        <v>0</v>
      </c>
      <c r="S455" s="223">
        <v>10</v>
      </c>
      <c r="T455" s="223">
        <v>20</v>
      </c>
      <c r="U455" s="223">
        <v>44</v>
      </c>
      <c r="V455" s="223">
        <v>21</v>
      </c>
      <c r="W455" s="224">
        <v>31</v>
      </c>
      <c r="X455" s="6"/>
      <c r="Z455" s="222">
        <v>58</v>
      </c>
      <c r="AA455" s="223">
        <v>33</v>
      </c>
      <c r="AB455" s="223">
        <v>30</v>
      </c>
      <c r="AC455" s="223">
        <v>70</v>
      </c>
      <c r="AD455" s="223">
        <v>8</v>
      </c>
      <c r="AE455" s="224">
        <v>12</v>
      </c>
      <c r="AF455" s="6"/>
      <c r="AH455" s="222">
        <v>87</v>
      </c>
      <c r="AI455" s="223">
        <v>67</v>
      </c>
      <c r="AJ455" s="223">
        <v>36</v>
      </c>
      <c r="AK455" s="223">
        <v>112</v>
      </c>
      <c r="AL455" s="223">
        <v>76</v>
      </c>
      <c r="AM455" s="224">
        <v>35</v>
      </c>
      <c r="AN455" s="6"/>
      <c r="AO455" s="6"/>
      <c r="AP455" s="222">
        <v>15</v>
      </c>
      <c r="AQ455" s="223">
        <v>7</v>
      </c>
      <c r="AR455" s="223">
        <v>24</v>
      </c>
      <c r="AS455" s="223">
        <v>12</v>
      </c>
      <c r="AT455" s="223">
        <v>48</v>
      </c>
      <c r="AU455" s="224">
        <v>5</v>
      </c>
      <c r="AV455" s="6"/>
      <c r="AX455" s="222">
        <v>51</v>
      </c>
      <c r="AY455" s="223">
        <v>11</v>
      </c>
      <c r="AZ455" s="223">
        <v>36</v>
      </c>
      <c r="BA455" s="223">
        <v>26</v>
      </c>
      <c r="BB455" s="223">
        <v>56</v>
      </c>
      <c r="BC455" s="224">
        <v>71</v>
      </c>
      <c r="BD455" s="6"/>
      <c r="BF455" s="222">
        <v>14</v>
      </c>
      <c r="BG455" s="223">
        <v>3</v>
      </c>
      <c r="BH455" s="223">
        <v>80</v>
      </c>
      <c r="BI455" s="223">
        <v>45</v>
      </c>
      <c r="BJ455" s="223">
        <v>126</v>
      </c>
      <c r="BK455" s="224">
        <v>61</v>
      </c>
      <c r="BL455" s="198"/>
      <c r="BM455" s="198"/>
      <c r="BN455" s="198"/>
    </row>
    <row r="456" spans="18:66" x14ac:dyDescent="0.3">
      <c r="R456" s="222">
        <v>35</v>
      </c>
      <c r="S456" s="223">
        <v>17</v>
      </c>
      <c r="T456" s="223">
        <v>8</v>
      </c>
      <c r="U456" s="223">
        <v>18</v>
      </c>
      <c r="V456" s="223">
        <v>9</v>
      </c>
      <c r="W456" s="224">
        <v>21</v>
      </c>
      <c r="X456" s="6"/>
      <c r="Z456" s="222">
        <v>45</v>
      </c>
      <c r="AA456" s="223">
        <v>42</v>
      </c>
      <c r="AB456" s="223">
        <v>57</v>
      </c>
      <c r="AC456" s="223">
        <v>72</v>
      </c>
      <c r="AD456" s="223">
        <v>54</v>
      </c>
      <c r="AE456" s="224">
        <v>5</v>
      </c>
      <c r="AF456" s="6"/>
      <c r="AH456" s="222">
        <v>60</v>
      </c>
      <c r="AI456" s="223">
        <v>7</v>
      </c>
      <c r="AJ456" s="223">
        <v>100</v>
      </c>
      <c r="AK456" s="223">
        <v>5</v>
      </c>
      <c r="AL456" s="223">
        <v>36</v>
      </c>
      <c r="AM456" s="224">
        <v>15</v>
      </c>
      <c r="AN456" s="6"/>
      <c r="AO456" s="6"/>
      <c r="AP456" s="222">
        <v>17</v>
      </c>
      <c r="AQ456" s="223">
        <v>45</v>
      </c>
      <c r="AR456" s="223">
        <v>18</v>
      </c>
      <c r="AS456" s="223">
        <v>33</v>
      </c>
      <c r="AT456" s="223">
        <v>28</v>
      </c>
      <c r="AU456" s="224">
        <v>33</v>
      </c>
      <c r="AV456" s="6"/>
      <c r="AX456" s="222">
        <v>19</v>
      </c>
      <c r="AY456" s="223">
        <v>28</v>
      </c>
      <c r="AZ456" s="223">
        <v>24</v>
      </c>
      <c r="BA456" s="223">
        <v>52</v>
      </c>
      <c r="BB456" s="223">
        <v>26</v>
      </c>
      <c r="BC456" s="224">
        <v>52</v>
      </c>
      <c r="BD456" s="6"/>
      <c r="BF456" s="222">
        <v>58</v>
      </c>
      <c r="BG456" s="223">
        <v>43</v>
      </c>
      <c r="BH456" s="223">
        <v>36</v>
      </c>
      <c r="BI456" s="223">
        <v>58</v>
      </c>
      <c r="BJ456" s="223">
        <v>22</v>
      </c>
      <c r="BK456" s="224">
        <v>101</v>
      </c>
      <c r="BL456" s="198"/>
      <c r="BM456" s="198"/>
      <c r="BN456" s="198"/>
    </row>
    <row r="457" spans="18:66" x14ac:dyDescent="0.3">
      <c r="R457" s="222">
        <v>36</v>
      </c>
      <c r="S457" s="223">
        <v>28</v>
      </c>
      <c r="T457" s="223">
        <v>31</v>
      </c>
      <c r="U457" s="223">
        <v>40</v>
      </c>
      <c r="V457" s="223">
        <v>24</v>
      </c>
      <c r="W457" s="224">
        <v>37</v>
      </c>
      <c r="X457" s="6"/>
      <c r="Z457" s="222">
        <v>68</v>
      </c>
      <c r="AA457" s="223">
        <v>71</v>
      </c>
      <c r="AB457" s="223">
        <v>79</v>
      </c>
      <c r="AC457" s="223">
        <v>73</v>
      </c>
      <c r="AD457" s="223">
        <v>13</v>
      </c>
      <c r="AE457" s="224">
        <v>43</v>
      </c>
      <c r="AF457" s="6"/>
      <c r="AH457" s="222">
        <v>56</v>
      </c>
      <c r="AI457" s="223">
        <v>87</v>
      </c>
      <c r="AJ457" s="223">
        <v>69</v>
      </c>
      <c r="AK457" s="223">
        <v>54</v>
      </c>
      <c r="AL457" s="223">
        <v>47</v>
      </c>
      <c r="AM457" s="224">
        <v>76</v>
      </c>
      <c r="AN457" s="6"/>
      <c r="AO457" s="6"/>
      <c r="AP457" s="222">
        <v>0</v>
      </c>
      <c r="AQ457" s="223">
        <v>13</v>
      </c>
      <c r="AR457" s="223">
        <v>7</v>
      </c>
      <c r="AS457" s="223">
        <v>8</v>
      </c>
      <c r="AT457" s="223">
        <v>30</v>
      </c>
      <c r="AU457" s="224">
        <v>40</v>
      </c>
      <c r="AV457" s="6"/>
      <c r="AX457" s="222">
        <v>18</v>
      </c>
      <c r="AY457" s="223">
        <v>30</v>
      </c>
      <c r="AZ457" s="223">
        <v>39</v>
      </c>
      <c r="BA457" s="223">
        <v>42</v>
      </c>
      <c r="BB457" s="223">
        <v>59</v>
      </c>
      <c r="BC457" s="224">
        <v>38</v>
      </c>
      <c r="BD457" s="6"/>
      <c r="BF457" s="222">
        <v>97</v>
      </c>
      <c r="BG457" s="223">
        <v>51</v>
      </c>
      <c r="BH457" s="223">
        <v>21</v>
      </c>
      <c r="BI457" s="223">
        <v>77</v>
      </c>
      <c r="BJ457" s="223">
        <v>50</v>
      </c>
      <c r="BK457" s="224">
        <v>50</v>
      </c>
      <c r="BL457" s="198"/>
      <c r="BM457" s="198"/>
      <c r="BN457" s="198"/>
    </row>
    <row r="458" spans="18:66" x14ac:dyDescent="0.3">
      <c r="R458" s="222">
        <v>31</v>
      </c>
      <c r="S458" s="223">
        <v>0</v>
      </c>
      <c r="T458" s="223">
        <v>11</v>
      </c>
      <c r="U458" s="223">
        <v>47</v>
      </c>
      <c r="V458" s="223">
        <v>19</v>
      </c>
      <c r="W458" s="224">
        <v>33</v>
      </c>
      <c r="X458" s="6"/>
      <c r="Z458" s="222">
        <v>13</v>
      </c>
      <c r="AA458" s="223">
        <v>29</v>
      </c>
      <c r="AB458" s="223">
        <v>44</v>
      </c>
      <c r="AC458" s="223">
        <v>9</v>
      </c>
      <c r="AD458" s="223">
        <v>37</v>
      </c>
      <c r="AE458" s="224">
        <v>34</v>
      </c>
      <c r="AF458" s="6"/>
      <c r="AH458" s="222">
        <v>95</v>
      </c>
      <c r="AI458" s="223">
        <v>2</v>
      </c>
      <c r="AJ458" s="223">
        <v>35</v>
      </c>
      <c r="AK458" s="223">
        <v>54</v>
      </c>
      <c r="AL458" s="223">
        <v>46</v>
      </c>
      <c r="AM458" s="224">
        <v>52</v>
      </c>
      <c r="AN458" s="6"/>
      <c r="AO458" s="6"/>
      <c r="AP458" s="222">
        <v>70</v>
      </c>
      <c r="AQ458" s="223">
        <v>3</v>
      </c>
      <c r="AR458" s="223">
        <v>7</v>
      </c>
      <c r="AS458" s="223">
        <v>0</v>
      </c>
      <c r="AT458" s="223">
        <v>24</v>
      </c>
      <c r="AU458" s="224">
        <v>27</v>
      </c>
      <c r="AV458" s="6"/>
      <c r="AX458" s="222">
        <v>25</v>
      </c>
      <c r="AY458" s="223">
        <v>8</v>
      </c>
      <c r="AZ458" s="223">
        <v>38</v>
      </c>
      <c r="BA458" s="223">
        <v>41</v>
      </c>
      <c r="BB458" s="223">
        <v>111</v>
      </c>
      <c r="BC458" s="224">
        <v>53</v>
      </c>
      <c r="BD458" s="6"/>
      <c r="BF458" s="222">
        <v>32</v>
      </c>
      <c r="BG458" s="223">
        <v>21</v>
      </c>
      <c r="BH458" s="223">
        <v>64</v>
      </c>
      <c r="BI458" s="223">
        <v>21</v>
      </c>
      <c r="BJ458" s="223">
        <v>51</v>
      </c>
      <c r="BK458" s="224">
        <v>69</v>
      </c>
      <c r="BL458" s="198"/>
      <c r="BM458" s="198"/>
      <c r="BN458" s="198"/>
    </row>
    <row r="459" spans="18:66" x14ac:dyDescent="0.3">
      <c r="R459" s="222">
        <v>22</v>
      </c>
      <c r="S459" s="223">
        <v>30</v>
      </c>
      <c r="T459" s="223">
        <v>32</v>
      </c>
      <c r="U459" s="223">
        <v>56</v>
      </c>
      <c r="V459" s="223">
        <v>0</v>
      </c>
      <c r="W459" s="224">
        <v>9</v>
      </c>
      <c r="X459" s="6"/>
      <c r="Z459" s="222">
        <v>77</v>
      </c>
      <c r="AA459" s="223">
        <v>39</v>
      </c>
      <c r="AB459" s="223">
        <v>20</v>
      </c>
      <c r="AC459" s="223">
        <v>7</v>
      </c>
      <c r="AD459" s="223">
        <v>35</v>
      </c>
      <c r="AE459" s="224">
        <v>38</v>
      </c>
      <c r="AF459" s="6"/>
      <c r="AH459" s="222">
        <v>98</v>
      </c>
      <c r="AI459" s="223">
        <v>34</v>
      </c>
      <c r="AJ459" s="223">
        <v>28</v>
      </c>
      <c r="AK459" s="223">
        <v>54</v>
      </c>
      <c r="AL459" s="223">
        <v>17</v>
      </c>
      <c r="AM459" s="224">
        <v>55</v>
      </c>
      <c r="AN459" s="6"/>
      <c r="AO459" s="6"/>
      <c r="AP459" s="222">
        <v>33</v>
      </c>
      <c r="AQ459" s="223">
        <v>46</v>
      </c>
      <c r="AR459" s="223">
        <v>28</v>
      </c>
      <c r="AS459" s="223">
        <v>23</v>
      </c>
      <c r="AT459" s="223">
        <v>34</v>
      </c>
      <c r="AU459" s="224">
        <v>25</v>
      </c>
      <c r="AV459" s="6"/>
      <c r="AX459" s="222">
        <v>32</v>
      </c>
      <c r="AY459" s="223">
        <v>18</v>
      </c>
      <c r="AZ459" s="223">
        <v>59</v>
      </c>
      <c r="BA459" s="223">
        <v>28</v>
      </c>
      <c r="BB459" s="223">
        <v>106</v>
      </c>
      <c r="BC459" s="224">
        <v>33</v>
      </c>
      <c r="BD459" s="6"/>
      <c r="BF459" s="222">
        <v>3</v>
      </c>
      <c r="BG459" s="223">
        <v>8</v>
      </c>
      <c r="BH459" s="223">
        <v>86</v>
      </c>
      <c r="BI459" s="223">
        <v>78</v>
      </c>
      <c r="BJ459" s="223">
        <v>83</v>
      </c>
      <c r="BK459" s="224">
        <v>101</v>
      </c>
      <c r="BL459" s="198"/>
      <c r="BM459" s="198"/>
      <c r="BN459" s="198"/>
    </row>
    <row r="460" spans="18:66" x14ac:dyDescent="0.3">
      <c r="R460" s="222">
        <v>37</v>
      </c>
      <c r="S460" s="223">
        <v>32</v>
      </c>
      <c r="T460" s="223">
        <v>44</v>
      </c>
      <c r="U460" s="223">
        <v>40</v>
      </c>
      <c r="V460" s="223">
        <v>21</v>
      </c>
      <c r="W460" s="224">
        <v>1</v>
      </c>
      <c r="X460" s="6"/>
      <c r="Z460" s="222">
        <v>52</v>
      </c>
      <c r="AA460" s="223">
        <v>55</v>
      </c>
      <c r="AB460" s="223">
        <v>54</v>
      </c>
      <c r="AC460" s="223">
        <v>15</v>
      </c>
      <c r="AD460" s="223">
        <v>25</v>
      </c>
      <c r="AE460" s="224">
        <v>38</v>
      </c>
      <c r="AF460" s="6"/>
      <c r="AH460" s="222">
        <v>63</v>
      </c>
      <c r="AI460" s="223">
        <v>87</v>
      </c>
      <c r="AJ460" s="223">
        <v>34</v>
      </c>
      <c r="AK460" s="223">
        <v>41</v>
      </c>
      <c r="AL460" s="223">
        <v>19</v>
      </c>
      <c r="AM460" s="224">
        <v>56</v>
      </c>
      <c r="AN460" s="6"/>
      <c r="AO460" s="6"/>
      <c r="AP460" s="222">
        <v>0</v>
      </c>
      <c r="AQ460" s="223">
        <v>16</v>
      </c>
      <c r="AR460" s="223">
        <v>5</v>
      </c>
      <c r="AS460" s="223">
        <v>16</v>
      </c>
      <c r="AT460" s="223">
        <v>71</v>
      </c>
      <c r="AU460" s="224">
        <v>28</v>
      </c>
      <c r="AV460" s="6"/>
      <c r="AX460" s="222">
        <v>40</v>
      </c>
      <c r="AY460" s="223">
        <v>34</v>
      </c>
      <c r="AZ460" s="223">
        <v>59</v>
      </c>
      <c r="BA460" s="223">
        <v>27</v>
      </c>
      <c r="BB460" s="223">
        <v>118</v>
      </c>
      <c r="BC460" s="224">
        <v>88</v>
      </c>
      <c r="BD460" s="6"/>
      <c r="BF460" s="222">
        <v>18</v>
      </c>
      <c r="BG460" s="223">
        <v>21</v>
      </c>
      <c r="BH460" s="223">
        <v>44</v>
      </c>
      <c r="BI460" s="223">
        <v>60</v>
      </c>
      <c r="BJ460" s="223">
        <v>129</v>
      </c>
      <c r="BK460" s="224">
        <v>117</v>
      </c>
      <c r="BL460" s="198"/>
      <c r="BM460" s="198"/>
      <c r="BN460" s="198"/>
    </row>
    <row r="461" spans="18:66" x14ac:dyDescent="0.3">
      <c r="R461" s="222">
        <v>0</v>
      </c>
      <c r="S461" s="223">
        <v>7</v>
      </c>
      <c r="T461" s="223">
        <v>2</v>
      </c>
      <c r="U461" s="223">
        <v>31</v>
      </c>
      <c r="V461" s="223">
        <v>0</v>
      </c>
      <c r="W461" s="224">
        <v>27</v>
      </c>
      <c r="X461" s="6"/>
      <c r="Z461" s="222">
        <v>49</v>
      </c>
      <c r="AA461" s="223">
        <v>0</v>
      </c>
      <c r="AB461" s="223">
        <v>84</v>
      </c>
      <c r="AC461" s="223">
        <v>25</v>
      </c>
      <c r="AD461" s="223">
        <v>59</v>
      </c>
      <c r="AE461" s="224">
        <v>18</v>
      </c>
      <c r="AF461" s="6"/>
      <c r="AH461" s="222">
        <v>15</v>
      </c>
      <c r="AI461" s="223">
        <v>42</v>
      </c>
      <c r="AJ461" s="223">
        <v>27</v>
      </c>
      <c r="AK461" s="223">
        <v>61</v>
      </c>
      <c r="AL461" s="223">
        <v>39</v>
      </c>
      <c r="AM461" s="224">
        <v>49</v>
      </c>
      <c r="AN461" s="6"/>
      <c r="AO461" s="6"/>
      <c r="AP461" s="222">
        <v>9</v>
      </c>
      <c r="AQ461" s="223">
        <v>0</v>
      </c>
      <c r="AR461" s="223">
        <v>40</v>
      </c>
      <c r="AS461" s="223">
        <v>0</v>
      </c>
      <c r="AT461" s="223">
        <v>29</v>
      </c>
      <c r="AU461" s="224">
        <v>47</v>
      </c>
      <c r="AV461" s="6"/>
      <c r="AX461" s="222">
        <v>15</v>
      </c>
      <c r="AY461" s="223">
        <v>51</v>
      </c>
      <c r="AZ461" s="223">
        <v>29</v>
      </c>
      <c r="BA461" s="223">
        <v>40</v>
      </c>
      <c r="BB461" s="223">
        <v>31</v>
      </c>
      <c r="BC461" s="224">
        <v>62</v>
      </c>
      <c r="BD461" s="6"/>
      <c r="BF461" s="222">
        <v>40</v>
      </c>
      <c r="BG461" s="223">
        <v>30</v>
      </c>
      <c r="BH461" s="223">
        <v>60</v>
      </c>
      <c r="BI461" s="223">
        <v>41</v>
      </c>
      <c r="BJ461" s="223">
        <v>138</v>
      </c>
      <c r="BK461" s="224">
        <v>98</v>
      </c>
      <c r="BL461" s="198"/>
      <c r="BM461" s="198"/>
      <c r="BN461" s="198"/>
    </row>
    <row r="462" spans="18:66" x14ac:dyDescent="0.3">
      <c r="R462" s="222">
        <v>44</v>
      </c>
      <c r="S462" s="223">
        <v>51</v>
      </c>
      <c r="T462" s="223">
        <v>24</v>
      </c>
      <c r="U462" s="223">
        <v>44</v>
      </c>
      <c r="V462" s="223">
        <v>0</v>
      </c>
      <c r="W462" s="224">
        <v>4</v>
      </c>
      <c r="X462" s="6"/>
      <c r="Z462" s="222">
        <v>84</v>
      </c>
      <c r="AA462" s="223">
        <v>58</v>
      </c>
      <c r="AB462" s="223">
        <v>89</v>
      </c>
      <c r="AC462" s="223">
        <v>17</v>
      </c>
      <c r="AD462" s="223">
        <v>23</v>
      </c>
      <c r="AE462" s="224">
        <v>24</v>
      </c>
      <c r="AF462" s="6"/>
      <c r="AH462" s="222">
        <v>55</v>
      </c>
      <c r="AI462" s="223">
        <v>57</v>
      </c>
      <c r="AJ462" s="223">
        <v>18</v>
      </c>
      <c r="AK462" s="223">
        <v>50</v>
      </c>
      <c r="AL462" s="223">
        <v>31</v>
      </c>
      <c r="AM462" s="224">
        <v>39</v>
      </c>
      <c r="AN462" s="6"/>
      <c r="AO462" s="6"/>
      <c r="AP462" s="222">
        <v>30</v>
      </c>
      <c r="AQ462" s="223">
        <v>34</v>
      </c>
      <c r="AR462" s="223">
        <v>11</v>
      </c>
      <c r="AS462" s="223">
        <v>17</v>
      </c>
      <c r="AT462" s="223">
        <v>42</v>
      </c>
      <c r="AU462" s="224">
        <v>9</v>
      </c>
      <c r="AV462" s="6"/>
      <c r="AX462" s="222">
        <v>19</v>
      </c>
      <c r="AY462" s="223">
        <v>42</v>
      </c>
      <c r="AZ462" s="223">
        <v>36</v>
      </c>
      <c r="BA462" s="223">
        <v>29</v>
      </c>
      <c r="BB462" s="223">
        <v>43</v>
      </c>
      <c r="BC462" s="224">
        <v>36</v>
      </c>
      <c r="BD462" s="6"/>
      <c r="BF462" s="222">
        <v>46</v>
      </c>
      <c r="BG462" s="223">
        <v>55</v>
      </c>
      <c r="BH462" s="223">
        <v>25</v>
      </c>
      <c r="BI462" s="223">
        <v>82</v>
      </c>
      <c r="BJ462" s="223">
        <v>120</v>
      </c>
      <c r="BK462" s="224">
        <v>112</v>
      </c>
      <c r="BL462" s="198"/>
      <c r="BM462" s="198"/>
      <c r="BN462" s="198"/>
    </row>
    <row r="463" spans="18:66" x14ac:dyDescent="0.3">
      <c r="R463" s="222">
        <v>27</v>
      </c>
      <c r="S463" s="223">
        <v>0</v>
      </c>
      <c r="T463" s="223">
        <v>26</v>
      </c>
      <c r="U463" s="223">
        <v>45</v>
      </c>
      <c r="V463" s="223">
        <v>31</v>
      </c>
      <c r="W463" s="224">
        <v>11</v>
      </c>
      <c r="X463" s="6"/>
      <c r="Z463" s="222">
        <v>87</v>
      </c>
      <c r="AA463" s="223">
        <v>60</v>
      </c>
      <c r="AB463" s="223">
        <v>50</v>
      </c>
      <c r="AC463" s="223">
        <v>20</v>
      </c>
      <c r="AD463" s="223">
        <v>54</v>
      </c>
      <c r="AE463" s="224">
        <v>31</v>
      </c>
      <c r="AF463" s="6"/>
      <c r="AH463" s="222">
        <v>79</v>
      </c>
      <c r="AI463" s="223">
        <v>14</v>
      </c>
      <c r="AJ463" s="223">
        <v>70</v>
      </c>
      <c r="AK463" s="223">
        <v>50</v>
      </c>
      <c r="AL463" s="223">
        <v>46</v>
      </c>
      <c r="AM463" s="224">
        <v>63</v>
      </c>
      <c r="AN463" s="6"/>
      <c r="AO463" s="6"/>
      <c r="AP463" s="222">
        <v>31</v>
      </c>
      <c r="AQ463" s="223">
        <v>42</v>
      </c>
      <c r="AR463" s="223">
        <v>1</v>
      </c>
      <c r="AS463" s="223">
        <v>15</v>
      </c>
      <c r="AT463" s="223">
        <v>62</v>
      </c>
      <c r="AU463" s="224">
        <v>22</v>
      </c>
      <c r="AV463" s="6"/>
      <c r="AX463" s="222">
        <v>40</v>
      </c>
      <c r="AY463" s="223">
        <v>36</v>
      </c>
      <c r="AZ463" s="223">
        <v>55</v>
      </c>
      <c r="BA463" s="223">
        <v>15</v>
      </c>
      <c r="BB463" s="223">
        <v>109</v>
      </c>
      <c r="BC463" s="224">
        <v>29</v>
      </c>
      <c r="BD463" s="6"/>
      <c r="BF463" s="222">
        <v>59</v>
      </c>
      <c r="BG463" s="223">
        <v>32</v>
      </c>
      <c r="BH463" s="223">
        <v>91</v>
      </c>
      <c r="BI463" s="223">
        <v>66</v>
      </c>
      <c r="BJ463" s="223">
        <v>78</v>
      </c>
      <c r="BK463" s="224">
        <v>60</v>
      </c>
      <c r="BL463" s="198"/>
      <c r="BM463" s="198"/>
      <c r="BN463" s="198"/>
    </row>
    <row r="464" spans="18:66" x14ac:dyDescent="0.3">
      <c r="R464" s="222">
        <v>25</v>
      </c>
      <c r="S464" s="223">
        <v>45</v>
      </c>
      <c r="T464" s="223">
        <v>43</v>
      </c>
      <c r="U464" s="223">
        <v>46</v>
      </c>
      <c r="V464" s="223">
        <v>32</v>
      </c>
      <c r="W464" s="224">
        <v>4</v>
      </c>
      <c r="X464" s="6"/>
      <c r="Z464" s="222">
        <v>55</v>
      </c>
      <c r="AA464" s="223">
        <v>24</v>
      </c>
      <c r="AB464" s="223">
        <v>19</v>
      </c>
      <c r="AC464" s="223">
        <v>32</v>
      </c>
      <c r="AD464" s="223">
        <v>39</v>
      </c>
      <c r="AE464" s="224">
        <v>43</v>
      </c>
      <c r="AF464" s="6"/>
      <c r="AH464" s="222">
        <v>71</v>
      </c>
      <c r="AI464" s="223">
        <v>83</v>
      </c>
      <c r="AJ464" s="223">
        <v>52</v>
      </c>
      <c r="AK464" s="223">
        <v>22</v>
      </c>
      <c r="AL464" s="223">
        <v>44</v>
      </c>
      <c r="AM464" s="224">
        <v>53</v>
      </c>
      <c r="AN464" s="6"/>
      <c r="AO464" s="6"/>
      <c r="AP464" s="222">
        <v>73</v>
      </c>
      <c r="AQ464" s="223">
        <v>10</v>
      </c>
      <c r="AR464" s="223">
        <v>29</v>
      </c>
      <c r="AS464" s="223">
        <v>26</v>
      </c>
      <c r="AT464" s="223">
        <v>50</v>
      </c>
      <c r="AU464" s="224">
        <v>13</v>
      </c>
      <c r="AV464" s="6"/>
      <c r="AX464" s="222">
        <v>46</v>
      </c>
      <c r="AY464" s="223">
        <v>27</v>
      </c>
      <c r="AZ464" s="223">
        <v>5</v>
      </c>
      <c r="BA464" s="223">
        <v>7</v>
      </c>
      <c r="BB464" s="223">
        <v>83</v>
      </c>
      <c r="BC464" s="224">
        <v>43</v>
      </c>
      <c r="BD464" s="6"/>
      <c r="BF464" s="222">
        <v>43</v>
      </c>
      <c r="BG464" s="223">
        <v>5</v>
      </c>
      <c r="BH464" s="223">
        <v>79</v>
      </c>
      <c r="BI464" s="223">
        <v>64</v>
      </c>
      <c r="BJ464" s="223">
        <v>36</v>
      </c>
      <c r="BK464" s="224">
        <v>74</v>
      </c>
      <c r="BL464" s="198"/>
      <c r="BM464" s="198"/>
      <c r="BN464" s="198"/>
    </row>
    <row r="465" spans="18:66" x14ac:dyDescent="0.3">
      <c r="R465" s="222">
        <v>49</v>
      </c>
      <c r="S465" s="223">
        <v>48</v>
      </c>
      <c r="T465" s="223">
        <v>46</v>
      </c>
      <c r="U465" s="223">
        <v>2</v>
      </c>
      <c r="V465" s="223">
        <v>20</v>
      </c>
      <c r="W465" s="224">
        <v>0</v>
      </c>
      <c r="X465" s="6"/>
      <c r="Z465" s="222">
        <v>12</v>
      </c>
      <c r="AA465" s="223">
        <v>89</v>
      </c>
      <c r="AB465" s="223">
        <v>82</v>
      </c>
      <c r="AC465" s="223">
        <v>78</v>
      </c>
      <c r="AD465" s="223">
        <v>22</v>
      </c>
      <c r="AE465" s="224">
        <v>13</v>
      </c>
      <c r="AF465" s="6"/>
      <c r="AH465" s="222">
        <v>64</v>
      </c>
      <c r="AI465" s="223">
        <v>46</v>
      </c>
      <c r="AJ465" s="223">
        <v>81</v>
      </c>
      <c r="AK465" s="223">
        <v>99</v>
      </c>
      <c r="AL465" s="223">
        <v>53</v>
      </c>
      <c r="AM465" s="224">
        <v>61</v>
      </c>
      <c r="AN465" s="6"/>
      <c r="AO465" s="6"/>
      <c r="AP465" s="222">
        <v>54</v>
      </c>
      <c r="AQ465" s="223">
        <v>0</v>
      </c>
      <c r="AR465" s="223">
        <v>44</v>
      </c>
      <c r="AS465" s="223">
        <v>1</v>
      </c>
      <c r="AT465" s="223">
        <v>36</v>
      </c>
      <c r="AU465" s="224">
        <v>51</v>
      </c>
      <c r="AV465" s="6"/>
      <c r="AX465" s="222">
        <v>35</v>
      </c>
      <c r="AY465" s="223">
        <v>15</v>
      </c>
      <c r="AZ465" s="223">
        <v>26</v>
      </c>
      <c r="BA465" s="223">
        <v>35</v>
      </c>
      <c r="BB465" s="223">
        <v>106</v>
      </c>
      <c r="BC465" s="224">
        <v>75</v>
      </c>
      <c r="BD465" s="6"/>
      <c r="BF465" s="222">
        <v>26</v>
      </c>
      <c r="BG465" s="223">
        <v>28</v>
      </c>
      <c r="BH465" s="223">
        <v>52</v>
      </c>
      <c r="BI465" s="223">
        <v>45</v>
      </c>
      <c r="BJ465" s="223">
        <v>104</v>
      </c>
      <c r="BK465" s="224">
        <v>38</v>
      </c>
      <c r="BL465" s="198"/>
      <c r="BM465" s="198"/>
      <c r="BN465" s="198"/>
    </row>
    <row r="466" spans="18:66" x14ac:dyDescent="0.3">
      <c r="R466" s="222">
        <v>51</v>
      </c>
      <c r="S466" s="223">
        <v>17</v>
      </c>
      <c r="T466" s="223">
        <v>38</v>
      </c>
      <c r="U466" s="223">
        <v>0</v>
      </c>
      <c r="V466" s="223">
        <v>22</v>
      </c>
      <c r="W466" s="224">
        <v>27</v>
      </c>
      <c r="X466" s="6"/>
      <c r="Z466" s="222">
        <v>48</v>
      </c>
      <c r="AA466" s="223">
        <v>13</v>
      </c>
      <c r="AB466" s="223">
        <v>60</v>
      </c>
      <c r="AC466" s="223">
        <v>84</v>
      </c>
      <c r="AD466" s="223">
        <v>36</v>
      </c>
      <c r="AE466" s="224">
        <v>24</v>
      </c>
      <c r="AF466" s="6"/>
      <c r="AH466" s="222">
        <v>51</v>
      </c>
      <c r="AI466" s="223">
        <v>26</v>
      </c>
      <c r="AJ466" s="223">
        <v>17</v>
      </c>
      <c r="AK466" s="223">
        <v>57</v>
      </c>
      <c r="AL466" s="223">
        <v>53</v>
      </c>
      <c r="AM466" s="224">
        <v>7</v>
      </c>
      <c r="AN466" s="6"/>
      <c r="AO466" s="6"/>
      <c r="AP466" s="222">
        <v>61</v>
      </c>
      <c r="AQ466" s="223">
        <v>9</v>
      </c>
      <c r="AR466" s="223">
        <v>16</v>
      </c>
      <c r="AS466" s="223">
        <v>0</v>
      </c>
      <c r="AT466" s="223">
        <v>40</v>
      </c>
      <c r="AU466" s="224">
        <v>41</v>
      </c>
      <c r="AV466" s="6"/>
      <c r="AX466" s="222">
        <v>68</v>
      </c>
      <c r="AY466" s="223">
        <v>22</v>
      </c>
      <c r="AZ466" s="223">
        <v>47</v>
      </c>
      <c r="BA466" s="223">
        <v>47</v>
      </c>
      <c r="BB466" s="223">
        <v>63</v>
      </c>
      <c r="BC466" s="224">
        <v>89</v>
      </c>
      <c r="BD466" s="6"/>
      <c r="BF466" s="222">
        <v>86</v>
      </c>
      <c r="BG466" s="223">
        <v>44</v>
      </c>
      <c r="BH466" s="223">
        <v>91</v>
      </c>
      <c r="BI466" s="223">
        <v>43</v>
      </c>
      <c r="BJ466" s="223">
        <v>58</v>
      </c>
      <c r="BK466" s="224">
        <v>94</v>
      </c>
      <c r="BL466" s="198"/>
      <c r="BM466" s="198"/>
      <c r="BN466" s="198"/>
    </row>
    <row r="467" spans="18:66" x14ac:dyDescent="0.3">
      <c r="R467" s="222">
        <v>29</v>
      </c>
      <c r="S467" s="223">
        <v>52</v>
      </c>
      <c r="T467" s="223">
        <v>46</v>
      </c>
      <c r="U467" s="223">
        <v>6</v>
      </c>
      <c r="V467" s="223">
        <v>0</v>
      </c>
      <c r="W467" s="224">
        <v>20</v>
      </c>
      <c r="X467" s="6"/>
      <c r="Z467" s="222">
        <v>69</v>
      </c>
      <c r="AA467" s="223">
        <v>80</v>
      </c>
      <c r="AB467" s="223">
        <v>42</v>
      </c>
      <c r="AC467" s="223">
        <v>92</v>
      </c>
      <c r="AD467" s="223">
        <v>21</v>
      </c>
      <c r="AE467" s="224">
        <v>28</v>
      </c>
      <c r="AF467" s="6"/>
      <c r="AH467" s="222">
        <v>45</v>
      </c>
      <c r="AI467" s="223">
        <v>24</v>
      </c>
      <c r="AJ467" s="223">
        <v>19</v>
      </c>
      <c r="AK467" s="223">
        <v>64</v>
      </c>
      <c r="AL467" s="223">
        <v>30</v>
      </c>
      <c r="AM467" s="224">
        <v>28</v>
      </c>
      <c r="AN467" s="6"/>
      <c r="AO467" s="6"/>
      <c r="AP467" s="222">
        <v>27</v>
      </c>
      <c r="AQ467" s="223">
        <v>20</v>
      </c>
      <c r="AR467" s="223">
        <v>27</v>
      </c>
      <c r="AS467" s="223">
        <v>16</v>
      </c>
      <c r="AT467" s="223">
        <v>31</v>
      </c>
      <c r="AU467" s="224">
        <v>14</v>
      </c>
      <c r="AV467" s="6"/>
      <c r="AX467" s="222">
        <v>22</v>
      </c>
      <c r="AY467" s="223">
        <v>10</v>
      </c>
      <c r="AZ467" s="223">
        <v>63</v>
      </c>
      <c r="BA467" s="223">
        <v>33</v>
      </c>
      <c r="BB467" s="223">
        <v>37</v>
      </c>
      <c r="BC467" s="224">
        <v>31</v>
      </c>
      <c r="BD467" s="6"/>
      <c r="BF467" s="222">
        <v>24</v>
      </c>
      <c r="BG467" s="223">
        <v>16</v>
      </c>
      <c r="BH467" s="223">
        <v>30</v>
      </c>
      <c r="BI467" s="223">
        <v>64</v>
      </c>
      <c r="BJ467" s="223">
        <v>136</v>
      </c>
      <c r="BK467" s="224">
        <v>59</v>
      </c>
      <c r="BL467" s="198"/>
      <c r="BM467" s="198"/>
      <c r="BN467" s="198"/>
    </row>
    <row r="468" spans="18:66" x14ac:dyDescent="0.3">
      <c r="R468" s="222">
        <v>0</v>
      </c>
      <c r="S468" s="223">
        <v>42</v>
      </c>
      <c r="T468" s="223">
        <v>30</v>
      </c>
      <c r="U468" s="223">
        <v>13</v>
      </c>
      <c r="V468" s="223">
        <v>32</v>
      </c>
      <c r="W468" s="224">
        <v>23</v>
      </c>
      <c r="X468" s="6"/>
      <c r="Z468" s="222">
        <v>62</v>
      </c>
      <c r="AA468" s="223">
        <v>83</v>
      </c>
      <c r="AB468" s="223">
        <v>70</v>
      </c>
      <c r="AC468" s="223">
        <v>5</v>
      </c>
      <c r="AD468" s="223">
        <v>29</v>
      </c>
      <c r="AE468" s="224">
        <v>44</v>
      </c>
      <c r="AF468" s="6"/>
      <c r="AH468" s="222">
        <v>45</v>
      </c>
      <c r="AI468" s="223">
        <v>43</v>
      </c>
      <c r="AJ468" s="223">
        <v>55</v>
      </c>
      <c r="AK468" s="223">
        <v>69</v>
      </c>
      <c r="AL468" s="223">
        <v>51</v>
      </c>
      <c r="AM468" s="224">
        <v>21</v>
      </c>
      <c r="AN468" s="6"/>
      <c r="AO468" s="6"/>
      <c r="AP468" s="222">
        <v>0</v>
      </c>
      <c r="AQ468" s="223">
        <v>47</v>
      </c>
      <c r="AR468" s="223">
        <v>4</v>
      </c>
      <c r="AS468" s="223">
        <v>0</v>
      </c>
      <c r="AT468" s="223">
        <v>12</v>
      </c>
      <c r="AU468" s="224">
        <v>7</v>
      </c>
      <c r="AV468" s="6"/>
      <c r="AX468" s="222">
        <v>50</v>
      </c>
      <c r="AY468" s="223">
        <v>32</v>
      </c>
      <c r="AZ468" s="223">
        <v>62</v>
      </c>
      <c r="BA468" s="223">
        <v>45</v>
      </c>
      <c r="BB468" s="223">
        <v>80</v>
      </c>
      <c r="BC468" s="224">
        <v>49</v>
      </c>
      <c r="BD468" s="6"/>
      <c r="BF468" s="222">
        <v>43</v>
      </c>
      <c r="BG468" s="223">
        <v>42</v>
      </c>
      <c r="BH468" s="223">
        <v>57</v>
      </c>
      <c r="BI468" s="223">
        <v>46</v>
      </c>
      <c r="BJ468" s="223">
        <v>22</v>
      </c>
      <c r="BK468" s="224">
        <v>83</v>
      </c>
      <c r="BL468" s="198"/>
      <c r="BM468" s="198"/>
      <c r="BN468" s="198"/>
    </row>
    <row r="469" spans="18:66" x14ac:dyDescent="0.3">
      <c r="R469" s="222">
        <v>24</v>
      </c>
      <c r="S469" s="223">
        <v>29</v>
      </c>
      <c r="T469" s="223">
        <v>8</v>
      </c>
      <c r="U469" s="223">
        <v>7</v>
      </c>
      <c r="V469" s="223">
        <v>2</v>
      </c>
      <c r="W469" s="224">
        <v>23</v>
      </c>
      <c r="X469" s="6"/>
      <c r="Z469" s="222">
        <v>56</v>
      </c>
      <c r="AA469" s="223">
        <v>39</v>
      </c>
      <c r="AB469" s="223">
        <v>31</v>
      </c>
      <c r="AC469" s="223">
        <v>17</v>
      </c>
      <c r="AD469" s="223">
        <v>30</v>
      </c>
      <c r="AE469" s="224">
        <v>24</v>
      </c>
      <c r="AF469" s="6"/>
      <c r="AH469" s="222">
        <v>22</v>
      </c>
      <c r="AI469" s="223">
        <v>64</v>
      </c>
      <c r="AJ469" s="223">
        <v>72</v>
      </c>
      <c r="AK469" s="223">
        <v>49</v>
      </c>
      <c r="AL469" s="223">
        <v>62</v>
      </c>
      <c r="AM469" s="224">
        <v>33</v>
      </c>
      <c r="AN469" s="6"/>
      <c r="AO469" s="6"/>
      <c r="AP469" s="222">
        <v>51</v>
      </c>
      <c r="AQ469" s="223">
        <v>21</v>
      </c>
      <c r="AR469" s="223">
        <v>48</v>
      </c>
      <c r="AS469" s="223">
        <v>10</v>
      </c>
      <c r="AT469" s="223">
        <v>63</v>
      </c>
      <c r="AU469" s="224">
        <v>42</v>
      </c>
      <c r="AV469" s="6"/>
      <c r="AX469" s="222">
        <v>16</v>
      </c>
      <c r="AY469" s="223">
        <v>21</v>
      </c>
      <c r="AZ469" s="223">
        <v>59</v>
      </c>
      <c r="BA469" s="223">
        <v>28</v>
      </c>
      <c r="BB469" s="223">
        <v>81</v>
      </c>
      <c r="BC469" s="224">
        <v>70</v>
      </c>
      <c r="BD469" s="6"/>
      <c r="BF469" s="222">
        <v>93</v>
      </c>
      <c r="BG469" s="223">
        <v>35</v>
      </c>
      <c r="BH469" s="223">
        <v>39</v>
      </c>
      <c r="BI469" s="223">
        <v>24</v>
      </c>
      <c r="BJ469" s="223">
        <v>105</v>
      </c>
      <c r="BK469" s="224">
        <v>69</v>
      </c>
      <c r="BL469" s="198"/>
      <c r="BM469" s="198"/>
      <c r="BN469" s="198"/>
    </row>
    <row r="470" spans="18:66" x14ac:dyDescent="0.3">
      <c r="R470" s="222">
        <v>39</v>
      </c>
      <c r="S470" s="223">
        <v>3</v>
      </c>
      <c r="T470" s="223">
        <v>55</v>
      </c>
      <c r="U470" s="223">
        <v>10</v>
      </c>
      <c r="V470" s="223">
        <v>20</v>
      </c>
      <c r="W470" s="224">
        <v>9</v>
      </c>
      <c r="X470" s="6"/>
      <c r="Z470" s="222">
        <v>44</v>
      </c>
      <c r="AA470" s="223">
        <v>90</v>
      </c>
      <c r="AB470" s="223">
        <v>85</v>
      </c>
      <c r="AC470" s="223">
        <v>69</v>
      </c>
      <c r="AD470" s="223">
        <v>53</v>
      </c>
      <c r="AE470" s="224">
        <v>13</v>
      </c>
      <c r="AF470" s="6"/>
      <c r="AH470" s="222">
        <v>18</v>
      </c>
      <c r="AI470" s="223">
        <v>43</v>
      </c>
      <c r="AJ470" s="223">
        <v>58</v>
      </c>
      <c r="AK470" s="223">
        <v>59</v>
      </c>
      <c r="AL470" s="223">
        <v>34</v>
      </c>
      <c r="AM470" s="224">
        <v>51</v>
      </c>
      <c r="AN470" s="6"/>
      <c r="AO470" s="6"/>
      <c r="AP470" s="222">
        <v>50</v>
      </c>
      <c r="AQ470" s="223">
        <v>0</v>
      </c>
      <c r="AR470" s="223">
        <v>39</v>
      </c>
      <c r="AS470" s="223">
        <v>33</v>
      </c>
      <c r="AT470" s="223">
        <v>54</v>
      </c>
      <c r="AU470" s="224">
        <v>24</v>
      </c>
      <c r="AV470" s="6"/>
      <c r="AX470" s="222">
        <v>2</v>
      </c>
      <c r="AY470" s="223">
        <v>26</v>
      </c>
      <c r="AZ470" s="223">
        <v>31</v>
      </c>
      <c r="BA470" s="223">
        <v>16</v>
      </c>
      <c r="BB470" s="223">
        <v>76</v>
      </c>
      <c r="BC470" s="224">
        <v>72</v>
      </c>
      <c r="BD470" s="6"/>
      <c r="BF470" s="222">
        <v>42</v>
      </c>
      <c r="BG470" s="223">
        <v>48</v>
      </c>
      <c r="BH470" s="223">
        <v>61</v>
      </c>
      <c r="BI470" s="223">
        <v>12</v>
      </c>
      <c r="BJ470" s="223">
        <v>101</v>
      </c>
      <c r="BK470" s="224">
        <v>67</v>
      </c>
      <c r="BL470" s="198"/>
      <c r="BM470" s="198"/>
      <c r="BN470" s="198"/>
    </row>
    <row r="471" spans="18:66" x14ac:dyDescent="0.3">
      <c r="R471" s="222">
        <v>34</v>
      </c>
      <c r="S471" s="223">
        <v>45</v>
      </c>
      <c r="T471" s="223">
        <v>15</v>
      </c>
      <c r="U471" s="223">
        <v>18</v>
      </c>
      <c r="V471" s="223">
        <v>18</v>
      </c>
      <c r="W471" s="224">
        <v>13</v>
      </c>
      <c r="X471" s="6"/>
      <c r="Z471" s="222">
        <v>39</v>
      </c>
      <c r="AA471" s="223">
        <v>75</v>
      </c>
      <c r="AB471" s="223">
        <v>72</v>
      </c>
      <c r="AC471" s="223">
        <v>11</v>
      </c>
      <c r="AD471" s="223">
        <v>15</v>
      </c>
      <c r="AE471" s="224">
        <v>13</v>
      </c>
      <c r="AF471" s="6"/>
      <c r="AH471" s="222">
        <v>95</v>
      </c>
      <c r="AI471" s="223">
        <v>39</v>
      </c>
      <c r="AJ471" s="223">
        <v>15</v>
      </c>
      <c r="AK471" s="223">
        <v>20</v>
      </c>
      <c r="AL471" s="223">
        <v>56</v>
      </c>
      <c r="AM471" s="224">
        <v>75</v>
      </c>
      <c r="AN471" s="6"/>
      <c r="AO471" s="6"/>
      <c r="AP471" s="222">
        <v>26</v>
      </c>
      <c r="AQ471" s="223">
        <v>17</v>
      </c>
      <c r="AR471" s="223">
        <v>21</v>
      </c>
      <c r="AS471" s="223">
        <v>11</v>
      </c>
      <c r="AT471" s="223">
        <v>50</v>
      </c>
      <c r="AU471" s="224">
        <v>34</v>
      </c>
      <c r="AV471" s="6"/>
      <c r="AX471" s="222">
        <v>46</v>
      </c>
      <c r="AY471" s="223">
        <v>30</v>
      </c>
      <c r="AZ471" s="223">
        <v>28</v>
      </c>
      <c r="BA471" s="223">
        <v>31</v>
      </c>
      <c r="BB471" s="223">
        <v>61</v>
      </c>
      <c r="BC471" s="224">
        <v>92</v>
      </c>
      <c r="BD471" s="6"/>
      <c r="BF471" s="222">
        <v>27</v>
      </c>
      <c r="BG471" s="223">
        <v>40</v>
      </c>
      <c r="BH471" s="223">
        <v>60</v>
      </c>
      <c r="BI471" s="223">
        <v>55</v>
      </c>
      <c r="BJ471" s="223">
        <v>42</v>
      </c>
      <c r="BK471" s="224">
        <v>31</v>
      </c>
      <c r="BL471" s="198"/>
      <c r="BM471" s="198"/>
      <c r="BN471" s="198"/>
    </row>
    <row r="472" spans="18:66" x14ac:dyDescent="0.3">
      <c r="R472" s="222">
        <v>30</v>
      </c>
      <c r="S472" s="223">
        <v>24</v>
      </c>
      <c r="T472" s="223">
        <v>15</v>
      </c>
      <c r="U472" s="223">
        <v>49</v>
      </c>
      <c r="V472" s="223">
        <v>11</v>
      </c>
      <c r="W472" s="224">
        <v>19</v>
      </c>
      <c r="X472" s="6"/>
      <c r="Z472" s="222">
        <v>39</v>
      </c>
      <c r="AA472" s="223">
        <v>56</v>
      </c>
      <c r="AB472" s="223">
        <v>61</v>
      </c>
      <c r="AC472" s="223">
        <v>62</v>
      </c>
      <c r="AD472" s="223">
        <v>24</v>
      </c>
      <c r="AE472" s="224">
        <v>12</v>
      </c>
      <c r="AF472" s="6"/>
      <c r="AH472" s="222">
        <v>40</v>
      </c>
      <c r="AI472" s="223">
        <v>50</v>
      </c>
      <c r="AJ472" s="223">
        <v>114</v>
      </c>
      <c r="AK472" s="223">
        <v>42</v>
      </c>
      <c r="AL472" s="223">
        <v>40</v>
      </c>
      <c r="AM472" s="224">
        <v>57</v>
      </c>
      <c r="AN472" s="6"/>
      <c r="AO472" s="6"/>
      <c r="AP472" s="222">
        <v>0</v>
      </c>
      <c r="AQ472" s="223">
        <v>34</v>
      </c>
      <c r="AR472" s="223">
        <v>48</v>
      </c>
      <c r="AS472" s="223">
        <v>40</v>
      </c>
      <c r="AT472" s="223">
        <v>28</v>
      </c>
      <c r="AU472" s="224">
        <v>41</v>
      </c>
      <c r="AV472" s="6"/>
      <c r="AX472" s="222">
        <v>56</v>
      </c>
      <c r="AY472" s="223">
        <v>23</v>
      </c>
      <c r="AZ472" s="223">
        <v>34</v>
      </c>
      <c r="BA472" s="223">
        <v>48</v>
      </c>
      <c r="BB472" s="223">
        <v>24</v>
      </c>
      <c r="BC472" s="224">
        <v>13</v>
      </c>
      <c r="BD472" s="6"/>
      <c r="BF472" s="222">
        <v>42</v>
      </c>
      <c r="BG472" s="223">
        <v>8</v>
      </c>
      <c r="BH472" s="223">
        <v>91</v>
      </c>
      <c r="BI472" s="223">
        <v>75</v>
      </c>
      <c r="BJ472" s="223">
        <v>138</v>
      </c>
      <c r="BK472" s="224">
        <v>83</v>
      </c>
      <c r="BL472" s="198"/>
      <c r="BM472" s="198"/>
      <c r="BN472" s="198"/>
    </row>
    <row r="473" spans="18:66" x14ac:dyDescent="0.3">
      <c r="R473" s="222">
        <v>21</v>
      </c>
      <c r="S473" s="223">
        <v>29</v>
      </c>
      <c r="T473" s="223">
        <v>34</v>
      </c>
      <c r="U473" s="223">
        <v>53</v>
      </c>
      <c r="V473" s="223">
        <v>36</v>
      </c>
      <c r="W473" s="224">
        <v>27</v>
      </c>
      <c r="X473" s="6"/>
      <c r="Z473" s="222">
        <v>18</v>
      </c>
      <c r="AA473" s="223">
        <v>19</v>
      </c>
      <c r="AB473" s="223">
        <v>12</v>
      </c>
      <c r="AC473" s="223">
        <v>62</v>
      </c>
      <c r="AD473" s="223">
        <v>20</v>
      </c>
      <c r="AE473" s="224">
        <v>22</v>
      </c>
      <c r="AF473" s="6"/>
      <c r="AH473" s="222">
        <v>42</v>
      </c>
      <c r="AI473" s="223">
        <v>82</v>
      </c>
      <c r="AJ473" s="223">
        <v>86</v>
      </c>
      <c r="AK473" s="223">
        <v>6</v>
      </c>
      <c r="AL473" s="223">
        <v>65</v>
      </c>
      <c r="AM473" s="224">
        <v>93</v>
      </c>
      <c r="AN473" s="6"/>
      <c r="AO473" s="6"/>
      <c r="AP473" s="222">
        <v>49</v>
      </c>
      <c r="AQ473" s="223">
        <v>4</v>
      </c>
      <c r="AR473" s="223">
        <v>7</v>
      </c>
      <c r="AS473" s="223">
        <v>0</v>
      </c>
      <c r="AT473" s="223">
        <v>32</v>
      </c>
      <c r="AU473" s="224">
        <v>27</v>
      </c>
      <c r="AV473" s="6"/>
      <c r="AX473" s="222">
        <v>40</v>
      </c>
      <c r="AY473" s="223">
        <v>8</v>
      </c>
      <c r="AZ473" s="223">
        <v>13</v>
      </c>
      <c r="BA473" s="223">
        <v>25</v>
      </c>
      <c r="BB473" s="223">
        <v>128</v>
      </c>
      <c r="BC473" s="224">
        <v>22</v>
      </c>
      <c r="BD473" s="6"/>
      <c r="BF473" s="222">
        <v>77</v>
      </c>
      <c r="BG473" s="223">
        <v>44</v>
      </c>
      <c r="BH473" s="223">
        <v>92</v>
      </c>
      <c r="BI473" s="223">
        <v>53</v>
      </c>
      <c r="BJ473" s="223">
        <v>97</v>
      </c>
      <c r="BK473" s="224">
        <v>42</v>
      </c>
      <c r="BL473" s="198"/>
      <c r="BM473" s="198"/>
      <c r="BN473" s="198"/>
    </row>
    <row r="474" spans="18:66" x14ac:dyDescent="0.3">
      <c r="R474" s="222">
        <v>18</v>
      </c>
      <c r="S474" s="223">
        <v>21</v>
      </c>
      <c r="T474" s="223">
        <v>49</v>
      </c>
      <c r="U474" s="223">
        <v>59</v>
      </c>
      <c r="V474" s="223">
        <v>9</v>
      </c>
      <c r="W474" s="224">
        <v>5</v>
      </c>
      <c r="X474" s="6"/>
      <c r="Z474" s="222">
        <v>14</v>
      </c>
      <c r="AA474" s="223">
        <v>80</v>
      </c>
      <c r="AB474" s="223">
        <v>21</v>
      </c>
      <c r="AC474" s="223">
        <v>55</v>
      </c>
      <c r="AD474" s="223">
        <v>37</v>
      </c>
      <c r="AE474" s="224">
        <v>49</v>
      </c>
      <c r="AF474" s="6"/>
      <c r="AH474" s="222">
        <v>12</v>
      </c>
      <c r="AI474" s="223">
        <v>35</v>
      </c>
      <c r="AJ474" s="223">
        <v>47</v>
      </c>
      <c r="AK474" s="223">
        <v>90</v>
      </c>
      <c r="AL474" s="223">
        <v>74</v>
      </c>
      <c r="AM474" s="224">
        <v>20</v>
      </c>
      <c r="AN474" s="6"/>
      <c r="AO474" s="6"/>
      <c r="AP474" s="222">
        <v>28</v>
      </c>
      <c r="AQ474" s="223">
        <v>32</v>
      </c>
      <c r="AR474" s="223">
        <v>25</v>
      </c>
      <c r="AS474" s="223">
        <v>0</v>
      </c>
      <c r="AT474" s="223">
        <v>35</v>
      </c>
      <c r="AU474" s="224">
        <v>32</v>
      </c>
      <c r="AV474" s="6"/>
      <c r="AX474" s="222">
        <v>19</v>
      </c>
      <c r="AY474" s="223">
        <v>25</v>
      </c>
      <c r="AZ474" s="223">
        <v>70</v>
      </c>
      <c r="BA474" s="223">
        <v>9</v>
      </c>
      <c r="BB474" s="223">
        <v>84</v>
      </c>
      <c r="BC474" s="224">
        <v>80</v>
      </c>
      <c r="BD474" s="6"/>
      <c r="BF474" s="222">
        <v>41</v>
      </c>
      <c r="BG474" s="223">
        <v>49</v>
      </c>
      <c r="BH474" s="223">
        <v>46</v>
      </c>
      <c r="BI474" s="223">
        <v>70</v>
      </c>
      <c r="BJ474" s="223">
        <v>114</v>
      </c>
      <c r="BK474" s="224">
        <v>55</v>
      </c>
      <c r="BL474" s="198"/>
      <c r="BM474" s="198"/>
      <c r="BN474" s="198"/>
    </row>
    <row r="475" spans="18:66" x14ac:dyDescent="0.3">
      <c r="R475" s="222">
        <v>18</v>
      </c>
      <c r="S475" s="223">
        <v>12</v>
      </c>
      <c r="T475" s="223">
        <v>25</v>
      </c>
      <c r="U475" s="223">
        <v>0</v>
      </c>
      <c r="V475" s="223">
        <v>32</v>
      </c>
      <c r="W475" s="224">
        <v>13</v>
      </c>
      <c r="X475" s="6"/>
      <c r="Z475" s="222">
        <v>84</v>
      </c>
      <c r="AA475" s="223">
        <v>49</v>
      </c>
      <c r="AB475" s="223">
        <v>48</v>
      </c>
      <c r="AC475" s="223">
        <v>56</v>
      </c>
      <c r="AD475" s="223">
        <v>54</v>
      </c>
      <c r="AE475" s="224">
        <v>22</v>
      </c>
      <c r="AF475" s="6"/>
      <c r="AH475" s="222">
        <v>38</v>
      </c>
      <c r="AI475" s="223">
        <v>46</v>
      </c>
      <c r="AJ475" s="223">
        <v>26</v>
      </c>
      <c r="AK475" s="223">
        <v>18</v>
      </c>
      <c r="AL475" s="223">
        <v>76</v>
      </c>
      <c r="AM475" s="224">
        <v>54</v>
      </c>
      <c r="AN475" s="6"/>
      <c r="AO475" s="6"/>
      <c r="AP475" s="222">
        <v>16</v>
      </c>
      <c r="AQ475" s="223">
        <v>25</v>
      </c>
      <c r="AR475" s="223">
        <v>13</v>
      </c>
      <c r="AS475" s="223">
        <v>20</v>
      </c>
      <c r="AT475" s="223">
        <v>30</v>
      </c>
      <c r="AU475" s="224">
        <v>21</v>
      </c>
      <c r="AV475" s="6"/>
      <c r="AX475" s="222">
        <v>55</v>
      </c>
      <c r="AY475" s="223">
        <v>14</v>
      </c>
      <c r="AZ475" s="223">
        <v>33</v>
      </c>
      <c r="BA475" s="223">
        <v>44</v>
      </c>
      <c r="BB475" s="223">
        <v>17</v>
      </c>
      <c r="BC475" s="224">
        <v>99</v>
      </c>
      <c r="BD475" s="6"/>
      <c r="BF475" s="222">
        <v>24</v>
      </c>
      <c r="BG475" s="223">
        <v>29</v>
      </c>
      <c r="BH475" s="223">
        <v>58</v>
      </c>
      <c r="BI475" s="223">
        <v>44</v>
      </c>
      <c r="BJ475" s="223">
        <v>49</v>
      </c>
      <c r="BK475" s="224">
        <v>86</v>
      </c>
      <c r="BL475" s="198"/>
      <c r="BM475" s="198"/>
      <c r="BN475" s="198"/>
    </row>
    <row r="476" spans="18:66" x14ac:dyDescent="0.3">
      <c r="R476" s="222">
        <v>3</v>
      </c>
      <c r="S476" s="223">
        <v>45</v>
      </c>
      <c r="T476" s="223">
        <v>8</v>
      </c>
      <c r="U476" s="223">
        <v>8</v>
      </c>
      <c r="V476" s="223">
        <v>21</v>
      </c>
      <c r="W476" s="224">
        <v>16</v>
      </c>
      <c r="X476" s="6"/>
      <c r="Z476" s="222">
        <v>35</v>
      </c>
      <c r="AA476" s="223">
        <v>56</v>
      </c>
      <c r="AB476" s="223">
        <v>17</v>
      </c>
      <c r="AC476" s="223">
        <v>6</v>
      </c>
      <c r="AD476" s="223">
        <v>53</v>
      </c>
      <c r="AE476" s="224">
        <v>11</v>
      </c>
      <c r="AF476" s="6"/>
      <c r="AH476" s="222">
        <v>84</v>
      </c>
      <c r="AI476" s="223">
        <v>63</v>
      </c>
      <c r="AJ476" s="223">
        <v>66</v>
      </c>
      <c r="AK476" s="223">
        <v>61</v>
      </c>
      <c r="AL476" s="223">
        <v>59</v>
      </c>
      <c r="AM476" s="224">
        <v>64</v>
      </c>
      <c r="AN476" s="6"/>
      <c r="AO476" s="6"/>
      <c r="AP476" s="222">
        <v>50</v>
      </c>
      <c r="AQ476" s="223">
        <v>39</v>
      </c>
      <c r="AR476" s="223">
        <v>27</v>
      </c>
      <c r="AS476" s="223">
        <v>0</v>
      </c>
      <c r="AT476" s="223">
        <v>28</v>
      </c>
      <c r="AU476" s="224">
        <v>15</v>
      </c>
      <c r="AV476" s="6"/>
      <c r="AX476" s="222">
        <v>10</v>
      </c>
      <c r="AY476" s="223">
        <v>44</v>
      </c>
      <c r="AZ476" s="223">
        <v>43</v>
      </c>
      <c r="BA476" s="223">
        <v>34</v>
      </c>
      <c r="BB476" s="223">
        <v>61</v>
      </c>
      <c r="BC476" s="224">
        <v>68</v>
      </c>
      <c r="BD476" s="6"/>
      <c r="BF476" s="222">
        <v>58</v>
      </c>
      <c r="BG476" s="223">
        <v>3</v>
      </c>
      <c r="BH476" s="223">
        <v>85</v>
      </c>
      <c r="BI476" s="223">
        <v>27</v>
      </c>
      <c r="BJ476" s="223">
        <v>100</v>
      </c>
      <c r="BK476" s="224">
        <v>67</v>
      </c>
      <c r="BL476" s="198"/>
      <c r="BM476" s="198"/>
      <c r="BN476" s="198"/>
    </row>
    <row r="477" spans="18:66" x14ac:dyDescent="0.3">
      <c r="R477" s="222">
        <v>1</v>
      </c>
      <c r="S477" s="223">
        <v>45</v>
      </c>
      <c r="T477" s="223">
        <v>32</v>
      </c>
      <c r="U477" s="223">
        <v>43</v>
      </c>
      <c r="V477" s="223">
        <v>9</v>
      </c>
      <c r="W477" s="224">
        <v>28</v>
      </c>
      <c r="X477" s="6"/>
      <c r="Z477" s="222">
        <v>36</v>
      </c>
      <c r="AA477" s="223">
        <v>44</v>
      </c>
      <c r="AB477" s="223">
        <v>18</v>
      </c>
      <c r="AC477" s="223">
        <v>34</v>
      </c>
      <c r="AD477" s="223">
        <v>36</v>
      </c>
      <c r="AE477" s="224">
        <v>40</v>
      </c>
      <c r="AF477" s="6"/>
      <c r="AH477" s="222">
        <v>82</v>
      </c>
      <c r="AI477" s="223">
        <v>1</v>
      </c>
      <c r="AJ477" s="223">
        <v>31</v>
      </c>
      <c r="AK477" s="223">
        <v>35</v>
      </c>
      <c r="AL477" s="223">
        <v>32</v>
      </c>
      <c r="AM477" s="224">
        <v>9</v>
      </c>
      <c r="AN477" s="6"/>
      <c r="AO477" s="6"/>
      <c r="AP477" s="222">
        <v>25</v>
      </c>
      <c r="AQ477" s="223">
        <v>31</v>
      </c>
      <c r="AR477" s="223">
        <v>27</v>
      </c>
      <c r="AS477" s="223">
        <v>32</v>
      </c>
      <c r="AT477" s="223">
        <v>47</v>
      </c>
      <c r="AU477" s="224">
        <v>37</v>
      </c>
      <c r="AV477" s="6"/>
      <c r="AX477" s="222">
        <v>44</v>
      </c>
      <c r="AY477" s="223">
        <v>0</v>
      </c>
      <c r="AZ477" s="223">
        <v>18</v>
      </c>
      <c r="BA477" s="223">
        <v>40</v>
      </c>
      <c r="BB477" s="223">
        <v>87</v>
      </c>
      <c r="BC477" s="224">
        <v>74</v>
      </c>
      <c r="BD477" s="6"/>
      <c r="BF477" s="222">
        <v>68</v>
      </c>
      <c r="BG477" s="223">
        <v>30</v>
      </c>
      <c r="BH477" s="223">
        <v>11</v>
      </c>
      <c r="BI477" s="223">
        <v>49</v>
      </c>
      <c r="BJ477" s="223">
        <v>42</v>
      </c>
      <c r="BK477" s="224">
        <v>55</v>
      </c>
      <c r="BL477" s="198"/>
      <c r="BM477" s="198"/>
      <c r="BN477" s="198"/>
    </row>
    <row r="478" spans="18:66" x14ac:dyDescent="0.3">
      <c r="R478" s="222">
        <v>49</v>
      </c>
      <c r="S478" s="223">
        <v>43</v>
      </c>
      <c r="T478" s="223">
        <v>52</v>
      </c>
      <c r="U478" s="223">
        <v>3</v>
      </c>
      <c r="V478" s="223">
        <v>19</v>
      </c>
      <c r="W478" s="224">
        <v>13</v>
      </c>
      <c r="X478" s="6"/>
      <c r="Z478" s="222">
        <v>9</v>
      </c>
      <c r="AA478" s="223">
        <v>31</v>
      </c>
      <c r="AB478" s="223">
        <v>59</v>
      </c>
      <c r="AC478" s="223">
        <v>22</v>
      </c>
      <c r="AD478" s="223">
        <v>45</v>
      </c>
      <c r="AE478" s="224">
        <v>40</v>
      </c>
      <c r="AF478" s="6"/>
      <c r="AH478" s="222">
        <v>77</v>
      </c>
      <c r="AI478" s="223">
        <v>67</v>
      </c>
      <c r="AJ478" s="223">
        <v>67</v>
      </c>
      <c r="AK478" s="223">
        <v>68</v>
      </c>
      <c r="AL478" s="223">
        <v>18</v>
      </c>
      <c r="AM478" s="224">
        <v>22</v>
      </c>
      <c r="AN478" s="6"/>
      <c r="AO478" s="6"/>
      <c r="AP478" s="222">
        <v>54</v>
      </c>
      <c r="AQ478" s="223">
        <v>0</v>
      </c>
      <c r="AR478" s="223">
        <v>48</v>
      </c>
      <c r="AS478" s="223">
        <v>23</v>
      </c>
      <c r="AT478" s="223">
        <v>31</v>
      </c>
      <c r="AU478" s="224">
        <v>26</v>
      </c>
      <c r="AV478" s="6"/>
      <c r="AX478" s="222">
        <v>30</v>
      </c>
      <c r="AY478" s="223">
        <v>9</v>
      </c>
      <c r="AZ478" s="223">
        <v>65</v>
      </c>
      <c r="BA478" s="223">
        <v>39</v>
      </c>
      <c r="BB478" s="223">
        <v>91</v>
      </c>
      <c r="BC478" s="224">
        <v>61</v>
      </c>
      <c r="BD478" s="6"/>
      <c r="BF478" s="222">
        <v>9</v>
      </c>
      <c r="BG478" s="223">
        <v>25</v>
      </c>
      <c r="BH478" s="223">
        <v>42</v>
      </c>
      <c r="BI478" s="223">
        <v>76</v>
      </c>
      <c r="BJ478" s="223">
        <v>116</v>
      </c>
      <c r="BK478" s="224">
        <v>49</v>
      </c>
      <c r="BL478" s="198"/>
      <c r="BM478" s="198"/>
      <c r="BN478" s="198"/>
    </row>
    <row r="479" spans="18:66" x14ac:dyDescent="0.3">
      <c r="R479" s="222">
        <v>15</v>
      </c>
      <c r="S479" s="223">
        <v>23</v>
      </c>
      <c r="T479" s="223">
        <v>56</v>
      </c>
      <c r="U479" s="223">
        <v>38</v>
      </c>
      <c r="V479" s="223">
        <v>8</v>
      </c>
      <c r="W479" s="224">
        <v>5</v>
      </c>
      <c r="X479" s="6"/>
      <c r="Z479" s="222">
        <v>32</v>
      </c>
      <c r="AA479" s="223">
        <v>80</v>
      </c>
      <c r="AB479" s="223">
        <v>55</v>
      </c>
      <c r="AC479" s="223">
        <v>30</v>
      </c>
      <c r="AD479" s="223">
        <v>39</v>
      </c>
      <c r="AE479" s="224">
        <v>55</v>
      </c>
      <c r="AF479" s="6"/>
      <c r="AH479" s="222">
        <v>21</v>
      </c>
      <c r="AI479" s="223">
        <v>69</v>
      </c>
      <c r="AJ479" s="223">
        <v>88</v>
      </c>
      <c r="AK479" s="223">
        <v>9</v>
      </c>
      <c r="AL479" s="223">
        <v>50</v>
      </c>
      <c r="AM479" s="224">
        <v>44</v>
      </c>
      <c r="AN479" s="6"/>
      <c r="AO479" s="6"/>
      <c r="AP479" s="222">
        <v>29</v>
      </c>
      <c r="AQ479" s="223">
        <v>34</v>
      </c>
      <c r="AR479" s="223">
        <v>48</v>
      </c>
      <c r="AS479" s="223">
        <v>9</v>
      </c>
      <c r="AT479" s="223">
        <v>71</v>
      </c>
      <c r="AU479" s="224">
        <v>10</v>
      </c>
      <c r="AV479" s="6"/>
      <c r="AX479" s="222">
        <v>9</v>
      </c>
      <c r="AY479" s="223">
        <v>41</v>
      </c>
      <c r="AZ479" s="223">
        <v>12</v>
      </c>
      <c r="BA479" s="223">
        <v>19</v>
      </c>
      <c r="BB479" s="223">
        <v>102</v>
      </c>
      <c r="BC479" s="224">
        <v>85</v>
      </c>
      <c r="BD479" s="6"/>
      <c r="BF479" s="222">
        <v>17</v>
      </c>
      <c r="BG479" s="223">
        <v>34</v>
      </c>
      <c r="BH479" s="223">
        <v>74</v>
      </c>
      <c r="BI479" s="223">
        <v>41</v>
      </c>
      <c r="BJ479" s="223">
        <v>131</v>
      </c>
      <c r="BK479" s="224">
        <v>76</v>
      </c>
      <c r="BL479" s="198"/>
      <c r="BM479" s="198"/>
      <c r="BN479" s="198"/>
    </row>
    <row r="480" spans="18:66" x14ac:dyDescent="0.3">
      <c r="R480" s="222">
        <v>16</v>
      </c>
      <c r="S480" s="223">
        <v>35</v>
      </c>
      <c r="T480" s="223">
        <v>29</v>
      </c>
      <c r="U480" s="223">
        <v>38</v>
      </c>
      <c r="V480" s="223">
        <v>14</v>
      </c>
      <c r="W480" s="224">
        <v>6</v>
      </c>
      <c r="X480" s="6"/>
      <c r="Z480" s="222">
        <v>74</v>
      </c>
      <c r="AA480" s="223">
        <v>79</v>
      </c>
      <c r="AB480" s="223">
        <v>64</v>
      </c>
      <c r="AC480" s="223">
        <v>8</v>
      </c>
      <c r="AD480" s="223">
        <v>10</v>
      </c>
      <c r="AE480" s="224">
        <v>27</v>
      </c>
      <c r="AF480" s="6"/>
      <c r="AH480" s="222">
        <v>7</v>
      </c>
      <c r="AI480" s="223">
        <v>30</v>
      </c>
      <c r="AJ480" s="223">
        <v>16</v>
      </c>
      <c r="AK480" s="223">
        <v>98</v>
      </c>
      <c r="AL480" s="223">
        <v>29</v>
      </c>
      <c r="AM480" s="224">
        <v>60</v>
      </c>
      <c r="AN480" s="6"/>
      <c r="AO480" s="6"/>
      <c r="AP480" s="222">
        <v>35</v>
      </c>
      <c r="AQ480" s="223">
        <v>40</v>
      </c>
      <c r="AR480" s="223">
        <v>17</v>
      </c>
      <c r="AS480" s="223">
        <v>12</v>
      </c>
      <c r="AT480" s="223">
        <v>40</v>
      </c>
      <c r="AU480" s="224">
        <v>15</v>
      </c>
      <c r="AV480" s="6"/>
      <c r="AX480" s="222">
        <v>44</v>
      </c>
      <c r="AY480" s="223">
        <v>37</v>
      </c>
      <c r="AZ480" s="223">
        <v>59</v>
      </c>
      <c r="BA480" s="223">
        <v>45</v>
      </c>
      <c r="BB480" s="223">
        <v>64</v>
      </c>
      <c r="BC480" s="224">
        <v>34</v>
      </c>
      <c r="BD480" s="6"/>
      <c r="BF480" s="222">
        <v>36</v>
      </c>
      <c r="BG480" s="223">
        <v>48</v>
      </c>
      <c r="BH480" s="223">
        <v>97</v>
      </c>
      <c r="BI480" s="223">
        <v>15</v>
      </c>
      <c r="BJ480" s="223">
        <v>68</v>
      </c>
      <c r="BK480" s="224">
        <v>104</v>
      </c>
      <c r="BL480" s="198"/>
      <c r="BM480" s="198"/>
      <c r="BN480" s="198"/>
    </row>
    <row r="481" spans="18:66" x14ac:dyDescent="0.3">
      <c r="R481" s="222">
        <v>0</v>
      </c>
      <c r="S481" s="223">
        <v>18</v>
      </c>
      <c r="T481" s="223">
        <v>7</v>
      </c>
      <c r="U481" s="223">
        <v>33</v>
      </c>
      <c r="V481" s="223">
        <v>14</v>
      </c>
      <c r="W481" s="224">
        <v>4</v>
      </c>
      <c r="X481" s="6"/>
      <c r="Z481" s="222">
        <v>73</v>
      </c>
      <c r="AA481" s="223">
        <v>77</v>
      </c>
      <c r="AB481" s="223">
        <v>61</v>
      </c>
      <c r="AC481" s="223">
        <v>53</v>
      </c>
      <c r="AD481" s="223">
        <v>13</v>
      </c>
      <c r="AE481" s="224">
        <v>45</v>
      </c>
      <c r="AF481" s="6"/>
      <c r="AH481" s="222">
        <v>86</v>
      </c>
      <c r="AI481" s="223">
        <v>101</v>
      </c>
      <c r="AJ481" s="223">
        <v>54</v>
      </c>
      <c r="AK481" s="223">
        <v>108</v>
      </c>
      <c r="AL481" s="223">
        <v>59</v>
      </c>
      <c r="AM481" s="224">
        <v>52</v>
      </c>
      <c r="AN481" s="6"/>
      <c r="AO481" s="6"/>
      <c r="AP481" s="222">
        <v>17</v>
      </c>
      <c r="AQ481" s="223">
        <v>19</v>
      </c>
      <c r="AR481" s="223">
        <v>25</v>
      </c>
      <c r="AS481" s="223">
        <v>13</v>
      </c>
      <c r="AT481" s="223">
        <v>58</v>
      </c>
      <c r="AU481" s="224">
        <v>23</v>
      </c>
      <c r="AV481" s="6"/>
      <c r="AX481" s="222">
        <v>14</v>
      </c>
      <c r="AY481" s="223">
        <v>46</v>
      </c>
      <c r="AZ481" s="223">
        <v>26</v>
      </c>
      <c r="BA481" s="223">
        <v>21</v>
      </c>
      <c r="BB481" s="223">
        <v>33</v>
      </c>
      <c r="BC481" s="224">
        <v>27</v>
      </c>
      <c r="BD481" s="6"/>
      <c r="BF481" s="222">
        <v>35</v>
      </c>
      <c r="BG481" s="223">
        <v>44</v>
      </c>
      <c r="BH481" s="223">
        <v>95</v>
      </c>
      <c r="BI481" s="223">
        <v>69</v>
      </c>
      <c r="BJ481" s="223">
        <v>67</v>
      </c>
      <c r="BK481" s="224">
        <v>68</v>
      </c>
      <c r="BL481" s="198"/>
      <c r="BM481" s="198"/>
      <c r="BN481" s="198"/>
    </row>
    <row r="482" spans="18:66" x14ac:dyDescent="0.3">
      <c r="R482" s="222">
        <v>13</v>
      </c>
      <c r="S482" s="223">
        <v>25</v>
      </c>
      <c r="T482" s="223">
        <v>51</v>
      </c>
      <c r="U482" s="223">
        <v>34</v>
      </c>
      <c r="V482" s="223">
        <v>31</v>
      </c>
      <c r="W482" s="224">
        <v>11</v>
      </c>
      <c r="X482" s="6"/>
      <c r="Z482" s="222">
        <v>68</v>
      </c>
      <c r="AA482" s="223">
        <v>47</v>
      </c>
      <c r="AB482" s="223">
        <v>19</v>
      </c>
      <c r="AC482" s="223">
        <v>21</v>
      </c>
      <c r="AD482" s="223">
        <v>30</v>
      </c>
      <c r="AE482" s="224">
        <v>16</v>
      </c>
      <c r="AF482" s="6"/>
      <c r="AH482" s="222">
        <v>67</v>
      </c>
      <c r="AI482" s="223">
        <v>18</v>
      </c>
      <c r="AJ482" s="223">
        <v>57</v>
      </c>
      <c r="AK482" s="223">
        <v>42</v>
      </c>
      <c r="AL482" s="223">
        <v>15</v>
      </c>
      <c r="AM482" s="224">
        <v>20</v>
      </c>
      <c r="AN482" s="6"/>
      <c r="AO482" s="6"/>
      <c r="AP482" s="222">
        <v>58</v>
      </c>
      <c r="AQ482" s="223">
        <v>0</v>
      </c>
      <c r="AR482" s="223">
        <v>44</v>
      </c>
      <c r="AS482" s="223">
        <v>21</v>
      </c>
      <c r="AT482" s="223">
        <v>39</v>
      </c>
      <c r="AU482" s="224">
        <v>29</v>
      </c>
      <c r="AV482" s="6"/>
      <c r="AX482" s="222">
        <v>62</v>
      </c>
      <c r="AY482" s="223">
        <v>37</v>
      </c>
      <c r="AZ482" s="223">
        <v>39</v>
      </c>
      <c r="BA482" s="223">
        <v>46</v>
      </c>
      <c r="BB482" s="223">
        <v>30</v>
      </c>
      <c r="BC482" s="224">
        <v>64</v>
      </c>
      <c r="BD482" s="6"/>
      <c r="BF482" s="222">
        <v>30</v>
      </c>
      <c r="BG482" s="223">
        <v>53</v>
      </c>
      <c r="BH482" s="223">
        <v>90</v>
      </c>
      <c r="BI482" s="223">
        <v>54</v>
      </c>
      <c r="BJ482" s="223">
        <v>32</v>
      </c>
      <c r="BK482" s="224">
        <v>119</v>
      </c>
      <c r="BL482" s="198"/>
      <c r="BM482" s="198"/>
      <c r="BN482" s="198"/>
    </row>
    <row r="483" spans="18:66" x14ac:dyDescent="0.3">
      <c r="R483" s="222">
        <v>42</v>
      </c>
      <c r="S483" s="223">
        <v>3</v>
      </c>
      <c r="T483" s="223">
        <v>36</v>
      </c>
      <c r="U483" s="223">
        <v>0</v>
      </c>
      <c r="V483" s="223">
        <v>4</v>
      </c>
      <c r="W483" s="224">
        <v>31</v>
      </c>
      <c r="X483" s="6"/>
      <c r="Z483" s="222">
        <v>17</v>
      </c>
      <c r="AA483" s="223">
        <v>66</v>
      </c>
      <c r="AB483" s="223">
        <v>61</v>
      </c>
      <c r="AC483" s="223">
        <v>68</v>
      </c>
      <c r="AD483" s="223">
        <v>0</v>
      </c>
      <c r="AE483" s="224">
        <v>30</v>
      </c>
      <c r="AF483" s="6"/>
      <c r="AH483" s="222">
        <v>42</v>
      </c>
      <c r="AI483" s="223">
        <v>91</v>
      </c>
      <c r="AJ483" s="223">
        <v>87</v>
      </c>
      <c r="AK483" s="223">
        <v>46</v>
      </c>
      <c r="AL483" s="223">
        <v>5</v>
      </c>
      <c r="AM483" s="224">
        <v>11</v>
      </c>
      <c r="AN483" s="6"/>
      <c r="AO483" s="6"/>
      <c r="AP483" s="222">
        <v>5</v>
      </c>
      <c r="AQ483" s="223">
        <v>20</v>
      </c>
      <c r="AR483" s="223">
        <v>0</v>
      </c>
      <c r="AS483" s="223">
        <v>33</v>
      </c>
      <c r="AT483" s="223">
        <v>22</v>
      </c>
      <c r="AU483" s="224">
        <v>30</v>
      </c>
      <c r="AV483" s="6"/>
      <c r="AX483" s="222">
        <v>45</v>
      </c>
      <c r="AY483" s="223">
        <v>11</v>
      </c>
      <c r="AZ483" s="223">
        <v>46</v>
      </c>
      <c r="BA483" s="223">
        <v>25</v>
      </c>
      <c r="BB483" s="223">
        <v>55</v>
      </c>
      <c r="BC483" s="224">
        <v>68</v>
      </c>
      <c r="BD483" s="6"/>
      <c r="BF483" s="222">
        <v>48</v>
      </c>
      <c r="BG483" s="223">
        <v>19</v>
      </c>
      <c r="BH483" s="223">
        <v>49</v>
      </c>
      <c r="BI483" s="223">
        <v>64</v>
      </c>
      <c r="BJ483" s="223">
        <v>70</v>
      </c>
      <c r="BK483" s="224">
        <v>66</v>
      </c>
      <c r="BL483" s="198"/>
      <c r="BM483" s="198"/>
      <c r="BN483" s="198"/>
    </row>
    <row r="484" spans="18:66" x14ac:dyDescent="0.3">
      <c r="R484" s="222">
        <v>41</v>
      </c>
      <c r="S484" s="223">
        <v>36</v>
      </c>
      <c r="T484" s="223">
        <v>23</v>
      </c>
      <c r="U484" s="223">
        <v>19</v>
      </c>
      <c r="V484" s="223">
        <v>10</v>
      </c>
      <c r="W484" s="224">
        <v>12</v>
      </c>
      <c r="X484" s="6"/>
      <c r="Z484" s="222">
        <v>4</v>
      </c>
      <c r="AA484" s="223">
        <v>41</v>
      </c>
      <c r="AB484" s="223">
        <v>53</v>
      </c>
      <c r="AC484" s="223">
        <v>18</v>
      </c>
      <c r="AD484" s="223">
        <v>43</v>
      </c>
      <c r="AE484" s="224">
        <v>8</v>
      </c>
      <c r="AF484" s="6"/>
      <c r="AH484" s="222">
        <v>88</v>
      </c>
      <c r="AI484" s="223">
        <v>95</v>
      </c>
      <c r="AJ484" s="223">
        <v>92</v>
      </c>
      <c r="AK484" s="223">
        <v>105</v>
      </c>
      <c r="AL484" s="223">
        <v>15</v>
      </c>
      <c r="AM484" s="224">
        <v>28</v>
      </c>
      <c r="AN484" s="6"/>
      <c r="AO484" s="6"/>
      <c r="AP484" s="222">
        <v>49</v>
      </c>
      <c r="AQ484" s="223">
        <v>14</v>
      </c>
      <c r="AR484" s="223">
        <v>14</v>
      </c>
      <c r="AS484" s="223">
        <v>0</v>
      </c>
      <c r="AT484" s="223">
        <v>22</v>
      </c>
      <c r="AU484" s="224">
        <v>0</v>
      </c>
      <c r="AV484" s="6"/>
      <c r="AX484" s="222">
        <v>0</v>
      </c>
      <c r="AY484" s="223">
        <v>0</v>
      </c>
      <c r="AZ484" s="223">
        <v>23</v>
      </c>
      <c r="BA484" s="223">
        <v>24</v>
      </c>
      <c r="BB484" s="223">
        <v>103</v>
      </c>
      <c r="BC484" s="224">
        <v>34</v>
      </c>
      <c r="BD484" s="6"/>
      <c r="BF484" s="222">
        <v>22</v>
      </c>
      <c r="BG484" s="223">
        <v>52</v>
      </c>
      <c r="BH484" s="223">
        <v>45</v>
      </c>
      <c r="BI484" s="223">
        <v>61</v>
      </c>
      <c r="BJ484" s="223">
        <v>130</v>
      </c>
      <c r="BK484" s="224">
        <v>41</v>
      </c>
      <c r="BL484" s="198"/>
      <c r="BM484" s="198"/>
      <c r="BN484" s="198"/>
    </row>
    <row r="485" spans="18:66" x14ac:dyDescent="0.3">
      <c r="R485" s="222">
        <v>37</v>
      </c>
      <c r="S485" s="223">
        <v>35</v>
      </c>
      <c r="T485" s="223">
        <v>43</v>
      </c>
      <c r="U485" s="223">
        <v>11</v>
      </c>
      <c r="V485" s="223">
        <v>8</v>
      </c>
      <c r="W485" s="224">
        <v>4</v>
      </c>
      <c r="X485" s="6"/>
      <c r="Z485" s="222">
        <v>76</v>
      </c>
      <c r="AA485" s="223">
        <v>51</v>
      </c>
      <c r="AB485" s="223">
        <v>63</v>
      </c>
      <c r="AC485" s="223">
        <v>51</v>
      </c>
      <c r="AD485" s="223">
        <v>34</v>
      </c>
      <c r="AE485" s="224">
        <v>51</v>
      </c>
      <c r="AF485" s="6"/>
      <c r="AH485" s="222">
        <v>64</v>
      </c>
      <c r="AI485" s="223">
        <v>46</v>
      </c>
      <c r="AJ485" s="223">
        <v>79</v>
      </c>
      <c r="AK485" s="223">
        <v>56</v>
      </c>
      <c r="AL485" s="223">
        <v>88</v>
      </c>
      <c r="AM485" s="224">
        <v>47</v>
      </c>
      <c r="AN485" s="6"/>
      <c r="AO485" s="6"/>
      <c r="AP485" s="222">
        <v>17</v>
      </c>
      <c r="AQ485" s="223">
        <v>23</v>
      </c>
      <c r="AR485" s="223">
        <v>36</v>
      </c>
      <c r="AS485" s="223">
        <v>34</v>
      </c>
      <c r="AT485" s="223">
        <v>38</v>
      </c>
      <c r="AU485" s="224">
        <v>32</v>
      </c>
      <c r="AV485" s="6"/>
      <c r="AX485" s="222">
        <v>22</v>
      </c>
      <c r="AY485" s="223">
        <v>0</v>
      </c>
      <c r="AZ485" s="223">
        <v>55</v>
      </c>
      <c r="BA485" s="223">
        <v>20</v>
      </c>
      <c r="BB485" s="223">
        <v>55</v>
      </c>
      <c r="BC485" s="224">
        <v>86</v>
      </c>
      <c r="BD485" s="6"/>
      <c r="BF485" s="222">
        <v>26</v>
      </c>
      <c r="BG485" s="223">
        <v>30</v>
      </c>
      <c r="BH485" s="223">
        <v>54</v>
      </c>
      <c r="BI485" s="223">
        <v>31</v>
      </c>
      <c r="BJ485" s="223">
        <v>125</v>
      </c>
      <c r="BK485" s="224">
        <v>68</v>
      </c>
      <c r="BL485" s="198"/>
      <c r="BM485" s="198"/>
      <c r="BN485" s="198"/>
    </row>
    <row r="486" spans="18:66" x14ac:dyDescent="0.3">
      <c r="R486" s="222">
        <v>3</v>
      </c>
      <c r="S486" s="223">
        <v>16</v>
      </c>
      <c r="T486" s="223">
        <v>15</v>
      </c>
      <c r="U486" s="223">
        <v>16</v>
      </c>
      <c r="V486" s="223">
        <v>20</v>
      </c>
      <c r="W486" s="224">
        <v>25</v>
      </c>
      <c r="X486" s="6"/>
      <c r="Z486" s="222">
        <v>58</v>
      </c>
      <c r="AA486" s="223">
        <v>19</v>
      </c>
      <c r="AB486" s="223">
        <v>21</v>
      </c>
      <c r="AC486" s="223">
        <v>77</v>
      </c>
      <c r="AD486" s="223">
        <v>31</v>
      </c>
      <c r="AE486" s="224">
        <v>47</v>
      </c>
      <c r="AF486" s="6"/>
      <c r="AH486" s="222">
        <v>36</v>
      </c>
      <c r="AI486" s="223">
        <v>102</v>
      </c>
      <c r="AJ486" s="223">
        <v>91</v>
      </c>
      <c r="AK486" s="223">
        <v>60</v>
      </c>
      <c r="AL486" s="223">
        <v>40</v>
      </c>
      <c r="AM486" s="224">
        <v>87</v>
      </c>
      <c r="AN486" s="6"/>
      <c r="AO486" s="6"/>
      <c r="AP486" s="222">
        <v>16</v>
      </c>
      <c r="AQ486" s="223">
        <v>39</v>
      </c>
      <c r="AR486" s="223">
        <v>52</v>
      </c>
      <c r="AS486" s="223">
        <v>22</v>
      </c>
      <c r="AT486" s="223">
        <v>60</v>
      </c>
      <c r="AU486" s="224">
        <v>23</v>
      </c>
      <c r="AV486" s="6"/>
      <c r="AX486" s="222">
        <v>41</v>
      </c>
      <c r="AY486" s="223">
        <v>5</v>
      </c>
      <c r="AZ486" s="223">
        <v>59</v>
      </c>
      <c r="BA486" s="223">
        <v>33</v>
      </c>
      <c r="BB486" s="223">
        <v>24</v>
      </c>
      <c r="BC486" s="224">
        <v>58</v>
      </c>
      <c r="BD486" s="6"/>
      <c r="BF486" s="222">
        <v>63</v>
      </c>
      <c r="BG486" s="223">
        <v>29</v>
      </c>
      <c r="BH486" s="223">
        <v>23</v>
      </c>
      <c r="BI486" s="223">
        <v>71</v>
      </c>
      <c r="BJ486" s="223">
        <v>138</v>
      </c>
      <c r="BK486" s="224">
        <v>56</v>
      </c>
      <c r="BL486" s="198"/>
      <c r="BM486" s="198"/>
      <c r="BN486" s="198"/>
    </row>
    <row r="487" spans="18:66" x14ac:dyDescent="0.3">
      <c r="R487" s="222">
        <v>0</v>
      </c>
      <c r="S487" s="223">
        <v>22</v>
      </c>
      <c r="T487" s="223">
        <v>53</v>
      </c>
      <c r="U487" s="223">
        <v>1</v>
      </c>
      <c r="V487" s="223">
        <v>31</v>
      </c>
      <c r="W487" s="224">
        <v>25</v>
      </c>
      <c r="X487" s="6"/>
      <c r="Z487" s="222">
        <v>36</v>
      </c>
      <c r="AA487" s="223">
        <v>66</v>
      </c>
      <c r="AB487" s="223">
        <v>11</v>
      </c>
      <c r="AC487" s="223">
        <v>12</v>
      </c>
      <c r="AD487" s="223">
        <v>18</v>
      </c>
      <c r="AE487" s="224">
        <v>0</v>
      </c>
      <c r="AF487" s="6"/>
      <c r="AH487" s="222">
        <v>53</v>
      </c>
      <c r="AI487" s="223">
        <v>86</v>
      </c>
      <c r="AJ487" s="223">
        <v>65</v>
      </c>
      <c r="AK487" s="223">
        <v>45</v>
      </c>
      <c r="AL487" s="223">
        <v>71</v>
      </c>
      <c r="AM487" s="224">
        <v>36</v>
      </c>
      <c r="AN487" s="6"/>
      <c r="AO487" s="6"/>
      <c r="AP487" s="222">
        <v>23</v>
      </c>
      <c r="AQ487" s="223">
        <v>35</v>
      </c>
      <c r="AR487" s="223">
        <v>50</v>
      </c>
      <c r="AS487" s="223">
        <v>10</v>
      </c>
      <c r="AT487" s="223">
        <v>64</v>
      </c>
      <c r="AU487" s="224">
        <v>39</v>
      </c>
      <c r="AV487" s="6"/>
      <c r="AX487" s="222">
        <v>5</v>
      </c>
      <c r="AY487" s="223">
        <v>16</v>
      </c>
      <c r="AZ487" s="223">
        <v>55</v>
      </c>
      <c r="BA487" s="223">
        <v>26</v>
      </c>
      <c r="BB487" s="223">
        <v>57</v>
      </c>
      <c r="BC487" s="224">
        <v>91</v>
      </c>
      <c r="BD487" s="6"/>
      <c r="BF487" s="222">
        <v>24</v>
      </c>
      <c r="BG487" s="223">
        <v>30</v>
      </c>
      <c r="BH487" s="223">
        <v>107</v>
      </c>
      <c r="BI487" s="223">
        <v>34</v>
      </c>
      <c r="BJ487" s="223">
        <v>37</v>
      </c>
      <c r="BK487" s="224">
        <v>49</v>
      </c>
      <c r="BL487" s="198"/>
      <c r="BM487" s="198"/>
      <c r="BN487" s="198"/>
    </row>
    <row r="488" spans="18:66" x14ac:dyDescent="0.3">
      <c r="R488" s="222">
        <v>43</v>
      </c>
      <c r="S488" s="223">
        <v>34</v>
      </c>
      <c r="T488" s="223">
        <v>44</v>
      </c>
      <c r="U488" s="223">
        <v>32</v>
      </c>
      <c r="V488" s="223">
        <v>31</v>
      </c>
      <c r="W488" s="224">
        <v>36</v>
      </c>
      <c r="X488" s="6"/>
      <c r="Z488" s="222">
        <v>78</v>
      </c>
      <c r="AA488" s="223">
        <v>64</v>
      </c>
      <c r="AB488" s="223">
        <v>86</v>
      </c>
      <c r="AC488" s="223">
        <v>77</v>
      </c>
      <c r="AD488" s="223">
        <v>50</v>
      </c>
      <c r="AE488" s="224">
        <v>16</v>
      </c>
      <c r="AF488" s="6"/>
      <c r="AH488" s="222">
        <v>18</v>
      </c>
      <c r="AI488" s="223">
        <v>65</v>
      </c>
      <c r="AJ488" s="223">
        <v>26</v>
      </c>
      <c r="AK488" s="223">
        <v>68</v>
      </c>
      <c r="AL488" s="223">
        <v>68</v>
      </c>
      <c r="AM488" s="224">
        <v>51</v>
      </c>
      <c r="AN488" s="6"/>
      <c r="AO488" s="6"/>
      <c r="AP488" s="222">
        <v>30</v>
      </c>
      <c r="AQ488" s="223">
        <v>44</v>
      </c>
      <c r="AR488" s="223">
        <v>47</v>
      </c>
      <c r="AS488" s="223">
        <v>36</v>
      </c>
      <c r="AT488" s="223">
        <v>55</v>
      </c>
      <c r="AU488" s="224">
        <v>29</v>
      </c>
      <c r="AV488" s="6"/>
      <c r="AX488" s="222">
        <v>65</v>
      </c>
      <c r="AY488" s="223">
        <v>48</v>
      </c>
      <c r="AZ488" s="223">
        <v>11</v>
      </c>
      <c r="BA488" s="223">
        <v>26</v>
      </c>
      <c r="BB488" s="223">
        <v>91</v>
      </c>
      <c r="BC488" s="224">
        <v>24</v>
      </c>
      <c r="BD488" s="6"/>
      <c r="BF488" s="222">
        <v>58</v>
      </c>
      <c r="BG488" s="223">
        <v>17</v>
      </c>
      <c r="BH488" s="223">
        <v>53</v>
      </c>
      <c r="BI488" s="223">
        <v>73</v>
      </c>
      <c r="BJ488" s="223">
        <v>52</v>
      </c>
      <c r="BK488" s="224">
        <v>79</v>
      </c>
      <c r="BL488" s="198"/>
      <c r="BM488" s="198"/>
      <c r="BN488" s="198"/>
    </row>
    <row r="489" spans="18:66" x14ac:dyDescent="0.3">
      <c r="R489" s="222">
        <v>31</v>
      </c>
      <c r="S489" s="223">
        <v>33</v>
      </c>
      <c r="T489" s="223">
        <v>36</v>
      </c>
      <c r="U489" s="223">
        <v>10</v>
      </c>
      <c r="V489" s="223">
        <v>19</v>
      </c>
      <c r="W489" s="224">
        <v>16</v>
      </c>
      <c r="X489" s="6"/>
      <c r="Z489" s="222">
        <v>56</v>
      </c>
      <c r="AA489" s="223">
        <v>38</v>
      </c>
      <c r="AB489" s="223">
        <v>78</v>
      </c>
      <c r="AC489" s="223">
        <v>62</v>
      </c>
      <c r="AD489" s="223">
        <v>8</v>
      </c>
      <c r="AE489" s="224">
        <v>17</v>
      </c>
      <c r="AF489" s="6"/>
      <c r="AH489" s="222">
        <v>23</v>
      </c>
      <c r="AI489" s="223">
        <v>24</v>
      </c>
      <c r="AJ489" s="223">
        <v>108</v>
      </c>
      <c r="AK489" s="223">
        <v>34</v>
      </c>
      <c r="AL489" s="223">
        <v>31</v>
      </c>
      <c r="AM489" s="224">
        <v>41</v>
      </c>
      <c r="AN489" s="6"/>
      <c r="AO489" s="6"/>
      <c r="AP489" s="222">
        <v>38</v>
      </c>
      <c r="AQ489" s="223">
        <v>7</v>
      </c>
      <c r="AR489" s="223">
        <v>19</v>
      </c>
      <c r="AS489" s="223">
        <v>26</v>
      </c>
      <c r="AT489" s="223">
        <v>35</v>
      </c>
      <c r="AU489" s="224">
        <v>21</v>
      </c>
      <c r="AV489" s="6"/>
      <c r="AX489" s="222">
        <v>4</v>
      </c>
      <c r="AY489" s="223">
        <v>27</v>
      </c>
      <c r="AZ489" s="223">
        <v>63</v>
      </c>
      <c r="BA489" s="223">
        <v>25</v>
      </c>
      <c r="BB489" s="223">
        <v>129</v>
      </c>
      <c r="BC489" s="224">
        <v>83</v>
      </c>
      <c r="BD489" s="6"/>
      <c r="BF489" s="222">
        <v>31</v>
      </c>
      <c r="BG489" s="223">
        <v>32</v>
      </c>
      <c r="BH489" s="223">
        <v>67</v>
      </c>
      <c r="BI489" s="223">
        <v>40</v>
      </c>
      <c r="BJ489" s="223">
        <v>128</v>
      </c>
      <c r="BK489" s="224">
        <v>79</v>
      </c>
      <c r="BL489" s="198"/>
      <c r="BM489" s="198"/>
      <c r="BN489" s="198"/>
    </row>
    <row r="490" spans="18:66" x14ac:dyDescent="0.3">
      <c r="R490" s="222">
        <v>16</v>
      </c>
      <c r="S490" s="223">
        <v>1</v>
      </c>
      <c r="T490" s="223">
        <v>2</v>
      </c>
      <c r="U490" s="223">
        <v>42</v>
      </c>
      <c r="V490" s="223">
        <v>25</v>
      </c>
      <c r="W490" s="224">
        <v>29</v>
      </c>
      <c r="X490" s="6"/>
      <c r="Z490" s="222">
        <v>31</v>
      </c>
      <c r="AA490" s="223">
        <v>46</v>
      </c>
      <c r="AB490" s="223">
        <v>33</v>
      </c>
      <c r="AC490" s="223">
        <v>88</v>
      </c>
      <c r="AD490" s="223">
        <v>10</v>
      </c>
      <c r="AE490" s="224">
        <v>15</v>
      </c>
      <c r="AF490" s="6"/>
      <c r="AH490" s="222">
        <v>51</v>
      </c>
      <c r="AI490" s="223">
        <v>91</v>
      </c>
      <c r="AJ490" s="223">
        <v>39</v>
      </c>
      <c r="AK490" s="223">
        <v>68</v>
      </c>
      <c r="AL490" s="223">
        <v>53</v>
      </c>
      <c r="AM490" s="224">
        <v>26</v>
      </c>
      <c r="AN490" s="6"/>
      <c r="AO490" s="6"/>
      <c r="AP490" s="222">
        <v>13</v>
      </c>
      <c r="AQ490" s="223">
        <v>43</v>
      </c>
      <c r="AR490" s="223">
        <v>17</v>
      </c>
      <c r="AS490" s="223">
        <v>25</v>
      </c>
      <c r="AT490" s="223">
        <v>37</v>
      </c>
      <c r="AU490" s="224">
        <v>29</v>
      </c>
      <c r="AV490" s="6"/>
      <c r="AX490" s="222">
        <v>52</v>
      </c>
      <c r="AY490" s="223">
        <v>8</v>
      </c>
      <c r="AZ490" s="223">
        <v>28</v>
      </c>
      <c r="BA490" s="223">
        <v>55</v>
      </c>
      <c r="BB490" s="223">
        <v>99</v>
      </c>
      <c r="BC490" s="224">
        <v>65</v>
      </c>
      <c r="BD490" s="6"/>
      <c r="BF490" s="222">
        <v>34</v>
      </c>
      <c r="BG490" s="223">
        <v>33</v>
      </c>
      <c r="BH490" s="223">
        <v>30</v>
      </c>
      <c r="BI490" s="223">
        <v>39</v>
      </c>
      <c r="BJ490" s="223">
        <v>98</v>
      </c>
      <c r="BK490" s="224">
        <v>115</v>
      </c>
      <c r="BL490" s="198"/>
      <c r="BM490" s="198"/>
      <c r="BN490" s="198"/>
    </row>
    <row r="491" spans="18:66" x14ac:dyDescent="0.3">
      <c r="R491" s="222">
        <v>45</v>
      </c>
      <c r="S491" s="223">
        <v>25</v>
      </c>
      <c r="T491" s="223">
        <v>8</v>
      </c>
      <c r="U491" s="223">
        <v>8</v>
      </c>
      <c r="V491" s="223">
        <v>21</v>
      </c>
      <c r="W491" s="224">
        <v>8</v>
      </c>
      <c r="X491" s="6"/>
      <c r="Z491" s="222">
        <v>46</v>
      </c>
      <c r="AA491" s="223">
        <v>63</v>
      </c>
      <c r="AB491" s="223">
        <v>52</v>
      </c>
      <c r="AC491" s="223">
        <v>63</v>
      </c>
      <c r="AD491" s="223">
        <v>45</v>
      </c>
      <c r="AE491" s="224">
        <v>16</v>
      </c>
      <c r="AF491" s="6"/>
      <c r="AH491" s="222">
        <v>41</v>
      </c>
      <c r="AI491" s="223">
        <v>57</v>
      </c>
      <c r="AJ491" s="223">
        <v>38</v>
      </c>
      <c r="AK491" s="223">
        <v>69</v>
      </c>
      <c r="AL491" s="223">
        <v>58</v>
      </c>
      <c r="AM491" s="224">
        <v>36</v>
      </c>
      <c r="AN491" s="6"/>
      <c r="AO491" s="6"/>
      <c r="AP491" s="222">
        <v>17</v>
      </c>
      <c r="AQ491" s="223">
        <v>19</v>
      </c>
      <c r="AR491" s="223">
        <v>23</v>
      </c>
      <c r="AS491" s="223">
        <v>12</v>
      </c>
      <c r="AT491" s="223">
        <v>47</v>
      </c>
      <c r="AU491" s="224">
        <v>18</v>
      </c>
      <c r="AV491" s="6"/>
      <c r="AX491" s="222">
        <v>41</v>
      </c>
      <c r="AY491" s="223">
        <v>51</v>
      </c>
      <c r="AZ491" s="223">
        <v>47</v>
      </c>
      <c r="BA491" s="223">
        <v>20</v>
      </c>
      <c r="BB491" s="223">
        <v>93</v>
      </c>
      <c r="BC491" s="224">
        <v>42</v>
      </c>
      <c r="BD491" s="6"/>
      <c r="BF491" s="222">
        <v>4</v>
      </c>
      <c r="BG491" s="223">
        <v>15</v>
      </c>
      <c r="BH491" s="223">
        <v>100</v>
      </c>
      <c r="BI491" s="223">
        <v>32</v>
      </c>
      <c r="BJ491" s="223">
        <v>125</v>
      </c>
      <c r="BK491" s="224">
        <v>45</v>
      </c>
      <c r="BL491" s="198"/>
      <c r="BM491" s="198"/>
      <c r="BN491" s="198"/>
    </row>
    <row r="492" spans="18:66" x14ac:dyDescent="0.3">
      <c r="R492" s="222">
        <v>29</v>
      </c>
      <c r="S492" s="223">
        <v>23</v>
      </c>
      <c r="T492" s="223">
        <v>28</v>
      </c>
      <c r="U492" s="223">
        <v>31</v>
      </c>
      <c r="V492" s="223">
        <v>0</v>
      </c>
      <c r="W492" s="224">
        <v>18</v>
      </c>
      <c r="X492" s="6"/>
      <c r="Z492" s="222">
        <v>14</v>
      </c>
      <c r="AA492" s="223">
        <v>63</v>
      </c>
      <c r="AB492" s="223">
        <v>27</v>
      </c>
      <c r="AC492" s="223">
        <v>12</v>
      </c>
      <c r="AD492" s="223">
        <v>23</v>
      </c>
      <c r="AE492" s="224">
        <v>5</v>
      </c>
      <c r="AF492" s="6"/>
      <c r="AH492" s="222">
        <v>41</v>
      </c>
      <c r="AI492" s="223">
        <v>65</v>
      </c>
      <c r="AJ492" s="223">
        <v>71</v>
      </c>
      <c r="AK492" s="223">
        <v>55</v>
      </c>
      <c r="AL492" s="223">
        <v>35</v>
      </c>
      <c r="AM492" s="224">
        <v>79</v>
      </c>
      <c r="AN492" s="6"/>
      <c r="AO492" s="6"/>
      <c r="AP492" s="222">
        <v>38</v>
      </c>
      <c r="AQ492" s="223">
        <v>18</v>
      </c>
      <c r="AR492" s="223">
        <v>2</v>
      </c>
      <c r="AS492" s="223">
        <v>11</v>
      </c>
      <c r="AT492" s="223">
        <v>26</v>
      </c>
      <c r="AU492" s="224">
        <v>48</v>
      </c>
      <c r="AV492" s="6"/>
      <c r="AX492" s="222">
        <v>56</v>
      </c>
      <c r="AY492" s="223">
        <v>40</v>
      </c>
      <c r="AZ492" s="223">
        <v>52</v>
      </c>
      <c r="BA492" s="223">
        <v>24</v>
      </c>
      <c r="BB492" s="223">
        <v>120</v>
      </c>
      <c r="BC492" s="224">
        <v>56</v>
      </c>
      <c r="BD492" s="6"/>
      <c r="BF492" s="222">
        <v>95</v>
      </c>
      <c r="BG492" s="223">
        <v>23</v>
      </c>
      <c r="BH492" s="223">
        <v>20</v>
      </c>
      <c r="BI492" s="223">
        <v>52</v>
      </c>
      <c r="BJ492" s="223">
        <v>74</v>
      </c>
      <c r="BK492" s="224">
        <v>65</v>
      </c>
      <c r="BL492" s="198"/>
      <c r="BM492" s="198"/>
      <c r="BN492" s="198"/>
    </row>
    <row r="493" spans="18:66" x14ac:dyDescent="0.3">
      <c r="R493" s="222">
        <v>12</v>
      </c>
      <c r="S493" s="223">
        <v>38</v>
      </c>
      <c r="T493" s="223">
        <v>5</v>
      </c>
      <c r="U493" s="223">
        <v>49</v>
      </c>
      <c r="V493" s="223">
        <v>2</v>
      </c>
      <c r="W493" s="224">
        <v>2</v>
      </c>
      <c r="X493" s="6"/>
      <c r="Z493" s="222">
        <v>19</v>
      </c>
      <c r="AA493" s="223">
        <v>15</v>
      </c>
      <c r="AB493" s="223">
        <v>12</v>
      </c>
      <c r="AC493" s="223">
        <v>70</v>
      </c>
      <c r="AD493" s="223">
        <v>36</v>
      </c>
      <c r="AE493" s="224">
        <v>37</v>
      </c>
      <c r="AF493" s="6"/>
      <c r="AH493" s="222">
        <v>14</v>
      </c>
      <c r="AI493" s="223">
        <v>52</v>
      </c>
      <c r="AJ493" s="223">
        <v>96</v>
      </c>
      <c r="AK493" s="223">
        <v>79</v>
      </c>
      <c r="AL493" s="223">
        <v>52</v>
      </c>
      <c r="AM493" s="224">
        <v>85</v>
      </c>
      <c r="AN493" s="6"/>
      <c r="AO493" s="6"/>
      <c r="AP493" s="222">
        <v>44</v>
      </c>
      <c r="AQ493" s="223">
        <v>19</v>
      </c>
      <c r="AR493" s="223">
        <v>59</v>
      </c>
      <c r="AS493" s="223">
        <v>25</v>
      </c>
      <c r="AT493" s="223">
        <v>63</v>
      </c>
      <c r="AU493" s="224">
        <v>34</v>
      </c>
      <c r="AV493" s="6"/>
      <c r="AX493" s="222">
        <v>37</v>
      </c>
      <c r="AY493" s="223">
        <v>26</v>
      </c>
      <c r="AZ493" s="223">
        <v>43</v>
      </c>
      <c r="BA493" s="223">
        <v>50</v>
      </c>
      <c r="BB493" s="223">
        <v>102</v>
      </c>
      <c r="BC493" s="224">
        <v>34</v>
      </c>
      <c r="BD493" s="6"/>
      <c r="BF493" s="222">
        <v>52</v>
      </c>
      <c r="BG493" s="223">
        <v>37</v>
      </c>
      <c r="BH493" s="223">
        <v>92</v>
      </c>
      <c r="BI493" s="223">
        <v>42</v>
      </c>
      <c r="BJ493" s="223">
        <v>44</v>
      </c>
      <c r="BK493" s="224">
        <v>79</v>
      </c>
      <c r="BL493" s="198"/>
      <c r="BM493" s="198"/>
      <c r="BN493" s="198"/>
    </row>
    <row r="494" spans="18:66" x14ac:dyDescent="0.3">
      <c r="R494" s="222">
        <v>23</v>
      </c>
      <c r="S494" s="223">
        <v>5</v>
      </c>
      <c r="T494" s="223">
        <v>7</v>
      </c>
      <c r="U494" s="223">
        <v>4</v>
      </c>
      <c r="V494" s="223">
        <v>14</v>
      </c>
      <c r="W494" s="224">
        <v>33</v>
      </c>
      <c r="X494" s="6"/>
      <c r="Z494" s="222">
        <v>44</v>
      </c>
      <c r="AA494" s="223">
        <v>50</v>
      </c>
      <c r="AB494" s="223">
        <v>76</v>
      </c>
      <c r="AC494" s="223">
        <v>47</v>
      </c>
      <c r="AD494" s="223">
        <v>43</v>
      </c>
      <c r="AE494" s="224">
        <v>34</v>
      </c>
      <c r="AF494" s="6"/>
      <c r="AH494" s="222">
        <v>25</v>
      </c>
      <c r="AI494" s="223">
        <v>37</v>
      </c>
      <c r="AJ494" s="223">
        <v>55</v>
      </c>
      <c r="AK494" s="223">
        <v>22</v>
      </c>
      <c r="AL494" s="223">
        <v>39</v>
      </c>
      <c r="AM494" s="224">
        <v>80</v>
      </c>
      <c r="AN494" s="6"/>
      <c r="AO494" s="6"/>
      <c r="AP494" s="222">
        <v>33</v>
      </c>
      <c r="AQ494" s="223">
        <v>5</v>
      </c>
      <c r="AR494" s="223">
        <v>22</v>
      </c>
      <c r="AS494" s="223">
        <v>14</v>
      </c>
      <c r="AT494" s="223">
        <v>8</v>
      </c>
      <c r="AU494" s="224">
        <v>20</v>
      </c>
      <c r="AV494" s="6"/>
      <c r="AX494" s="222">
        <v>41</v>
      </c>
      <c r="AY494" s="223">
        <v>8</v>
      </c>
      <c r="AZ494" s="223">
        <v>32</v>
      </c>
      <c r="BA494" s="223">
        <v>12</v>
      </c>
      <c r="BB494" s="223">
        <v>22</v>
      </c>
      <c r="BC494" s="224">
        <v>54</v>
      </c>
      <c r="BD494" s="6"/>
      <c r="BF494" s="222">
        <v>8</v>
      </c>
      <c r="BG494" s="223">
        <v>52</v>
      </c>
      <c r="BH494" s="223">
        <v>42</v>
      </c>
      <c r="BI494" s="223">
        <v>41</v>
      </c>
      <c r="BJ494" s="223">
        <v>94</v>
      </c>
      <c r="BK494" s="224">
        <v>66</v>
      </c>
      <c r="BL494" s="198"/>
      <c r="BM494" s="198"/>
      <c r="BN494" s="198"/>
    </row>
    <row r="495" spans="18:66" x14ac:dyDescent="0.3">
      <c r="R495" s="222">
        <v>1</v>
      </c>
      <c r="S495" s="223">
        <v>0</v>
      </c>
      <c r="T495" s="223">
        <v>35</v>
      </c>
      <c r="U495" s="223">
        <v>49</v>
      </c>
      <c r="V495" s="223">
        <v>0</v>
      </c>
      <c r="W495" s="224">
        <v>30</v>
      </c>
      <c r="X495" s="6"/>
      <c r="Z495" s="222">
        <v>35</v>
      </c>
      <c r="AA495" s="223">
        <v>47</v>
      </c>
      <c r="AB495" s="223">
        <v>39</v>
      </c>
      <c r="AC495" s="223">
        <v>31</v>
      </c>
      <c r="AD495" s="223">
        <v>33</v>
      </c>
      <c r="AE495" s="224">
        <v>34</v>
      </c>
      <c r="AF495" s="6"/>
      <c r="AH495" s="222">
        <v>49</v>
      </c>
      <c r="AI495" s="223">
        <v>91</v>
      </c>
      <c r="AJ495" s="223">
        <v>25</v>
      </c>
      <c r="AK495" s="223">
        <v>55</v>
      </c>
      <c r="AL495" s="223">
        <v>84</v>
      </c>
      <c r="AM495" s="224">
        <v>60</v>
      </c>
      <c r="AN495" s="6"/>
      <c r="AO495" s="6"/>
      <c r="AP495" s="222">
        <v>66</v>
      </c>
      <c r="AQ495" s="223">
        <v>21</v>
      </c>
      <c r="AR495" s="223">
        <v>32</v>
      </c>
      <c r="AS495" s="223">
        <v>0</v>
      </c>
      <c r="AT495" s="223">
        <v>48</v>
      </c>
      <c r="AU495" s="224">
        <v>16</v>
      </c>
      <c r="AV495" s="6"/>
      <c r="AX495" s="222">
        <v>60</v>
      </c>
      <c r="AY495" s="223">
        <v>31</v>
      </c>
      <c r="AZ495" s="223">
        <v>25</v>
      </c>
      <c r="BA495" s="223">
        <v>22</v>
      </c>
      <c r="BB495" s="223">
        <v>105</v>
      </c>
      <c r="BC495" s="224">
        <v>74</v>
      </c>
      <c r="BD495" s="6"/>
      <c r="BF495" s="222">
        <v>24</v>
      </c>
      <c r="BG495" s="223">
        <v>44</v>
      </c>
      <c r="BH495" s="223">
        <v>62</v>
      </c>
      <c r="BI495" s="223">
        <v>40</v>
      </c>
      <c r="BJ495" s="223">
        <v>96</v>
      </c>
      <c r="BK495" s="224">
        <v>50</v>
      </c>
      <c r="BL495" s="198"/>
      <c r="BM495" s="198"/>
      <c r="BN495" s="198"/>
    </row>
    <row r="496" spans="18:66" x14ac:dyDescent="0.3">
      <c r="R496" s="222">
        <v>4</v>
      </c>
      <c r="S496" s="223">
        <v>33</v>
      </c>
      <c r="T496" s="223">
        <v>32</v>
      </c>
      <c r="U496" s="223">
        <v>38</v>
      </c>
      <c r="V496" s="223">
        <v>24</v>
      </c>
      <c r="W496" s="224">
        <v>0</v>
      </c>
      <c r="X496" s="6"/>
      <c r="Z496" s="222">
        <v>35</v>
      </c>
      <c r="AA496" s="223">
        <v>70</v>
      </c>
      <c r="AB496" s="223">
        <v>82</v>
      </c>
      <c r="AC496" s="223">
        <v>46</v>
      </c>
      <c r="AD496" s="223">
        <v>56</v>
      </c>
      <c r="AE496" s="224">
        <v>25</v>
      </c>
      <c r="AF496" s="6"/>
      <c r="AH496" s="222">
        <v>102</v>
      </c>
      <c r="AI496" s="223">
        <v>90</v>
      </c>
      <c r="AJ496" s="223">
        <v>67</v>
      </c>
      <c r="AK496" s="223">
        <v>91</v>
      </c>
      <c r="AL496" s="223">
        <v>55</v>
      </c>
      <c r="AM496" s="224">
        <v>71</v>
      </c>
      <c r="AN496" s="6"/>
      <c r="AO496" s="6"/>
      <c r="AP496" s="222">
        <v>20</v>
      </c>
      <c r="AQ496" s="223">
        <v>23</v>
      </c>
      <c r="AR496" s="223">
        <v>6</v>
      </c>
      <c r="AS496" s="223">
        <v>0</v>
      </c>
      <c r="AT496" s="223">
        <v>46</v>
      </c>
      <c r="AU496" s="224">
        <v>24</v>
      </c>
      <c r="AV496" s="6"/>
      <c r="AX496" s="222">
        <v>40</v>
      </c>
      <c r="AY496" s="223">
        <v>39</v>
      </c>
      <c r="AZ496" s="223">
        <v>54</v>
      </c>
      <c r="BA496" s="223">
        <v>10</v>
      </c>
      <c r="BB496" s="223">
        <v>49</v>
      </c>
      <c r="BC496" s="224">
        <v>67</v>
      </c>
      <c r="BD496" s="6"/>
      <c r="BF496" s="222">
        <v>49</v>
      </c>
      <c r="BG496" s="223">
        <v>39</v>
      </c>
      <c r="BH496" s="223">
        <v>72</v>
      </c>
      <c r="BI496" s="223">
        <v>87</v>
      </c>
      <c r="BJ496" s="223">
        <v>89</v>
      </c>
      <c r="BK496" s="224">
        <v>65</v>
      </c>
      <c r="BL496" s="198"/>
      <c r="BM496" s="198"/>
      <c r="BN496" s="198"/>
    </row>
    <row r="497" spans="18:66" x14ac:dyDescent="0.3">
      <c r="R497" s="222">
        <v>21</v>
      </c>
      <c r="S497" s="223">
        <v>29</v>
      </c>
      <c r="T497" s="223">
        <v>39</v>
      </c>
      <c r="U497" s="223">
        <v>56</v>
      </c>
      <c r="V497" s="223">
        <v>18</v>
      </c>
      <c r="W497" s="224">
        <v>7</v>
      </c>
      <c r="X497" s="6"/>
      <c r="Z497" s="222">
        <v>10</v>
      </c>
      <c r="AA497" s="223">
        <v>21</v>
      </c>
      <c r="AB497" s="223">
        <v>13</v>
      </c>
      <c r="AC497" s="223">
        <v>76</v>
      </c>
      <c r="AD497" s="223">
        <v>7</v>
      </c>
      <c r="AE497" s="224">
        <v>44</v>
      </c>
      <c r="AF497" s="6"/>
      <c r="AH497" s="222">
        <v>72</v>
      </c>
      <c r="AI497" s="223">
        <v>88</v>
      </c>
      <c r="AJ497" s="223">
        <v>103</v>
      </c>
      <c r="AK497" s="223">
        <v>45</v>
      </c>
      <c r="AL497" s="223">
        <v>39</v>
      </c>
      <c r="AM497" s="224">
        <v>13</v>
      </c>
      <c r="AN497" s="6"/>
      <c r="AO497" s="6"/>
      <c r="AP497" s="222">
        <v>48</v>
      </c>
      <c r="AQ497" s="223">
        <v>2</v>
      </c>
      <c r="AR497" s="223">
        <v>54</v>
      </c>
      <c r="AS497" s="223">
        <v>19</v>
      </c>
      <c r="AT497" s="223">
        <v>18</v>
      </c>
      <c r="AU497" s="224">
        <v>41</v>
      </c>
      <c r="AV497" s="6"/>
      <c r="AX497" s="222">
        <v>36</v>
      </c>
      <c r="AY497" s="223">
        <v>44</v>
      </c>
      <c r="AZ497" s="223">
        <v>38</v>
      </c>
      <c r="BA497" s="223">
        <v>50</v>
      </c>
      <c r="BB497" s="223">
        <v>54</v>
      </c>
      <c r="BC497" s="224">
        <v>62</v>
      </c>
      <c r="BD497" s="6"/>
      <c r="BF497" s="222">
        <v>49</v>
      </c>
      <c r="BG497" s="223">
        <v>31</v>
      </c>
      <c r="BH497" s="223">
        <v>37</v>
      </c>
      <c r="BI497" s="223">
        <v>33</v>
      </c>
      <c r="BJ497" s="223">
        <v>72</v>
      </c>
      <c r="BK497" s="224">
        <v>94</v>
      </c>
      <c r="BL497" s="198"/>
      <c r="BM497" s="198"/>
      <c r="BN497" s="198"/>
    </row>
    <row r="498" spans="18:66" x14ac:dyDescent="0.3">
      <c r="R498" s="222">
        <v>15</v>
      </c>
      <c r="S498" s="223">
        <v>13</v>
      </c>
      <c r="T498" s="223">
        <v>37</v>
      </c>
      <c r="U498" s="223">
        <v>39</v>
      </c>
      <c r="V498" s="223">
        <v>15</v>
      </c>
      <c r="W498" s="224">
        <v>8</v>
      </c>
      <c r="X498" s="6"/>
      <c r="Z498" s="222">
        <v>20</v>
      </c>
      <c r="AA498" s="223">
        <v>12</v>
      </c>
      <c r="AB498" s="223">
        <v>71</v>
      </c>
      <c r="AC498" s="223">
        <v>68</v>
      </c>
      <c r="AD498" s="223">
        <v>16</v>
      </c>
      <c r="AE498" s="224">
        <v>33</v>
      </c>
      <c r="AF498" s="6"/>
      <c r="AH498" s="222">
        <v>71</v>
      </c>
      <c r="AI498" s="223">
        <v>55</v>
      </c>
      <c r="AJ498" s="223">
        <v>109</v>
      </c>
      <c r="AK498" s="223">
        <v>99</v>
      </c>
      <c r="AL498" s="223">
        <v>52</v>
      </c>
      <c r="AM498" s="224">
        <v>64</v>
      </c>
      <c r="AN498" s="6"/>
      <c r="AO498" s="6"/>
      <c r="AP498" s="222">
        <v>14</v>
      </c>
      <c r="AQ498" s="223">
        <v>11</v>
      </c>
      <c r="AR498" s="223">
        <v>0</v>
      </c>
      <c r="AS498" s="223">
        <v>32</v>
      </c>
      <c r="AT498" s="223">
        <v>64</v>
      </c>
      <c r="AU498" s="224">
        <v>0</v>
      </c>
      <c r="AV498" s="6"/>
      <c r="AX498" s="222">
        <v>46</v>
      </c>
      <c r="AY498" s="223">
        <v>42</v>
      </c>
      <c r="AZ498" s="223">
        <v>35</v>
      </c>
      <c r="BA498" s="223">
        <v>22</v>
      </c>
      <c r="BB498" s="223">
        <v>70</v>
      </c>
      <c r="BC498" s="224">
        <v>102</v>
      </c>
      <c r="BD498" s="6"/>
      <c r="BF498" s="222">
        <v>99</v>
      </c>
      <c r="BG498" s="223">
        <v>21</v>
      </c>
      <c r="BH498" s="223">
        <v>86</v>
      </c>
      <c r="BI498" s="223">
        <v>38</v>
      </c>
      <c r="BJ498" s="223">
        <v>29</v>
      </c>
      <c r="BK498" s="224">
        <v>66</v>
      </c>
      <c r="BL498" s="198"/>
      <c r="BM498" s="198"/>
      <c r="BN498" s="198"/>
    </row>
    <row r="499" spans="18:66" x14ac:dyDescent="0.3">
      <c r="R499" s="222">
        <v>15</v>
      </c>
      <c r="S499" s="223">
        <v>19</v>
      </c>
      <c r="T499" s="223">
        <v>7</v>
      </c>
      <c r="U499" s="223">
        <v>4</v>
      </c>
      <c r="V499" s="223">
        <v>6</v>
      </c>
      <c r="W499" s="224">
        <v>7</v>
      </c>
      <c r="X499" s="6"/>
      <c r="Z499" s="222">
        <v>42</v>
      </c>
      <c r="AA499" s="223">
        <v>62</v>
      </c>
      <c r="AB499" s="223">
        <v>24</v>
      </c>
      <c r="AC499" s="223">
        <v>21</v>
      </c>
      <c r="AD499" s="223">
        <v>4</v>
      </c>
      <c r="AE499" s="224">
        <v>25</v>
      </c>
      <c r="AF499" s="6"/>
      <c r="AH499" s="222">
        <v>62</v>
      </c>
      <c r="AI499" s="223">
        <v>75</v>
      </c>
      <c r="AJ499" s="223">
        <v>62</v>
      </c>
      <c r="AK499" s="223">
        <v>57</v>
      </c>
      <c r="AL499" s="223">
        <v>22</v>
      </c>
      <c r="AM499" s="224">
        <v>18</v>
      </c>
      <c r="AN499" s="6"/>
      <c r="AO499" s="6"/>
      <c r="AP499" s="222">
        <v>0</v>
      </c>
      <c r="AQ499" s="223">
        <v>27</v>
      </c>
      <c r="AR499" s="223">
        <v>48</v>
      </c>
      <c r="AS499" s="223">
        <v>17</v>
      </c>
      <c r="AT499" s="223">
        <v>44</v>
      </c>
      <c r="AU499" s="224">
        <v>17</v>
      </c>
      <c r="AV499" s="6"/>
      <c r="AX499" s="222">
        <v>15</v>
      </c>
      <c r="AY499" s="223">
        <v>36</v>
      </c>
      <c r="AZ499" s="223">
        <v>41</v>
      </c>
      <c r="BA499" s="223">
        <v>41</v>
      </c>
      <c r="BB499" s="223">
        <v>111</v>
      </c>
      <c r="BC499" s="224">
        <v>100</v>
      </c>
      <c r="BD499" s="6"/>
      <c r="BF499" s="222">
        <v>77</v>
      </c>
      <c r="BG499" s="223">
        <v>27</v>
      </c>
      <c r="BH499" s="223">
        <v>92</v>
      </c>
      <c r="BI499" s="223">
        <v>79</v>
      </c>
      <c r="BJ499" s="223">
        <v>150</v>
      </c>
      <c r="BK499" s="224">
        <v>17</v>
      </c>
      <c r="BL499" s="198"/>
      <c r="BM499" s="198"/>
      <c r="BN499" s="198"/>
    </row>
    <row r="500" spans="18:66" x14ac:dyDescent="0.3">
      <c r="R500" s="222">
        <v>0</v>
      </c>
      <c r="S500" s="223">
        <v>25</v>
      </c>
      <c r="T500" s="223">
        <v>37</v>
      </c>
      <c r="U500" s="223">
        <v>44</v>
      </c>
      <c r="V500" s="223">
        <v>29</v>
      </c>
      <c r="W500" s="224">
        <v>7</v>
      </c>
      <c r="X500" s="6"/>
      <c r="Z500" s="222">
        <v>90</v>
      </c>
      <c r="AA500" s="223">
        <v>56</v>
      </c>
      <c r="AB500" s="223">
        <v>38</v>
      </c>
      <c r="AC500" s="223">
        <v>62</v>
      </c>
      <c r="AD500" s="223">
        <v>24</v>
      </c>
      <c r="AE500" s="224">
        <v>2</v>
      </c>
      <c r="AF500" s="6"/>
      <c r="AH500" s="222">
        <v>69</v>
      </c>
      <c r="AI500" s="223">
        <v>48</v>
      </c>
      <c r="AJ500" s="223">
        <v>25</v>
      </c>
      <c r="AK500" s="223">
        <v>34</v>
      </c>
      <c r="AL500" s="223">
        <v>83</v>
      </c>
      <c r="AM500" s="224">
        <v>29</v>
      </c>
      <c r="AN500" s="6"/>
      <c r="AO500" s="6"/>
      <c r="AP500" s="222">
        <v>44</v>
      </c>
      <c r="AQ500" s="223">
        <v>43</v>
      </c>
      <c r="AR500" s="223">
        <v>15</v>
      </c>
      <c r="AS500" s="223">
        <v>29</v>
      </c>
      <c r="AT500" s="223">
        <v>52</v>
      </c>
      <c r="AU500" s="224">
        <v>27</v>
      </c>
      <c r="AV500" s="6"/>
      <c r="AX500" s="222">
        <v>47</v>
      </c>
      <c r="AY500" s="223">
        <v>6</v>
      </c>
      <c r="AZ500" s="223">
        <v>10</v>
      </c>
      <c r="BA500" s="223">
        <v>28</v>
      </c>
      <c r="BB500" s="223">
        <v>124</v>
      </c>
      <c r="BC500" s="224">
        <v>25</v>
      </c>
      <c r="BD500" s="6"/>
      <c r="BF500" s="222">
        <v>84</v>
      </c>
      <c r="BG500" s="223">
        <v>16</v>
      </c>
      <c r="BH500" s="223">
        <v>85</v>
      </c>
      <c r="BI500" s="223">
        <v>19</v>
      </c>
      <c r="BJ500" s="223">
        <v>99</v>
      </c>
      <c r="BK500" s="224">
        <v>89</v>
      </c>
      <c r="BL500" s="198"/>
      <c r="BM500" s="198"/>
      <c r="BN500" s="198"/>
    </row>
    <row r="501" spans="18:66" x14ac:dyDescent="0.3">
      <c r="R501" s="222">
        <v>5</v>
      </c>
      <c r="S501" s="223">
        <v>0</v>
      </c>
      <c r="T501" s="223">
        <v>31</v>
      </c>
      <c r="U501" s="223">
        <v>28</v>
      </c>
      <c r="V501" s="223">
        <v>0</v>
      </c>
      <c r="W501" s="224">
        <v>0</v>
      </c>
      <c r="X501" s="6"/>
      <c r="Z501" s="222">
        <v>63</v>
      </c>
      <c r="AA501" s="223">
        <v>33</v>
      </c>
      <c r="AB501" s="223">
        <v>90</v>
      </c>
      <c r="AC501" s="223">
        <v>17</v>
      </c>
      <c r="AD501" s="223">
        <v>8</v>
      </c>
      <c r="AE501" s="224">
        <v>36</v>
      </c>
      <c r="AF501" s="6"/>
      <c r="AH501" s="222">
        <v>67</v>
      </c>
      <c r="AI501" s="223">
        <v>59</v>
      </c>
      <c r="AJ501" s="223">
        <v>101</v>
      </c>
      <c r="AK501" s="223">
        <v>82</v>
      </c>
      <c r="AL501" s="223">
        <v>48</v>
      </c>
      <c r="AM501" s="224">
        <v>40</v>
      </c>
      <c r="AN501" s="6"/>
      <c r="AO501" s="6"/>
      <c r="AP501" s="222">
        <v>54</v>
      </c>
      <c r="AQ501" s="223">
        <v>35</v>
      </c>
      <c r="AR501" s="223">
        <v>28</v>
      </c>
      <c r="AS501" s="223">
        <v>12</v>
      </c>
      <c r="AT501" s="223">
        <v>21</v>
      </c>
      <c r="AU501" s="224">
        <v>39</v>
      </c>
      <c r="AV501" s="6"/>
      <c r="AX501" s="222">
        <v>46</v>
      </c>
      <c r="AY501" s="223">
        <v>25</v>
      </c>
      <c r="AZ501" s="223">
        <v>39</v>
      </c>
      <c r="BA501" s="223">
        <v>25</v>
      </c>
      <c r="BB501" s="223">
        <v>102</v>
      </c>
      <c r="BC501" s="224">
        <v>52</v>
      </c>
      <c r="BD501" s="6"/>
      <c r="BF501" s="222">
        <v>44</v>
      </c>
      <c r="BG501" s="223">
        <v>35</v>
      </c>
      <c r="BH501" s="223">
        <v>19</v>
      </c>
      <c r="BI501" s="223">
        <v>36</v>
      </c>
      <c r="BJ501" s="223">
        <v>21</v>
      </c>
      <c r="BK501" s="224">
        <v>73</v>
      </c>
      <c r="BL501" s="198"/>
      <c r="BM501" s="198"/>
      <c r="BN501" s="198"/>
    </row>
    <row r="502" spans="18:66" x14ac:dyDescent="0.3">
      <c r="R502" s="222">
        <v>20</v>
      </c>
      <c r="S502" s="223">
        <v>20</v>
      </c>
      <c r="T502" s="223">
        <v>38</v>
      </c>
      <c r="U502" s="223">
        <v>17</v>
      </c>
      <c r="V502" s="223">
        <v>0</v>
      </c>
      <c r="W502" s="224">
        <v>23</v>
      </c>
      <c r="X502" s="6"/>
      <c r="Z502" s="222">
        <v>62</v>
      </c>
      <c r="AA502" s="223">
        <v>42</v>
      </c>
      <c r="AB502" s="223">
        <v>65</v>
      </c>
      <c r="AC502" s="223">
        <v>15</v>
      </c>
      <c r="AD502" s="223">
        <v>43</v>
      </c>
      <c r="AE502" s="224">
        <v>39</v>
      </c>
      <c r="AF502" s="6"/>
      <c r="AH502" s="222">
        <v>58</v>
      </c>
      <c r="AI502" s="223">
        <v>24</v>
      </c>
      <c r="AJ502" s="223">
        <v>74</v>
      </c>
      <c r="AK502" s="223">
        <v>95</v>
      </c>
      <c r="AL502" s="223">
        <v>32</v>
      </c>
      <c r="AM502" s="224">
        <v>45</v>
      </c>
      <c r="AN502" s="6"/>
      <c r="AO502" s="6"/>
      <c r="AP502" s="222">
        <v>38</v>
      </c>
      <c r="AQ502" s="223">
        <v>29</v>
      </c>
      <c r="AR502" s="223">
        <v>35</v>
      </c>
      <c r="AS502" s="223">
        <v>1</v>
      </c>
      <c r="AT502" s="223">
        <v>46</v>
      </c>
      <c r="AU502" s="224">
        <v>1</v>
      </c>
      <c r="AV502" s="6"/>
      <c r="AX502" s="222">
        <v>52</v>
      </c>
      <c r="AY502" s="223">
        <v>16</v>
      </c>
      <c r="AZ502" s="223">
        <v>29</v>
      </c>
      <c r="BA502" s="223">
        <v>10</v>
      </c>
      <c r="BB502" s="223">
        <v>60</v>
      </c>
      <c r="BC502" s="224">
        <v>40</v>
      </c>
      <c r="BD502" s="6"/>
      <c r="BF502" s="222">
        <v>4</v>
      </c>
      <c r="BG502" s="223">
        <v>26</v>
      </c>
      <c r="BH502" s="223">
        <v>97</v>
      </c>
      <c r="BI502" s="223">
        <v>17</v>
      </c>
      <c r="BJ502" s="223">
        <v>72</v>
      </c>
      <c r="BK502" s="224">
        <v>63</v>
      </c>
      <c r="BL502" s="198"/>
      <c r="BM502" s="198"/>
      <c r="BN502" s="198"/>
    </row>
    <row r="503" spans="18:66" x14ac:dyDescent="0.3">
      <c r="R503" s="222">
        <v>53</v>
      </c>
      <c r="S503" s="223">
        <v>1</v>
      </c>
      <c r="T503" s="223">
        <v>8</v>
      </c>
      <c r="U503" s="223">
        <v>27</v>
      </c>
      <c r="V503" s="223">
        <v>25</v>
      </c>
      <c r="W503" s="224">
        <v>21</v>
      </c>
      <c r="X503" s="6"/>
      <c r="Z503" s="222">
        <v>55</v>
      </c>
      <c r="AA503" s="223">
        <v>51</v>
      </c>
      <c r="AB503" s="223">
        <v>8</v>
      </c>
      <c r="AC503" s="223">
        <v>70</v>
      </c>
      <c r="AD503" s="223">
        <v>31</v>
      </c>
      <c r="AE503" s="224">
        <v>24</v>
      </c>
      <c r="AF503" s="6"/>
      <c r="AH503" s="222">
        <v>33</v>
      </c>
      <c r="AI503" s="223">
        <v>76</v>
      </c>
      <c r="AJ503" s="223">
        <v>53</v>
      </c>
      <c r="AK503" s="223">
        <v>60</v>
      </c>
      <c r="AL503" s="223">
        <v>17</v>
      </c>
      <c r="AM503" s="224">
        <v>71</v>
      </c>
      <c r="AN503" s="6"/>
      <c r="AO503" s="6"/>
      <c r="AP503" s="222">
        <v>17</v>
      </c>
      <c r="AQ503" s="223">
        <v>21</v>
      </c>
      <c r="AR503" s="223">
        <v>11</v>
      </c>
      <c r="AS503" s="223">
        <v>15</v>
      </c>
      <c r="AT503" s="223">
        <v>18</v>
      </c>
      <c r="AU503" s="224">
        <v>0</v>
      </c>
      <c r="AV503" s="6"/>
      <c r="AX503" s="222">
        <v>32</v>
      </c>
      <c r="AY503" s="223">
        <v>12</v>
      </c>
      <c r="AZ503" s="223">
        <v>65</v>
      </c>
      <c r="BA503" s="223">
        <v>24</v>
      </c>
      <c r="BB503" s="223">
        <v>43</v>
      </c>
      <c r="BC503" s="224">
        <v>84</v>
      </c>
      <c r="BD503" s="6"/>
      <c r="BF503" s="222">
        <v>73</v>
      </c>
      <c r="BG503" s="223">
        <v>31</v>
      </c>
      <c r="BH503" s="223">
        <v>45</v>
      </c>
      <c r="BI503" s="223">
        <v>79</v>
      </c>
      <c r="BJ503" s="223">
        <v>102</v>
      </c>
      <c r="BK503" s="224">
        <v>92</v>
      </c>
      <c r="BL503" s="198"/>
      <c r="BM503" s="198"/>
      <c r="BN503" s="198"/>
    </row>
    <row r="504" spans="18:66" x14ac:dyDescent="0.3">
      <c r="R504" s="222">
        <v>34</v>
      </c>
      <c r="S504" s="223">
        <v>31</v>
      </c>
      <c r="T504" s="223">
        <v>2</v>
      </c>
      <c r="U504" s="223">
        <v>48</v>
      </c>
      <c r="V504" s="223">
        <v>9</v>
      </c>
      <c r="W504" s="224">
        <v>20</v>
      </c>
      <c r="X504" s="6"/>
      <c r="Z504" s="222">
        <v>60</v>
      </c>
      <c r="AA504" s="223">
        <v>11</v>
      </c>
      <c r="AB504" s="223">
        <v>22</v>
      </c>
      <c r="AC504" s="223">
        <v>36</v>
      </c>
      <c r="AD504" s="223">
        <v>40</v>
      </c>
      <c r="AE504" s="224">
        <v>13</v>
      </c>
      <c r="AF504" s="6"/>
      <c r="AH504" s="222">
        <v>48</v>
      </c>
      <c r="AI504" s="223">
        <v>74</v>
      </c>
      <c r="AJ504" s="223">
        <v>86</v>
      </c>
      <c r="AK504" s="223">
        <v>97</v>
      </c>
      <c r="AL504" s="223">
        <v>9</v>
      </c>
      <c r="AM504" s="224">
        <v>74</v>
      </c>
      <c r="AN504" s="6"/>
      <c r="AO504" s="6"/>
      <c r="AP504" s="222">
        <v>53</v>
      </c>
      <c r="AQ504" s="223">
        <v>9</v>
      </c>
      <c r="AR504" s="223">
        <v>44</v>
      </c>
      <c r="AS504" s="223">
        <v>33</v>
      </c>
      <c r="AT504" s="223">
        <v>53</v>
      </c>
      <c r="AU504" s="224">
        <v>7</v>
      </c>
      <c r="AV504" s="6"/>
      <c r="AX504" s="222">
        <v>52</v>
      </c>
      <c r="AY504" s="223">
        <v>19</v>
      </c>
      <c r="AZ504" s="223">
        <v>51</v>
      </c>
      <c r="BA504" s="223">
        <v>22</v>
      </c>
      <c r="BB504" s="223">
        <v>94</v>
      </c>
      <c r="BC504" s="224">
        <v>45</v>
      </c>
      <c r="BD504" s="6"/>
      <c r="BF504" s="222">
        <v>72</v>
      </c>
      <c r="BG504" s="223">
        <v>34</v>
      </c>
      <c r="BH504" s="223">
        <v>74</v>
      </c>
      <c r="BI504" s="223">
        <v>35</v>
      </c>
      <c r="BJ504" s="223">
        <v>107</v>
      </c>
      <c r="BK504" s="224">
        <v>96</v>
      </c>
      <c r="BL504" s="198"/>
      <c r="BM504" s="198"/>
      <c r="BN504" s="198"/>
    </row>
    <row r="505" spans="18:66" x14ac:dyDescent="0.3">
      <c r="R505" s="222">
        <v>34</v>
      </c>
      <c r="S505" s="223">
        <v>38</v>
      </c>
      <c r="T505" s="223">
        <v>54</v>
      </c>
      <c r="U505" s="223">
        <v>42</v>
      </c>
      <c r="V505" s="223">
        <v>19</v>
      </c>
      <c r="W505" s="224">
        <v>14</v>
      </c>
      <c r="X505" s="6"/>
      <c r="Z505" s="222">
        <v>58</v>
      </c>
      <c r="AA505" s="223">
        <v>43</v>
      </c>
      <c r="AB505" s="223">
        <v>71</v>
      </c>
      <c r="AC505" s="223">
        <v>47</v>
      </c>
      <c r="AD505" s="223">
        <v>38</v>
      </c>
      <c r="AE505" s="224">
        <v>30</v>
      </c>
      <c r="AF505" s="6"/>
      <c r="AH505" s="222">
        <v>22</v>
      </c>
      <c r="AI505" s="223">
        <v>45</v>
      </c>
      <c r="AJ505" s="223">
        <v>39</v>
      </c>
      <c r="AK505" s="223">
        <v>48</v>
      </c>
      <c r="AL505" s="223">
        <v>56</v>
      </c>
      <c r="AM505" s="224">
        <v>57</v>
      </c>
      <c r="AN505" s="6"/>
      <c r="AO505" s="6"/>
      <c r="AP505" s="222">
        <v>8</v>
      </c>
      <c r="AQ505" s="223">
        <v>16</v>
      </c>
      <c r="AR505" s="223">
        <v>48</v>
      </c>
      <c r="AS505" s="223">
        <v>10</v>
      </c>
      <c r="AT505" s="223">
        <v>60</v>
      </c>
      <c r="AU505" s="224">
        <v>12</v>
      </c>
      <c r="AV505" s="6"/>
      <c r="AX505" s="222">
        <v>52</v>
      </c>
      <c r="AY505" s="223">
        <v>14</v>
      </c>
      <c r="AZ505" s="223">
        <v>24</v>
      </c>
      <c r="BA505" s="223">
        <v>34</v>
      </c>
      <c r="BB505" s="223">
        <v>103</v>
      </c>
      <c r="BC505" s="224">
        <v>22</v>
      </c>
      <c r="BD505" s="6"/>
      <c r="BF505" s="222">
        <v>44</v>
      </c>
      <c r="BG505" s="223">
        <v>28</v>
      </c>
      <c r="BH505" s="223">
        <v>81</v>
      </c>
      <c r="BI505" s="223">
        <v>65</v>
      </c>
      <c r="BJ505" s="223">
        <v>120</v>
      </c>
      <c r="BK505" s="224">
        <v>44</v>
      </c>
      <c r="BL505" s="198"/>
      <c r="BM505" s="198"/>
      <c r="BN505" s="198"/>
    </row>
    <row r="506" spans="18:66" x14ac:dyDescent="0.3">
      <c r="R506" s="222">
        <v>28</v>
      </c>
      <c r="S506" s="223">
        <v>23</v>
      </c>
      <c r="T506" s="223">
        <v>48</v>
      </c>
      <c r="U506" s="223">
        <v>10</v>
      </c>
      <c r="V506" s="223">
        <v>24</v>
      </c>
      <c r="W506" s="224">
        <v>27</v>
      </c>
      <c r="X506" s="6"/>
      <c r="Z506" s="222">
        <v>50</v>
      </c>
      <c r="AA506" s="223">
        <v>15</v>
      </c>
      <c r="AB506" s="223">
        <v>49</v>
      </c>
      <c r="AC506" s="223">
        <v>67</v>
      </c>
      <c r="AD506" s="223">
        <v>12</v>
      </c>
      <c r="AE506" s="224">
        <v>16</v>
      </c>
      <c r="AF506" s="6"/>
      <c r="AH506" s="222">
        <v>73</v>
      </c>
      <c r="AI506" s="223">
        <v>54</v>
      </c>
      <c r="AJ506" s="223">
        <v>104</v>
      </c>
      <c r="AK506" s="223">
        <v>91</v>
      </c>
      <c r="AL506" s="223">
        <v>57</v>
      </c>
      <c r="AM506" s="224">
        <v>85</v>
      </c>
      <c r="AN506" s="6"/>
      <c r="AO506" s="6"/>
      <c r="AP506" s="222">
        <v>42</v>
      </c>
      <c r="AQ506" s="223">
        <v>4</v>
      </c>
      <c r="AR506" s="223">
        <v>44</v>
      </c>
      <c r="AS506" s="223">
        <v>0</v>
      </c>
      <c r="AT506" s="223">
        <v>30</v>
      </c>
      <c r="AU506" s="224">
        <v>44</v>
      </c>
      <c r="AV506" s="6"/>
      <c r="AX506" s="222">
        <v>51</v>
      </c>
      <c r="AY506" s="223">
        <v>32</v>
      </c>
      <c r="AZ506" s="223">
        <v>27</v>
      </c>
      <c r="BA506" s="223">
        <v>26</v>
      </c>
      <c r="BB506" s="223">
        <v>81</v>
      </c>
      <c r="BC506" s="224">
        <v>10</v>
      </c>
      <c r="BD506" s="6"/>
      <c r="BF506" s="222">
        <v>13</v>
      </c>
      <c r="BG506" s="223">
        <v>15</v>
      </c>
      <c r="BH506" s="223">
        <v>68</v>
      </c>
      <c r="BI506" s="223">
        <v>45</v>
      </c>
      <c r="BJ506" s="223">
        <v>76</v>
      </c>
      <c r="BK506" s="224">
        <v>99</v>
      </c>
      <c r="BL506" s="198"/>
      <c r="BM506" s="198"/>
      <c r="BN506" s="198"/>
    </row>
    <row r="507" spans="18:66" x14ac:dyDescent="0.3">
      <c r="R507" s="222">
        <v>32</v>
      </c>
      <c r="S507" s="223">
        <v>10</v>
      </c>
      <c r="T507" s="223">
        <v>17</v>
      </c>
      <c r="U507" s="223">
        <v>38</v>
      </c>
      <c r="V507" s="223">
        <v>16</v>
      </c>
      <c r="W507" s="224">
        <v>19</v>
      </c>
      <c r="X507" s="6"/>
      <c r="Z507" s="222">
        <v>28</v>
      </c>
      <c r="AA507" s="223">
        <v>59</v>
      </c>
      <c r="AB507" s="223">
        <v>56</v>
      </c>
      <c r="AC507" s="223">
        <v>75</v>
      </c>
      <c r="AD507" s="223">
        <v>47</v>
      </c>
      <c r="AE507" s="224">
        <v>7</v>
      </c>
      <c r="AF507" s="6"/>
      <c r="AH507" s="222">
        <v>62</v>
      </c>
      <c r="AI507" s="223">
        <v>73</v>
      </c>
      <c r="AJ507" s="223">
        <v>89</v>
      </c>
      <c r="AK507" s="223">
        <v>103</v>
      </c>
      <c r="AL507" s="223">
        <v>59</v>
      </c>
      <c r="AM507" s="224">
        <v>78</v>
      </c>
      <c r="AN507" s="6"/>
      <c r="AO507" s="6"/>
      <c r="AP507" s="222">
        <v>28</v>
      </c>
      <c r="AQ507" s="223">
        <v>25</v>
      </c>
      <c r="AR507" s="223">
        <v>0</v>
      </c>
      <c r="AS507" s="223">
        <v>28</v>
      </c>
      <c r="AT507" s="223">
        <v>30</v>
      </c>
      <c r="AU507" s="224">
        <v>54</v>
      </c>
      <c r="AV507" s="6"/>
      <c r="AX507" s="222">
        <v>8</v>
      </c>
      <c r="AY507" s="223">
        <v>50</v>
      </c>
      <c r="AZ507" s="223">
        <v>42</v>
      </c>
      <c r="BA507" s="223">
        <v>43</v>
      </c>
      <c r="BB507" s="223">
        <v>67</v>
      </c>
      <c r="BC507" s="224">
        <v>34</v>
      </c>
      <c r="BD507" s="6"/>
      <c r="BF507" s="222">
        <v>70</v>
      </c>
      <c r="BG507" s="223">
        <v>30</v>
      </c>
      <c r="BH507" s="223">
        <v>51</v>
      </c>
      <c r="BI507" s="223">
        <v>39</v>
      </c>
      <c r="BJ507" s="223">
        <v>39</v>
      </c>
      <c r="BK507" s="224">
        <v>12</v>
      </c>
      <c r="BL507" s="198"/>
      <c r="BM507" s="198"/>
      <c r="BN507" s="198"/>
    </row>
    <row r="508" spans="18:66" x14ac:dyDescent="0.3">
      <c r="R508" s="222">
        <v>31</v>
      </c>
      <c r="S508" s="223">
        <v>10</v>
      </c>
      <c r="T508" s="223">
        <v>30</v>
      </c>
      <c r="U508" s="223">
        <v>7</v>
      </c>
      <c r="V508" s="223">
        <v>33</v>
      </c>
      <c r="W508" s="224">
        <v>14</v>
      </c>
      <c r="X508" s="6"/>
      <c r="Z508" s="222">
        <v>42</v>
      </c>
      <c r="AA508" s="223">
        <v>69</v>
      </c>
      <c r="AB508" s="223">
        <v>73</v>
      </c>
      <c r="AC508" s="223">
        <v>68</v>
      </c>
      <c r="AD508" s="223">
        <v>25</v>
      </c>
      <c r="AE508" s="224">
        <v>18</v>
      </c>
      <c r="AF508" s="6"/>
      <c r="AH508" s="222">
        <v>24</v>
      </c>
      <c r="AI508" s="223">
        <v>72</v>
      </c>
      <c r="AJ508" s="223">
        <v>75</v>
      </c>
      <c r="AK508" s="223">
        <v>120</v>
      </c>
      <c r="AL508" s="223">
        <v>38</v>
      </c>
      <c r="AM508" s="224">
        <v>37</v>
      </c>
      <c r="AN508" s="6"/>
      <c r="AO508" s="6"/>
      <c r="AP508" s="222">
        <v>7</v>
      </c>
      <c r="AQ508" s="223">
        <v>15</v>
      </c>
      <c r="AR508" s="223">
        <v>51</v>
      </c>
      <c r="AS508" s="223">
        <v>18</v>
      </c>
      <c r="AT508" s="223">
        <v>13</v>
      </c>
      <c r="AU508" s="224">
        <v>37</v>
      </c>
      <c r="AV508" s="6"/>
      <c r="AX508" s="222">
        <v>0</v>
      </c>
      <c r="AY508" s="223">
        <v>0</v>
      </c>
      <c r="AZ508" s="223">
        <v>13</v>
      </c>
      <c r="BA508" s="223">
        <v>38</v>
      </c>
      <c r="BB508" s="223">
        <v>47</v>
      </c>
      <c r="BC508" s="224">
        <v>63</v>
      </c>
      <c r="BD508" s="6"/>
      <c r="BF508" s="222">
        <v>47</v>
      </c>
      <c r="BG508" s="223">
        <v>20</v>
      </c>
      <c r="BH508" s="223">
        <v>40</v>
      </c>
      <c r="BI508" s="223">
        <v>16</v>
      </c>
      <c r="BJ508" s="223">
        <v>36</v>
      </c>
      <c r="BK508" s="224">
        <v>90</v>
      </c>
      <c r="BL508" s="198"/>
      <c r="BM508" s="198"/>
      <c r="BN508" s="198"/>
    </row>
    <row r="509" spans="18:66" x14ac:dyDescent="0.3">
      <c r="R509" s="222">
        <v>26</v>
      </c>
      <c r="S509" s="223">
        <v>53</v>
      </c>
      <c r="T509" s="223">
        <v>13</v>
      </c>
      <c r="U509" s="223">
        <v>6</v>
      </c>
      <c r="V509" s="223">
        <v>0</v>
      </c>
      <c r="W509" s="224">
        <v>0</v>
      </c>
      <c r="X509" s="6"/>
      <c r="Z509" s="222">
        <v>18</v>
      </c>
      <c r="AA509" s="223">
        <v>48</v>
      </c>
      <c r="AB509" s="223">
        <v>81</v>
      </c>
      <c r="AC509" s="223">
        <v>37</v>
      </c>
      <c r="AD509" s="223">
        <v>12</v>
      </c>
      <c r="AE509" s="224">
        <v>21</v>
      </c>
      <c r="AF509" s="6"/>
      <c r="AH509" s="222">
        <v>40</v>
      </c>
      <c r="AI509" s="223">
        <v>20</v>
      </c>
      <c r="AJ509" s="223">
        <v>16</v>
      </c>
      <c r="AK509" s="223">
        <v>90</v>
      </c>
      <c r="AL509" s="223">
        <v>64</v>
      </c>
      <c r="AM509" s="224">
        <v>23</v>
      </c>
      <c r="AN509" s="6"/>
      <c r="AO509" s="6"/>
      <c r="AP509" s="222">
        <v>42</v>
      </c>
      <c r="AQ509" s="223">
        <v>20</v>
      </c>
      <c r="AR509" s="223">
        <v>17</v>
      </c>
      <c r="AS509" s="223">
        <v>25</v>
      </c>
      <c r="AT509" s="223">
        <v>32</v>
      </c>
      <c r="AU509" s="224">
        <v>41</v>
      </c>
      <c r="AV509" s="6"/>
      <c r="AX509" s="222">
        <v>46</v>
      </c>
      <c r="AY509" s="223">
        <v>23</v>
      </c>
      <c r="AZ509" s="223">
        <v>25</v>
      </c>
      <c r="BA509" s="223">
        <v>40</v>
      </c>
      <c r="BB509" s="223">
        <v>61</v>
      </c>
      <c r="BC509" s="224">
        <v>29</v>
      </c>
      <c r="BD509" s="6"/>
      <c r="BF509" s="222">
        <v>32</v>
      </c>
      <c r="BG509" s="223">
        <v>46</v>
      </c>
      <c r="BH509" s="223">
        <v>83</v>
      </c>
      <c r="BI509" s="223">
        <v>38</v>
      </c>
      <c r="BJ509" s="223">
        <v>66</v>
      </c>
      <c r="BK509" s="224">
        <v>109</v>
      </c>
      <c r="BL509" s="198"/>
      <c r="BM509" s="198"/>
      <c r="BN509" s="198"/>
    </row>
    <row r="510" spans="18:66" x14ac:dyDescent="0.3">
      <c r="R510" s="222">
        <v>10</v>
      </c>
      <c r="S510" s="223">
        <v>4</v>
      </c>
      <c r="T510" s="223">
        <v>2</v>
      </c>
      <c r="U510" s="223">
        <v>44</v>
      </c>
      <c r="V510" s="223">
        <v>4</v>
      </c>
      <c r="W510" s="224">
        <v>22</v>
      </c>
      <c r="X510" s="6"/>
      <c r="Z510" s="222">
        <v>64</v>
      </c>
      <c r="AA510" s="223">
        <v>28</v>
      </c>
      <c r="AB510" s="223">
        <v>35</v>
      </c>
      <c r="AC510" s="223">
        <v>52</v>
      </c>
      <c r="AD510" s="223">
        <v>13</v>
      </c>
      <c r="AE510" s="224">
        <v>12</v>
      </c>
      <c r="AF510" s="6"/>
      <c r="AH510" s="222">
        <v>60</v>
      </c>
      <c r="AI510" s="223">
        <v>59</v>
      </c>
      <c r="AJ510" s="223">
        <v>27</v>
      </c>
      <c r="AK510" s="223">
        <v>73</v>
      </c>
      <c r="AL510" s="223">
        <v>54</v>
      </c>
      <c r="AM510" s="224">
        <v>67</v>
      </c>
      <c r="AN510" s="6"/>
      <c r="AO510" s="6"/>
      <c r="AP510" s="222">
        <v>12</v>
      </c>
      <c r="AQ510" s="223">
        <v>23</v>
      </c>
      <c r="AR510" s="223">
        <v>36</v>
      </c>
      <c r="AS510" s="223">
        <v>23</v>
      </c>
      <c r="AT510" s="223">
        <v>60</v>
      </c>
      <c r="AU510" s="224">
        <v>33</v>
      </c>
      <c r="AV510" s="6"/>
      <c r="AX510" s="222">
        <v>25</v>
      </c>
      <c r="AY510" s="223">
        <v>40</v>
      </c>
      <c r="AZ510" s="223">
        <v>59</v>
      </c>
      <c r="BA510" s="223">
        <v>27</v>
      </c>
      <c r="BB510" s="223">
        <v>109</v>
      </c>
      <c r="BC510" s="224">
        <v>65</v>
      </c>
      <c r="BD510" s="6"/>
      <c r="BF510" s="222">
        <v>72</v>
      </c>
      <c r="BG510" s="223">
        <v>3</v>
      </c>
      <c r="BH510" s="223">
        <v>60</v>
      </c>
      <c r="BI510" s="223">
        <v>36</v>
      </c>
      <c r="BJ510" s="223">
        <v>121</v>
      </c>
      <c r="BK510" s="224">
        <v>35</v>
      </c>
      <c r="BL510" s="198"/>
      <c r="BM510" s="198"/>
      <c r="BN510" s="198"/>
    </row>
    <row r="511" spans="18:66" x14ac:dyDescent="0.3">
      <c r="R511" s="222">
        <v>20</v>
      </c>
      <c r="S511" s="223">
        <v>22</v>
      </c>
      <c r="T511" s="223">
        <v>47</v>
      </c>
      <c r="U511" s="223">
        <v>21</v>
      </c>
      <c r="V511" s="223">
        <v>0</v>
      </c>
      <c r="W511" s="224">
        <v>24</v>
      </c>
      <c r="X511" s="6"/>
      <c r="Z511" s="222">
        <v>54</v>
      </c>
      <c r="AA511" s="223">
        <v>30</v>
      </c>
      <c r="AB511" s="223">
        <v>57</v>
      </c>
      <c r="AC511" s="223">
        <v>60</v>
      </c>
      <c r="AD511" s="223">
        <v>29</v>
      </c>
      <c r="AE511" s="224">
        <v>34</v>
      </c>
      <c r="AF511" s="6"/>
      <c r="AH511" s="222">
        <v>61</v>
      </c>
      <c r="AI511" s="223">
        <v>55</v>
      </c>
      <c r="AJ511" s="223">
        <v>60</v>
      </c>
      <c r="AK511" s="223">
        <v>97</v>
      </c>
      <c r="AL511" s="223">
        <v>18</v>
      </c>
      <c r="AM511" s="224">
        <v>28</v>
      </c>
      <c r="AN511" s="6"/>
      <c r="AO511" s="6"/>
      <c r="AP511" s="222">
        <v>60</v>
      </c>
      <c r="AQ511" s="223">
        <v>17</v>
      </c>
      <c r="AR511" s="223">
        <v>41</v>
      </c>
      <c r="AS511" s="223">
        <v>3</v>
      </c>
      <c r="AT511" s="223">
        <v>57</v>
      </c>
      <c r="AU511" s="224">
        <v>47</v>
      </c>
      <c r="AV511" s="6"/>
      <c r="AX511" s="222">
        <v>60</v>
      </c>
      <c r="AY511" s="223">
        <v>17</v>
      </c>
      <c r="AZ511" s="223">
        <v>34</v>
      </c>
      <c r="BA511" s="223">
        <v>25</v>
      </c>
      <c r="BB511" s="223">
        <v>102</v>
      </c>
      <c r="BC511" s="224">
        <v>63</v>
      </c>
      <c r="BD511" s="6"/>
      <c r="BF511" s="222">
        <v>43</v>
      </c>
      <c r="BG511" s="223">
        <v>15</v>
      </c>
      <c r="BH511" s="223">
        <v>56</v>
      </c>
      <c r="BI511" s="223">
        <v>53</v>
      </c>
      <c r="BJ511" s="223">
        <v>65</v>
      </c>
      <c r="BK511" s="224">
        <v>93</v>
      </c>
      <c r="BL511" s="198"/>
      <c r="BM511" s="198"/>
      <c r="BN511" s="198"/>
    </row>
    <row r="512" spans="18:66" x14ac:dyDescent="0.3">
      <c r="R512" s="222">
        <v>3</v>
      </c>
      <c r="S512" s="223">
        <v>46</v>
      </c>
      <c r="T512" s="223">
        <v>22</v>
      </c>
      <c r="U512" s="223">
        <v>28</v>
      </c>
      <c r="V512" s="223">
        <v>10</v>
      </c>
      <c r="W512" s="224">
        <v>13</v>
      </c>
      <c r="X512" s="6"/>
      <c r="Z512" s="222">
        <v>20</v>
      </c>
      <c r="AA512" s="223">
        <v>91</v>
      </c>
      <c r="AB512" s="223">
        <v>49</v>
      </c>
      <c r="AC512" s="223">
        <v>55</v>
      </c>
      <c r="AD512" s="223">
        <v>19</v>
      </c>
      <c r="AE512" s="224">
        <v>32</v>
      </c>
      <c r="AF512" s="6"/>
      <c r="AH512" s="222">
        <v>31</v>
      </c>
      <c r="AI512" s="223">
        <v>80</v>
      </c>
      <c r="AJ512" s="223">
        <v>22</v>
      </c>
      <c r="AK512" s="223">
        <v>99</v>
      </c>
      <c r="AL512" s="223">
        <v>59</v>
      </c>
      <c r="AM512" s="224">
        <v>39</v>
      </c>
      <c r="AN512" s="6"/>
      <c r="AO512" s="6"/>
      <c r="AP512" s="222">
        <v>43</v>
      </c>
      <c r="AQ512" s="223">
        <v>2</v>
      </c>
      <c r="AR512" s="223">
        <v>32</v>
      </c>
      <c r="AS512" s="223">
        <v>30</v>
      </c>
      <c r="AT512" s="223">
        <v>64</v>
      </c>
      <c r="AU512" s="224">
        <v>18</v>
      </c>
      <c r="AV512" s="6"/>
      <c r="AX512" s="222">
        <v>10</v>
      </c>
      <c r="AY512" s="223">
        <v>52</v>
      </c>
      <c r="AZ512" s="223">
        <v>18</v>
      </c>
      <c r="BA512" s="223">
        <v>4</v>
      </c>
      <c r="BB512" s="223">
        <v>70</v>
      </c>
      <c r="BC512" s="224">
        <v>83</v>
      </c>
      <c r="BD512" s="6"/>
      <c r="BF512" s="222">
        <v>77</v>
      </c>
      <c r="BG512" s="223">
        <v>43</v>
      </c>
      <c r="BH512" s="223">
        <v>64</v>
      </c>
      <c r="BI512" s="223">
        <v>41</v>
      </c>
      <c r="BJ512" s="223">
        <v>29</v>
      </c>
      <c r="BK512" s="224">
        <v>87</v>
      </c>
      <c r="BL512" s="198"/>
      <c r="BM512" s="198"/>
      <c r="BN512" s="198"/>
    </row>
    <row r="513" spans="18:66" x14ac:dyDescent="0.3">
      <c r="R513" s="222">
        <v>35</v>
      </c>
      <c r="S513" s="223">
        <v>15</v>
      </c>
      <c r="T513" s="223">
        <v>51</v>
      </c>
      <c r="U513" s="223">
        <v>42</v>
      </c>
      <c r="V513" s="223">
        <v>0</v>
      </c>
      <c r="W513" s="224">
        <v>5</v>
      </c>
      <c r="X513" s="6"/>
      <c r="Z513" s="222">
        <v>35</v>
      </c>
      <c r="AA513" s="223">
        <v>20</v>
      </c>
      <c r="AB513" s="223">
        <v>13</v>
      </c>
      <c r="AC513" s="223">
        <v>68</v>
      </c>
      <c r="AD513" s="223">
        <v>15</v>
      </c>
      <c r="AE513" s="224">
        <v>38</v>
      </c>
      <c r="AF513" s="6"/>
      <c r="AH513" s="222">
        <v>86</v>
      </c>
      <c r="AI513" s="223">
        <v>27</v>
      </c>
      <c r="AJ513" s="223">
        <v>24</v>
      </c>
      <c r="AK513" s="223">
        <v>102</v>
      </c>
      <c r="AL513" s="223">
        <v>13</v>
      </c>
      <c r="AM513" s="224">
        <v>28</v>
      </c>
      <c r="AN513" s="6"/>
      <c r="AO513" s="6"/>
      <c r="AP513" s="222">
        <v>0</v>
      </c>
      <c r="AQ513" s="223">
        <v>19</v>
      </c>
      <c r="AR513" s="223">
        <v>21</v>
      </c>
      <c r="AS513" s="223">
        <v>6</v>
      </c>
      <c r="AT513" s="223">
        <v>16</v>
      </c>
      <c r="AU513" s="224">
        <v>14</v>
      </c>
      <c r="AV513" s="6"/>
      <c r="AX513" s="222">
        <v>27</v>
      </c>
      <c r="AY513" s="223">
        <v>56</v>
      </c>
      <c r="AZ513" s="223">
        <v>27</v>
      </c>
      <c r="BA513" s="223">
        <v>28</v>
      </c>
      <c r="BB513" s="223">
        <v>28</v>
      </c>
      <c r="BC513" s="224">
        <v>33</v>
      </c>
      <c r="BD513" s="6"/>
      <c r="BF513" s="222">
        <v>47</v>
      </c>
      <c r="BG513" s="223">
        <v>40</v>
      </c>
      <c r="BH513" s="223">
        <v>18</v>
      </c>
      <c r="BI513" s="223">
        <v>67</v>
      </c>
      <c r="BJ513" s="223">
        <v>68</v>
      </c>
      <c r="BK513" s="224">
        <v>81</v>
      </c>
      <c r="BL513" s="198"/>
      <c r="BM513" s="198"/>
      <c r="BN513" s="198"/>
    </row>
    <row r="514" spans="18:66" x14ac:dyDescent="0.3">
      <c r="R514" s="222">
        <v>28</v>
      </c>
      <c r="S514" s="223">
        <v>7</v>
      </c>
      <c r="T514" s="223">
        <v>3</v>
      </c>
      <c r="U514" s="223">
        <v>47</v>
      </c>
      <c r="V514" s="223">
        <v>24</v>
      </c>
      <c r="W514" s="224">
        <v>17</v>
      </c>
      <c r="X514" s="6"/>
      <c r="Z514" s="222">
        <v>53</v>
      </c>
      <c r="AA514" s="223">
        <v>46</v>
      </c>
      <c r="AB514" s="223">
        <v>73</v>
      </c>
      <c r="AC514" s="223">
        <v>30</v>
      </c>
      <c r="AD514" s="223">
        <v>57</v>
      </c>
      <c r="AE514" s="224">
        <v>38</v>
      </c>
      <c r="AF514" s="6"/>
      <c r="AH514" s="222">
        <v>54</v>
      </c>
      <c r="AI514" s="223">
        <v>16</v>
      </c>
      <c r="AJ514" s="223">
        <v>72</v>
      </c>
      <c r="AK514" s="223">
        <v>17</v>
      </c>
      <c r="AL514" s="223">
        <v>10</v>
      </c>
      <c r="AM514" s="224">
        <v>19</v>
      </c>
      <c r="AN514" s="6"/>
      <c r="AO514" s="6"/>
      <c r="AP514" s="222">
        <v>20</v>
      </c>
      <c r="AQ514" s="223">
        <v>8</v>
      </c>
      <c r="AR514" s="223">
        <v>14</v>
      </c>
      <c r="AS514" s="223">
        <v>31</v>
      </c>
      <c r="AT514" s="223">
        <v>23</v>
      </c>
      <c r="AU514" s="224">
        <v>0</v>
      </c>
      <c r="AV514" s="6"/>
      <c r="AX514" s="222">
        <v>0</v>
      </c>
      <c r="AY514" s="223">
        <v>26</v>
      </c>
      <c r="AZ514" s="223">
        <v>50</v>
      </c>
      <c r="BA514" s="223">
        <v>54</v>
      </c>
      <c r="BB514" s="223">
        <v>85</v>
      </c>
      <c r="BC514" s="224">
        <v>80</v>
      </c>
      <c r="BD514" s="6"/>
      <c r="BF514" s="222">
        <v>54</v>
      </c>
      <c r="BG514" s="223">
        <v>47</v>
      </c>
      <c r="BH514" s="223">
        <v>61</v>
      </c>
      <c r="BI514" s="223">
        <v>60</v>
      </c>
      <c r="BJ514" s="223">
        <v>108</v>
      </c>
      <c r="BK514" s="224">
        <v>75</v>
      </c>
      <c r="BL514" s="198"/>
      <c r="BM514" s="198"/>
      <c r="BN514" s="198"/>
    </row>
    <row r="515" spans="18:66" x14ac:dyDescent="0.3">
      <c r="R515" s="222">
        <v>5</v>
      </c>
      <c r="S515" s="223">
        <v>12</v>
      </c>
      <c r="T515" s="223">
        <v>43</v>
      </c>
      <c r="U515" s="223">
        <v>42</v>
      </c>
      <c r="V515" s="223">
        <v>15</v>
      </c>
      <c r="W515" s="224">
        <v>8</v>
      </c>
      <c r="X515" s="6"/>
      <c r="Z515" s="222">
        <v>54</v>
      </c>
      <c r="AA515" s="223">
        <v>81</v>
      </c>
      <c r="AB515" s="223">
        <v>41</v>
      </c>
      <c r="AC515" s="223">
        <v>37</v>
      </c>
      <c r="AD515" s="223">
        <v>43</v>
      </c>
      <c r="AE515" s="224">
        <v>53</v>
      </c>
      <c r="AF515" s="6"/>
      <c r="AH515" s="222">
        <v>53</v>
      </c>
      <c r="AI515" s="223">
        <v>71</v>
      </c>
      <c r="AJ515" s="223">
        <v>68</v>
      </c>
      <c r="AK515" s="223">
        <v>14</v>
      </c>
      <c r="AL515" s="223">
        <v>77</v>
      </c>
      <c r="AM515" s="224">
        <v>68</v>
      </c>
      <c r="AN515" s="6"/>
      <c r="AO515" s="6"/>
      <c r="AP515" s="222">
        <v>39</v>
      </c>
      <c r="AQ515" s="223">
        <v>37</v>
      </c>
      <c r="AR515" s="223">
        <v>42</v>
      </c>
      <c r="AS515" s="223">
        <v>9</v>
      </c>
      <c r="AT515" s="223">
        <v>59</v>
      </c>
      <c r="AU515" s="224">
        <v>37</v>
      </c>
      <c r="AV515" s="6"/>
      <c r="AX515" s="222">
        <v>50</v>
      </c>
      <c r="AY515" s="223">
        <v>18</v>
      </c>
      <c r="AZ515" s="223">
        <v>15</v>
      </c>
      <c r="BA515" s="223">
        <v>45</v>
      </c>
      <c r="BB515" s="223">
        <v>99</v>
      </c>
      <c r="BC515" s="224">
        <v>38</v>
      </c>
      <c r="BD515" s="6"/>
      <c r="BF515" s="222">
        <v>33</v>
      </c>
      <c r="BG515" s="223">
        <v>40</v>
      </c>
      <c r="BH515" s="223">
        <v>47</v>
      </c>
      <c r="BI515" s="223">
        <v>63</v>
      </c>
      <c r="BJ515" s="223">
        <v>151</v>
      </c>
      <c r="BK515" s="224">
        <v>54</v>
      </c>
      <c r="BL515" s="198"/>
      <c r="BM515" s="198"/>
      <c r="BN515" s="198"/>
    </row>
    <row r="516" spans="18:66" x14ac:dyDescent="0.3">
      <c r="R516" s="222">
        <v>15</v>
      </c>
      <c r="S516" s="223">
        <v>41</v>
      </c>
      <c r="T516" s="223">
        <v>10</v>
      </c>
      <c r="U516" s="223">
        <v>21</v>
      </c>
      <c r="V516" s="223">
        <v>22</v>
      </c>
      <c r="W516" s="224">
        <v>1</v>
      </c>
      <c r="X516" s="6"/>
      <c r="Z516" s="222">
        <v>26</v>
      </c>
      <c r="AA516" s="223">
        <v>35</v>
      </c>
      <c r="AB516" s="223">
        <v>53</v>
      </c>
      <c r="AC516" s="223">
        <v>36</v>
      </c>
      <c r="AD516" s="223">
        <v>47</v>
      </c>
      <c r="AE516" s="224">
        <v>46</v>
      </c>
      <c r="AF516" s="6"/>
      <c r="AH516" s="222">
        <v>18</v>
      </c>
      <c r="AI516" s="223">
        <v>65</v>
      </c>
      <c r="AJ516" s="223">
        <v>79</v>
      </c>
      <c r="AK516" s="223">
        <v>24</v>
      </c>
      <c r="AL516" s="223">
        <v>78</v>
      </c>
      <c r="AM516" s="224">
        <v>56</v>
      </c>
      <c r="AN516" s="6"/>
      <c r="AO516" s="6"/>
      <c r="AP516" s="222">
        <v>3</v>
      </c>
      <c r="AQ516" s="223">
        <v>0</v>
      </c>
      <c r="AR516" s="223">
        <v>27</v>
      </c>
      <c r="AS516" s="223">
        <v>8</v>
      </c>
      <c r="AT516" s="223">
        <v>45</v>
      </c>
      <c r="AU516" s="224">
        <v>18</v>
      </c>
      <c r="AV516" s="6"/>
      <c r="AX516" s="222">
        <v>51</v>
      </c>
      <c r="AY516" s="223">
        <v>14</v>
      </c>
      <c r="AZ516" s="223">
        <v>30</v>
      </c>
      <c r="BA516" s="223">
        <v>22</v>
      </c>
      <c r="BB516" s="223">
        <v>95</v>
      </c>
      <c r="BC516" s="224">
        <v>44</v>
      </c>
      <c r="BD516" s="6"/>
      <c r="BF516" s="222">
        <v>81</v>
      </c>
      <c r="BG516" s="223">
        <v>17</v>
      </c>
      <c r="BH516" s="223">
        <v>100</v>
      </c>
      <c r="BI516" s="223">
        <v>43</v>
      </c>
      <c r="BJ516" s="223">
        <v>117</v>
      </c>
      <c r="BK516" s="224">
        <v>97</v>
      </c>
      <c r="BL516" s="198"/>
      <c r="BM516" s="198"/>
      <c r="BN516" s="198"/>
    </row>
    <row r="517" spans="18:66" x14ac:dyDescent="0.3">
      <c r="R517" s="222">
        <v>27</v>
      </c>
      <c r="S517" s="223">
        <v>44</v>
      </c>
      <c r="T517" s="223">
        <v>21</v>
      </c>
      <c r="U517" s="223">
        <v>31</v>
      </c>
      <c r="V517" s="223">
        <v>20</v>
      </c>
      <c r="W517" s="224">
        <v>9</v>
      </c>
      <c r="X517" s="6"/>
      <c r="Z517" s="222">
        <v>76</v>
      </c>
      <c r="AA517" s="223">
        <v>25</v>
      </c>
      <c r="AB517" s="223">
        <v>79</v>
      </c>
      <c r="AC517" s="223">
        <v>41</v>
      </c>
      <c r="AD517" s="223">
        <v>30</v>
      </c>
      <c r="AE517" s="224">
        <v>48</v>
      </c>
      <c r="AF517" s="6"/>
      <c r="AH517" s="222">
        <v>12</v>
      </c>
      <c r="AI517" s="223">
        <v>39</v>
      </c>
      <c r="AJ517" s="223">
        <v>76</v>
      </c>
      <c r="AK517" s="223">
        <v>38</v>
      </c>
      <c r="AL517" s="223">
        <v>56</v>
      </c>
      <c r="AM517" s="224">
        <v>61</v>
      </c>
      <c r="AN517" s="6"/>
      <c r="AO517" s="6"/>
      <c r="AP517" s="222">
        <v>63</v>
      </c>
      <c r="AQ517" s="223">
        <v>3</v>
      </c>
      <c r="AR517" s="223">
        <v>24</v>
      </c>
      <c r="AS517" s="223">
        <v>4</v>
      </c>
      <c r="AT517" s="223">
        <v>58</v>
      </c>
      <c r="AU517" s="224">
        <v>47</v>
      </c>
      <c r="AV517" s="6"/>
      <c r="AX517" s="222">
        <v>2</v>
      </c>
      <c r="AY517" s="223">
        <v>29</v>
      </c>
      <c r="AZ517" s="223">
        <v>48</v>
      </c>
      <c r="BA517" s="223">
        <v>22</v>
      </c>
      <c r="BB517" s="223">
        <v>79</v>
      </c>
      <c r="BC517" s="224">
        <v>29</v>
      </c>
      <c r="BD517" s="6"/>
      <c r="BF517" s="222">
        <v>20</v>
      </c>
      <c r="BG517" s="223">
        <v>5</v>
      </c>
      <c r="BH517" s="223">
        <v>79</v>
      </c>
      <c r="BI517" s="223">
        <v>40</v>
      </c>
      <c r="BJ517" s="223">
        <v>110</v>
      </c>
      <c r="BK517" s="224">
        <v>47</v>
      </c>
      <c r="BL517" s="198"/>
      <c r="BM517" s="198"/>
      <c r="BN517" s="198"/>
    </row>
    <row r="518" spans="18:66" x14ac:dyDescent="0.3">
      <c r="R518" s="222">
        <v>28</v>
      </c>
      <c r="S518" s="223">
        <v>27</v>
      </c>
      <c r="T518" s="223">
        <v>57</v>
      </c>
      <c r="U518" s="223">
        <v>37</v>
      </c>
      <c r="V518" s="223">
        <v>2</v>
      </c>
      <c r="W518" s="224">
        <v>11</v>
      </c>
      <c r="X518" s="6"/>
      <c r="Z518" s="222">
        <v>47</v>
      </c>
      <c r="AA518" s="223">
        <v>32</v>
      </c>
      <c r="AB518" s="223">
        <v>89</v>
      </c>
      <c r="AC518" s="223">
        <v>34</v>
      </c>
      <c r="AD518" s="223">
        <v>16</v>
      </c>
      <c r="AE518" s="224">
        <v>38</v>
      </c>
      <c r="AF518" s="6"/>
      <c r="AH518" s="222">
        <v>61</v>
      </c>
      <c r="AI518" s="223">
        <v>49</v>
      </c>
      <c r="AJ518" s="223">
        <v>25</v>
      </c>
      <c r="AK518" s="223">
        <v>27</v>
      </c>
      <c r="AL518" s="223">
        <v>59</v>
      </c>
      <c r="AM518" s="224">
        <v>61</v>
      </c>
      <c r="AN518" s="6"/>
      <c r="AO518" s="6"/>
      <c r="AP518" s="222">
        <v>2</v>
      </c>
      <c r="AQ518" s="223">
        <v>34</v>
      </c>
      <c r="AR518" s="223">
        <v>30</v>
      </c>
      <c r="AS518" s="223">
        <v>17</v>
      </c>
      <c r="AT518" s="223">
        <v>33</v>
      </c>
      <c r="AU518" s="224">
        <v>32</v>
      </c>
      <c r="AV518" s="6"/>
      <c r="AX518" s="222">
        <v>59</v>
      </c>
      <c r="AY518" s="223">
        <v>31</v>
      </c>
      <c r="AZ518" s="223">
        <v>18</v>
      </c>
      <c r="BA518" s="223">
        <v>26</v>
      </c>
      <c r="BB518" s="223">
        <v>111</v>
      </c>
      <c r="BC518" s="224">
        <v>90</v>
      </c>
      <c r="BD518" s="6"/>
      <c r="BF518" s="222">
        <v>71</v>
      </c>
      <c r="BG518" s="223">
        <v>7</v>
      </c>
      <c r="BH518" s="223">
        <v>39</v>
      </c>
      <c r="BI518" s="223">
        <v>8</v>
      </c>
      <c r="BJ518" s="223">
        <v>140</v>
      </c>
      <c r="BK518" s="224">
        <v>28</v>
      </c>
      <c r="BL518" s="198"/>
      <c r="BM518" s="198"/>
      <c r="BN518" s="198"/>
    </row>
    <row r="519" spans="18:66" x14ac:dyDescent="0.3">
      <c r="R519" s="222">
        <v>9</v>
      </c>
      <c r="S519" s="223">
        <v>35</v>
      </c>
      <c r="T519" s="223">
        <v>39</v>
      </c>
      <c r="U519" s="223">
        <v>33</v>
      </c>
      <c r="V519" s="223">
        <v>27</v>
      </c>
      <c r="W519" s="224">
        <v>4</v>
      </c>
      <c r="X519" s="6"/>
      <c r="Z519" s="222">
        <v>46</v>
      </c>
      <c r="AA519" s="223">
        <v>74</v>
      </c>
      <c r="AB519" s="223">
        <v>14</v>
      </c>
      <c r="AC519" s="223">
        <v>78</v>
      </c>
      <c r="AD519" s="223">
        <v>1</v>
      </c>
      <c r="AE519" s="224">
        <v>45</v>
      </c>
      <c r="AF519" s="6"/>
      <c r="AH519" s="222">
        <v>46</v>
      </c>
      <c r="AI519" s="223">
        <v>59</v>
      </c>
      <c r="AJ519" s="223">
        <v>76</v>
      </c>
      <c r="AK519" s="223">
        <v>32</v>
      </c>
      <c r="AL519" s="223">
        <v>18</v>
      </c>
      <c r="AM519" s="224">
        <v>36</v>
      </c>
      <c r="AN519" s="6"/>
      <c r="AO519" s="6"/>
      <c r="AP519" s="222">
        <v>50</v>
      </c>
      <c r="AQ519" s="223">
        <v>30</v>
      </c>
      <c r="AR519" s="223">
        <v>0</v>
      </c>
      <c r="AS519" s="223">
        <v>10</v>
      </c>
      <c r="AT519" s="223">
        <v>19</v>
      </c>
      <c r="AU519" s="224">
        <v>50</v>
      </c>
      <c r="AV519" s="6"/>
      <c r="AX519" s="222">
        <v>26</v>
      </c>
      <c r="AY519" s="223">
        <v>37</v>
      </c>
      <c r="AZ519" s="223">
        <v>54</v>
      </c>
      <c r="BA519" s="223">
        <v>22</v>
      </c>
      <c r="BB519" s="223">
        <v>128</v>
      </c>
      <c r="BC519" s="224">
        <v>60</v>
      </c>
      <c r="BD519" s="6"/>
      <c r="BF519" s="222">
        <v>33</v>
      </c>
      <c r="BG519" s="223">
        <v>11</v>
      </c>
      <c r="BH519" s="223">
        <v>43</v>
      </c>
      <c r="BI519" s="223">
        <v>45</v>
      </c>
      <c r="BJ519" s="223">
        <v>119</v>
      </c>
      <c r="BK519" s="224">
        <v>90</v>
      </c>
      <c r="BL519" s="198"/>
      <c r="BM519" s="198"/>
      <c r="BN519" s="198"/>
    </row>
    <row r="520" spans="18:66" x14ac:dyDescent="0.3">
      <c r="R520" s="222">
        <v>43</v>
      </c>
      <c r="S520" s="223">
        <v>35</v>
      </c>
      <c r="T520" s="223">
        <v>0</v>
      </c>
      <c r="U520" s="223">
        <v>42</v>
      </c>
      <c r="V520" s="223">
        <v>11</v>
      </c>
      <c r="W520" s="224">
        <v>21</v>
      </c>
      <c r="X520" s="6"/>
      <c r="Z520" s="222">
        <v>14</v>
      </c>
      <c r="AA520" s="223">
        <v>78</v>
      </c>
      <c r="AB520" s="223">
        <v>87</v>
      </c>
      <c r="AC520" s="223">
        <v>36</v>
      </c>
      <c r="AD520" s="223">
        <v>47</v>
      </c>
      <c r="AE520" s="224">
        <v>15</v>
      </c>
      <c r="AF520" s="6"/>
      <c r="AH520" s="222">
        <v>71</v>
      </c>
      <c r="AI520" s="223">
        <v>15</v>
      </c>
      <c r="AJ520" s="223">
        <v>66</v>
      </c>
      <c r="AK520" s="223">
        <v>48</v>
      </c>
      <c r="AL520" s="223">
        <v>78</v>
      </c>
      <c r="AM520" s="224">
        <v>43</v>
      </c>
      <c r="AN520" s="6"/>
      <c r="AO520" s="6"/>
      <c r="AP520" s="222">
        <v>39</v>
      </c>
      <c r="AQ520" s="223">
        <v>38</v>
      </c>
      <c r="AR520" s="223">
        <v>27</v>
      </c>
      <c r="AS520" s="223">
        <v>10</v>
      </c>
      <c r="AT520" s="223">
        <v>43</v>
      </c>
      <c r="AU520" s="224">
        <v>13</v>
      </c>
      <c r="AV520" s="6"/>
      <c r="AX520" s="222">
        <v>46</v>
      </c>
      <c r="AY520" s="223">
        <v>8</v>
      </c>
      <c r="AZ520" s="223">
        <v>21</v>
      </c>
      <c r="BA520" s="223">
        <v>19</v>
      </c>
      <c r="BB520" s="223">
        <v>45</v>
      </c>
      <c r="BC520" s="224">
        <v>75</v>
      </c>
      <c r="BD520" s="6"/>
      <c r="BF520" s="222">
        <v>32</v>
      </c>
      <c r="BG520" s="223">
        <v>21</v>
      </c>
      <c r="BH520" s="223">
        <v>65</v>
      </c>
      <c r="BI520" s="223">
        <v>84</v>
      </c>
      <c r="BJ520" s="223">
        <v>27</v>
      </c>
      <c r="BK520" s="224">
        <v>68</v>
      </c>
      <c r="BL520" s="198"/>
      <c r="BM520" s="198"/>
      <c r="BN520" s="198"/>
    </row>
    <row r="521" spans="18:66" x14ac:dyDescent="0.3">
      <c r="R521" s="222">
        <v>23</v>
      </c>
      <c r="S521" s="223">
        <v>12</v>
      </c>
      <c r="T521" s="223">
        <v>9</v>
      </c>
      <c r="U521" s="223">
        <v>16</v>
      </c>
      <c r="V521" s="223">
        <v>1</v>
      </c>
      <c r="W521" s="224">
        <v>19</v>
      </c>
      <c r="X521" s="6"/>
      <c r="Z521" s="222">
        <v>9</v>
      </c>
      <c r="AA521" s="223">
        <v>54</v>
      </c>
      <c r="AB521" s="223">
        <v>2</v>
      </c>
      <c r="AC521" s="223">
        <v>48</v>
      </c>
      <c r="AD521" s="223">
        <v>29</v>
      </c>
      <c r="AE521" s="224">
        <v>22</v>
      </c>
      <c r="AF521" s="6"/>
      <c r="AH521" s="222">
        <v>45</v>
      </c>
      <c r="AI521" s="223">
        <v>51</v>
      </c>
      <c r="AJ521" s="223">
        <v>77</v>
      </c>
      <c r="AK521" s="223">
        <v>107</v>
      </c>
      <c r="AL521" s="223">
        <v>25</v>
      </c>
      <c r="AM521" s="224">
        <v>53</v>
      </c>
      <c r="AN521" s="6"/>
      <c r="AO521" s="6"/>
      <c r="AP521" s="222">
        <v>54</v>
      </c>
      <c r="AQ521" s="223">
        <v>30</v>
      </c>
      <c r="AR521" s="223">
        <v>18</v>
      </c>
      <c r="AS521" s="223">
        <v>9</v>
      </c>
      <c r="AT521" s="223">
        <v>44</v>
      </c>
      <c r="AU521" s="224">
        <v>5</v>
      </c>
      <c r="AV521" s="6"/>
      <c r="AX521" s="222">
        <v>0</v>
      </c>
      <c r="AY521" s="223">
        <v>24</v>
      </c>
      <c r="AZ521" s="223">
        <v>29</v>
      </c>
      <c r="BA521" s="223">
        <v>19</v>
      </c>
      <c r="BB521" s="223">
        <v>101</v>
      </c>
      <c r="BC521" s="224">
        <v>42</v>
      </c>
      <c r="BD521" s="6"/>
      <c r="BF521" s="222">
        <v>40</v>
      </c>
      <c r="BG521" s="223">
        <v>50</v>
      </c>
      <c r="BH521" s="223">
        <v>23</v>
      </c>
      <c r="BI521" s="223">
        <v>71</v>
      </c>
      <c r="BJ521" s="223">
        <v>123</v>
      </c>
      <c r="BK521" s="224">
        <v>104</v>
      </c>
      <c r="BL521" s="198"/>
      <c r="BM521" s="198"/>
      <c r="BN521" s="198"/>
    </row>
    <row r="522" spans="18:66" x14ac:dyDescent="0.3">
      <c r="R522" s="222">
        <v>23</v>
      </c>
      <c r="S522" s="223">
        <v>0</v>
      </c>
      <c r="T522" s="223">
        <v>43</v>
      </c>
      <c r="U522" s="223">
        <v>21</v>
      </c>
      <c r="V522" s="223">
        <v>3</v>
      </c>
      <c r="W522" s="224">
        <v>23</v>
      </c>
      <c r="X522" s="6"/>
      <c r="Z522" s="222">
        <v>54</v>
      </c>
      <c r="AA522" s="223">
        <v>65</v>
      </c>
      <c r="AB522" s="223">
        <v>41</v>
      </c>
      <c r="AC522" s="223">
        <v>47</v>
      </c>
      <c r="AD522" s="223">
        <v>31</v>
      </c>
      <c r="AE522" s="224">
        <v>46</v>
      </c>
      <c r="AF522" s="6"/>
      <c r="AH522" s="222">
        <v>64</v>
      </c>
      <c r="AI522" s="223">
        <v>20</v>
      </c>
      <c r="AJ522" s="223"/>
      <c r="AK522" s="223">
        <v>116</v>
      </c>
      <c r="AL522" s="223">
        <v>56</v>
      </c>
      <c r="AM522" s="224">
        <v>68</v>
      </c>
      <c r="AN522" s="6"/>
      <c r="AO522" s="6"/>
      <c r="AP522" s="222">
        <v>35</v>
      </c>
      <c r="AQ522" s="223">
        <v>5</v>
      </c>
      <c r="AR522" s="223">
        <v>54</v>
      </c>
      <c r="AS522" s="223">
        <v>40</v>
      </c>
      <c r="AT522" s="223">
        <v>41</v>
      </c>
      <c r="AU522" s="224">
        <v>35</v>
      </c>
      <c r="AV522" s="6"/>
      <c r="AX522" s="222">
        <v>7</v>
      </c>
      <c r="AY522" s="223">
        <v>40</v>
      </c>
      <c r="AZ522" s="223">
        <v>53</v>
      </c>
      <c r="BA522" s="223">
        <v>36</v>
      </c>
      <c r="BB522" s="223">
        <v>129</v>
      </c>
      <c r="BC522" s="224">
        <v>75</v>
      </c>
      <c r="BD522" s="6"/>
      <c r="BF522" s="222">
        <v>49</v>
      </c>
      <c r="BG522" s="223">
        <v>31</v>
      </c>
      <c r="BH522" s="223">
        <v>41</v>
      </c>
      <c r="BI522" s="223">
        <v>35</v>
      </c>
      <c r="BJ522" s="223">
        <v>58</v>
      </c>
      <c r="BK522" s="224">
        <v>102</v>
      </c>
      <c r="BL522" s="198"/>
      <c r="BM522" s="198"/>
      <c r="BN522" s="198"/>
    </row>
    <row r="523" spans="18:66" x14ac:dyDescent="0.3">
      <c r="R523" s="222">
        <v>1</v>
      </c>
      <c r="S523" s="223">
        <v>1</v>
      </c>
      <c r="T523" s="223">
        <v>28</v>
      </c>
      <c r="U523" s="223">
        <v>21</v>
      </c>
      <c r="V523" s="223">
        <v>14</v>
      </c>
      <c r="W523" s="224">
        <v>23</v>
      </c>
      <c r="X523" s="6"/>
      <c r="Z523" s="222">
        <v>40</v>
      </c>
      <c r="AA523" s="223">
        <v>65</v>
      </c>
      <c r="AB523" s="223">
        <v>40</v>
      </c>
      <c r="AC523" s="223">
        <v>17</v>
      </c>
      <c r="AD523" s="223">
        <v>32</v>
      </c>
      <c r="AE523" s="224">
        <v>13</v>
      </c>
      <c r="AF523" s="6"/>
      <c r="AH523" s="222">
        <v>45</v>
      </c>
      <c r="AI523" s="223">
        <v>68</v>
      </c>
      <c r="AJ523" s="223"/>
      <c r="AK523" s="223">
        <v>125</v>
      </c>
      <c r="AL523" s="223">
        <v>53</v>
      </c>
      <c r="AM523" s="224">
        <v>29</v>
      </c>
      <c r="AN523" s="6"/>
      <c r="AO523" s="6"/>
      <c r="AP523" s="222">
        <v>39</v>
      </c>
      <c r="AQ523" s="223">
        <v>0</v>
      </c>
      <c r="AR523" s="223">
        <v>40</v>
      </c>
      <c r="AS523" s="223">
        <v>5</v>
      </c>
      <c r="AT523" s="223">
        <v>32</v>
      </c>
      <c r="AU523" s="224">
        <v>0</v>
      </c>
      <c r="AV523" s="6"/>
      <c r="AX523" s="222">
        <v>20</v>
      </c>
      <c r="AY523" s="223">
        <v>40</v>
      </c>
      <c r="AZ523" s="223">
        <v>62</v>
      </c>
      <c r="BA523" s="223">
        <v>15</v>
      </c>
      <c r="BB523" s="223">
        <v>117</v>
      </c>
      <c r="BC523" s="224">
        <v>44</v>
      </c>
      <c r="BD523" s="6"/>
      <c r="BF523" s="222">
        <v>58</v>
      </c>
      <c r="BG523" s="223">
        <v>15</v>
      </c>
      <c r="BH523" s="223">
        <v>91</v>
      </c>
      <c r="BI523" s="223">
        <v>36</v>
      </c>
      <c r="BJ523" s="223">
        <v>64</v>
      </c>
      <c r="BK523" s="224">
        <v>45</v>
      </c>
      <c r="BL523" s="198"/>
      <c r="BM523" s="198"/>
      <c r="BN523" s="198"/>
    </row>
    <row r="524" spans="18:66" x14ac:dyDescent="0.3">
      <c r="R524" s="222">
        <v>0</v>
      </c>
      <c r="S524" s="223">
        <v>15</v>
      </c>
      <c r="T524" s="223">
        <v>33</v>
      </c>
      <c r="U524" s="223">
        <v>24</v>
      </c>
      <c r="V524" s="223">
        <v>6</v>
      </c>
      <c r="W524" s="224">
        <v>34</v>
      </c>
      <c r="X524" s="6"/>
      <c r="Z524" s="222">
        <v>63</v>
      </c>
      <c r="AA524" s="223">
        <v>32</v>
      </c>
      <c r="AB524" s="223">
        <v>41</v>
      </c>
      <c r="AC524" s="223">
        <v>19</v>
      </c>
      <c r="AD524" s="223">
        <v>27</v>
      </c>
      <c r="AE524" s="224">
        <v>32</v>
      </c>
      <c r="AF524" s="6"/>
      <c r="AH524" s="222">
        <v>67</v>
      </c>
      <c r="AI524" s="223">
        <v>80</v>
      </c>
      <c r="AJ524" s="223"/>
      <c r="AK524" s="223">
        <v>12</v>
      </c>
      <c r="AL524" s="223">
        <v>41</v>
      </c>
      <c r="AM524" s="224">
        <v>43</v>
      </c>
      <c r="AN524" s="6"/>
      <c r="AO524" s="6"/>
      <c r="AP524" s="222">
        <v>58</v>
      </c>
      <c r="AQ524" s="223">
        <v>0</v>
      </c>
      <c r="AR524" s="223">
        <v>13</v>
      </c>
      <c r="AS524" s="223">
        <v>8</v>
      </c>
      <c r="AT524" s="223">
        <v>12</v>
      </c>
      <c r="AU524" s="224">
        <v>30</v>
      </c>
      <c r="AV524" s="6"/>
      <c r="AX524" s="222">
        <v>54</v>
      </c>
      <c r="AY524" s="223">
        <v>17</v>
      </c>
      <c r="AZ524" s="223">
        <v>22</v>
      </c>
      <c r="BA524" s="223">
        <v>7</v>
      </c>
      <c r="BB524" s="223">
        <v>105</v>
      </c>
      <c r="BC524" s="224">
        <v>32</v>
      </c>
      <c r="BD524" s="6"/>
      <c r="BF524" s="222">
        <v>29</v>
      </c>
      <c r="BG524" s="223">
        <v>52</v>
      </c>
      <c r="BH524" s="223">
        <v>55</v>
      </c>
      <c r="BI524" s="223">
        <v>42</v>
      </c>
      <c r="BJ524" s="223">
        <v>83</v>
      </c>
      <c r="BK524" s="224">
        <v>77</v>
      </c>
      <c r="BL524" s="198"/>
      <c r="BM524" s="198"/>
      <c r="BN524" s="198"/>
    </row>
    <row r="525" spans="18:66" x14ac:dyDescent="0.3">
      <c r="R525" s="222">
        <v>28</v>
      </c>
      <c r="S525" s="223">
        <v>2</v>
      </c>
      <c r="T525" s="223">
        <v>45</v>
      </c>
      <c r="U525" s="223">
        <v>19</v>
      </c>
      <c r="V525" s="223">
        <v>4</v>
      </c>
      <c r="W525" s="224">
        <v>29</v>
      </c>
      <c r="X525" s="6"/>
      <c r="Z525" s="222">
        <v>39</v>
      </c>
      <c r="AA525" s="223">
        <v>7</v>
      </c>
      <c r="AB525" s="223">
        <v>30</v>
      </c>
      <c r="AC525" s="223">
        <v>39</v>
      </c>
      <c r="AD525" s="223">
        <v>20</v>
      </c>
      <c r="AE525" s="224">
        <v>23</v>
      </c>
      <c r="AF525" s="6"/>
      <c r="AH525" s="222">
        <v>22</v>
      </c>
      <c r="AI525" s="223">
        <v>55</v>
      </c>
      <c r="AJ525" s="223"/>
      <c r="AK525" s="223">
        <v>28</v>
      </c>
      <c r="AL525" s="223">
        <v>85</v>
      </c>
      <c r="AM525" s="224">
        <v>48</v>
      </c>
      <c r="AN525" s="6"/>
      <c r="AO525" s="6"/>
      <c r="AP525" s="222"/>
      <c r="AQ525" s="223">
        <v>0</v>
      </c>
      <c r="AR525" s="223">
        <v>16</v>
      </c>
      <c r="AS525" s="223">
        <v>34</v>
      </c>
      <c r="AT525" s="223">
        <v>70</v>
      </c>
      <c r="AU525" s="224">
        <v>19</v>
      </c>
      <c r="AV525" s="6"/>
      <c r="AX525" s="222">
        <v>18</v>
      </c>
      <c r="AY525" s="223">
        <v>3</v>
      </c>
      <c r="AZ525" s="223">
        <v>23</v>
      </c>
      <c r="BA525" s="223">
        <v>53</v>
      </c>
      <c r="BB525" s="223">
        <v>46</v>
      </c>
      <c r="BC525" s="224">
        <v>36</v>
      </c>
      <c r="BD525" s="6"/>
      <c r="BF525" s="222">
        <v>33</v>
      </c>
      <c r="BG525" s="223">
        <v>42</v>
      </c>
      <c r="BH525" s="223">
        <v>30</v>
      </c>
      <c r="BI525" s="223">
        <v>35</v>
      </c>
      <c r="BJ525" s="223">
        <v>131</v>
      </c>
      <c r="BK525" s="224">
        <v>56</v>
      </c>
      <c r="BL525" s="198"/>
      <c r="BM525" s="198"/>
      <c r="BN525" s="198"/>
    </row>
    <row r="526" spans="18:66" x14ac:dyDescent="0.3">
      <c r="R526" s="222">
        <v>18</v>
      </c>
      <c r="S526" s="223">
        <v>36</v>
      </c>
      <c r="T526" s="223">
        <v>50</v>
      </c>
      <c r="U526" s="223">
        <v>49</v>
      </c>
      <c r="V526" s="223">
        <v>34</v>
      </c>
      <c r="W526" s="224">
        <v>30</v>
      </c>
      <c r="X526" s="6"/>
      <c r="Z526" s="222">
        <v>56</v>
      </c>
      <c r="AA526" s="223">
        <v>16</v>
      </c>
      <c r="AB526" s="223">
        <v>46</v>
      </c>
      <c r="AC526" s="223">
        <v>31</v>
      </c>
      <c r="AD526" s="223">
        <v>38</v>
      </c>
      <c r="AE526" s="224">
        <v>61</v>
      </c>
      <c r="AF526" s="6"/>
      <c r="AH526" s="222">
        <v>58</v>
      </c>
      <c r="AI526" s="223">
        <v>34</v>
      </c>
      <c r="AJ526" s="223"/>
      <c r="AK526" s="223">
        <v>96</v>
      </c>
      <c r="AL526" s="223">
        <v>37</v>
      </c>
      <c r="AM526" s="224">
        <v>69</v>
      </c>
      <c r="AN526" s="6"/>
      <c r="AO526" s="6"/>
      <c r="AP526" s="222"/>
      <c r="AQ526" s="223">
        <v>9</v>
      </c>
      <c r="AR526" s="223">
        <v>30</v>
      </c>
      <c r="AS526" s="223">
        <v>0</v>
      </c>
      <c r="AT526" s="223">
        <v>45</v>
      </c>
      <c r="AU526" s="224">
        <v>30</v>
      </c>
      <c r="AV526" s="6"/>
      <c r="AX526" s="222">
        <v>6</v>
      </c>
      <c r="AY526" s="223">
        <v>35</v>
      </c>
      <c r="AZ526" s="223">
        <v>65</v>
      </c>
      <c r="BA526" s="223">
        <v>49</v>
      </c>
      <c r="BB526" s="223">
        <v>122</v>
      </c>
      <c r="BC526" s="224">
        <v>88</v>
      </c>
      <c r="BD526" s="6"/>
      <c r="BF526" s="222">
        <v>58</v>
      </c>
      <c r="BG526" s="223">
        <v>30</v>
      </c>
      <c r="BH526" s="223">
        <v>43</v>
      </c>
      <c r="BI526" s="223">
        <v>30</v>
      </c>
      <c r="BJ526" s="223">
        <v>145</v>
      </c>
      <c r="BK526" s="224">
        <v>72</v>
      </c>
      <c r="BL526" s="198"/>
      <c r="BM526" s="198"/>
      <c r="BN526" s="198"/>
    </row>
    <row r="527" spans="18:66" x14ac:dyDescent="0.3">
      <c r="R527" s="222">
        <v>34</v>
      </c>
      <c r="S527" s="223">
        <v>40</v>
      </c>
      <c r="T527" s="223">
        <v>18</v>
      </c>
      <c r="U527" s="223">
        <v>20</v>
      </c>
      <c r="V527" s="223">
        <v>24</v>
      </c>
      <c r="W527" s="224">
        <v>23</v>
      </c>
      <c r="X527" s="6"/>
      <c r="Z527" s="222">
        <v>39</v>
      </c>
      <c r="AA527" s="223">
        <v>36</v>
      </c>
      <c r="AB527" s="223">
        <v>38</v>
      </c>
      <c r="AC527" s="223">
        <v>47</v>
      </c>
      <c r="AD527" s="223">
        <v>30</v>
      </c>
      <c r="AE527" s="224">
        <v>40</v>
      </c>
      <c r="AF527" s="6"/>
      <c r="AH527" s="222">
        <v>24</v>
      </c>
      <c r="AI527" s="223">
        <v>36</v>
      </c>
      <c r="AJ527" s="223"/>
      <c r="AK527" s="223">
        <v>20</v>
      </c>
      <c r="AL527" s="223">
        <v>77</v>
      </c>
      <c r="AM527" s="224">
        <v>43</v>
      </c>
      <c r="AN527" s="6"/>
      <c r="AO527" s="6"/>
      <c r="AP527" s="222"/>
      <c r="AQ527" s="223">
        <v>41</v>
      </c>
      <c r="AR527" s="223">
        <v>2</v>
      </c>
      <c r="AS527" s="223">
        <v>7</v>
      </c>
      <c r="AT527" s="223">
        <v>8</v>
      </c>
      <c r="AU527" s="224">
        <v>40</v>
      </c>
      <c r="AV527" s="6"/>
      <c r="AX527" s="222">
        <v>5</v>
      </c>
      <c r="AY527" s="223">
        <v>45</v>
      </c>
      <c r="AZ527" s="223">
        <v>56</v>
      </c>
      <c r="BA527" s="223">
        <v>23</v>
      </c>
      <c r="BB527" s="223">
        <v>119</v>
      </c>
      <c r="BC527" s="224">
        <v>86</v>
      </c>
      <c r="BD527" s="6"/>
      <c r="BF527" s="222">
        <v>65</v>
      </c>
      <c r="BG527" s="223">
        <v>14</v>
      </c>
      <c r="BH527" s="223">
        <v>78</v>
      </c>
      <c r="BI527" s="223">
        <v>31</v>
      </c>
      <c r="BJ527" s="223">
        <v>120</v>
      </c>
      <c r="BK527" s="224">
        <v>14</v>
      </c>
      <c r="BL527" s="198"/>
      <c r="BM527" s="198"/>
      <c r="BN527" s="198"/>
    </row>
    <row r="528" spans="18:66" x14ac:dyDescent="0.3">
      <c r="R528" s="222">
        <v>18</v>
      </c>
      <c r="S528" s="223">
        <v>42</v>
      </c>
      <c r="T528" s="223">
        <v>34</v>
      </c>
      <c r="U528" s="223">
        <v>29</v>
      </c>
      <c r="V528" s="223">
        <v>27</v>
      </c>
      <c r="W528" s="224">
        <v>29</v>
      </c>
      <c r="X528" s="6"/>
      <c r="Z528" s="222">
        <v>59</v>
      </c>
      <c r="AA528" s="223">
        <v>17</v>
      </c>
      <c r="AB528" s="223">
        <v>38</v>
      </c>
      <c r="AC528" s="223">
        <v>45</v>
      </c>
      <c r="AD528" s="223">
        <v>36</v>
      </c>
      <c r="AE528" s="224">
        <v>36</v>
      </c>
      <c r="AF528" s="6"/>
      <c r="AH528" s="222">
        <v>80</v>
      </c>
      <c r="AI528" s="223">
        <v>103</v>
      </c>
      <c r="AJ528" s="223"/>
      <c r="AK528" s="223">
        <v>86</v>
      </c>
      <c r="AL528" s="223">
        <v>58</v>
      </c>
      <c r="AM528" s="224">
        <v>30</v>
      </c>
      <c r="AN528" s="6"/>
      <c r="AO528" s="6"/>
      <c r="AP528" s="222"/>
      <c r="AQ528" s="223">
        <v>21</v>
      </c>
      <c r="AR528" s="223">
        <v>14</v>
      </c>
      <c r="AS528" s="223">
        <v>0</v>
      </c>
      <c r="AT528" s="223">
        <v>32</v>
      </c>
      <c r="AU528" s="224">
        <v>37</v>
      </c>
      <c r="AV528" s="6"/>
      <c r="AX528" s="222">
        <v>0</v>
      </c>
      <c r="AY528" s="223"/>
      <c r="AZ528" s="223">
        <v>18</v>
      </c>
      <c r="BA528" s="223">
        <v>3</v>
      </c>
      <c r="BB528" s="223">
        <v>119</v>
      </c>
      <c r="BC528" s="224">
        <v>54</v>
      </c>
      <c r="BD528" s="6"/>
      <c r="BF528" s="222">
        <v>51</v>
      </c>
      <c r="BG528" s="223">
        <v>34</v>
      </c>
      <c r="BH528" s="223">
        <v>25</v>
      </c>
      <c r="BI528" s="223">
        <v>57</v>
      </c>
      <c r="BJ528" s="223">
        <v>71</v>
      </c>
      <c r="BK528" s="224">
        <v>81</v>
      </c>
      <c r="BL528" s="198"/>
      <c r="BM528" s="198"/>
      <c r="BN528" s="198"/>
    </row>
    <row r="529" spans="18:66" x14ac:dyDescent="0.3">
      <c r="R529" s="222">
        <v>30</v>
      </c>
      <c r="S529" s="223">
        <v>38</v>
      </c>
      <c r="T529" s="223">
        <v>28</v>
      </c>
      <c r="U529" s="223">
        <v>28</v>
      </c>
      <c r="V529" s="223">
        <v>15</v>
      </c>
      <c r="W529" s="224">
        <v>7</v>
      </c>
      <c r="X529" s="6"/>
      <c r="Z529" s="222">
        <v>18</v>
      </c>
      <c r="AA529" s="223">
        <v>67</v>
      </c>
      <c r="AB529" s="223">
        <v>15</v>
      </c>
      <c r="AC529" s="223">
        <v>55</v>
      </c>
      <c r="AD529" s="223">
        <v>0</v>
      </c>
      <c r="AE529" s="224">
        <v>10</v>
      </c>
      <c r="AF529" s="6"/>
      <c r="AH529" s="222">
        <v>59</v>
      </c>
      <c r="AI529" s="223">
        <v>26</v>
      </c>
      <c r="AJ529" s="223"/>
      <c r="AK529" s="223">
        <v>86</v>
      </c>
      <c r="AL529" s="223">
        <v>37</v>
      </c>
      <c r="AM529" s="224">
        <v>30</v>
      </c>
      <c r="AN529" s="6"/>
      <c r="AO529" s="6"/>
      <c r="AP529" s="222"/>
      <c r="AQ529" s="223">
        <v>3</v>
      </c>
      <c r="AR529" s="223">
        <v>47</v>
      </c>
      <c r="AS529" s="223">
        <v>34</v>
      </c>
      <c r="AT529" s="223">
        <v>47</v>
      </c>
      <c r="AU529" s="224">
        <v>34</v>
      </c>
      <c r="AV529" s="6"/>
      <c r="AX529" s="222">
        <v>55</v>
      </c>
      <c r="AY529" s="223"/>
      <c r="AZ529" s="223">
        <v>30</v>
      </c>
      <c r="BA529" s="223">
        <v>20</v>
      </c>
      <c r="BB529" s="223">
        <v>46</v>
      </c>
      <c r="BC529" s="224">
        <v>108</v>
      </c>
      <c r="BD529" s="6"/>
      <c r="BF529" s="222">
        <v>91</v>
      </c>
      <c r="BG529" s="223">
        <v>42</v>
      </c>
      <c r="BH529" s="223">
        <v>47</v>
      </c>
      <c r="BI529" s="223">
        <v>25</v>
      </c>
      <c r="BJ529" s="223">
        <v>52</v>
      </c>
      <c r="BK529" s="224">
        <v>106</v>
      </c>
      <c r="BL529" s="198"/>
      <c r="BM529" s="198"/>
      <c r="BN529" s="198"/>
    </row>
    <row r="530" spans="18:66" x14ac:dyDescent="0.3">
      <c r="R530" s="222">
        <v>18</v>
      </c>
      <c r="S530" s="223">
        <v>11</v>
      </c>
      <c r="T530" s="223">
        <v>3</v>
      </c>
      <c r="U530" s="223">
        <v>7</v>
      </c>
      <c r="V530" s="223">
        <v>5</v>
      </c>
      <c r="W530" s="224">
        <v>11</v>
      </c>
      <c r="X530" s="6"/>
      <c r="Z530" s="222">
        <v>50</v>
      </c>
      <c r="AA530" s="223">
        <v>73</v>
      </c>
      <c r="AB530" s="223">
        <v>76</v>
      </c>
      <c r="AC530" s="223">
        <v>54</v>
      </c>
      <c r="AD530" s="223">
        <v>11</v>
      </c>
      <c r="AE530" s="224">
        <v>4</v>
      </c>
      <c r="AF530" s="6"/>
      <c r="AH530" s="222">
        <v>13</v>
      </c>
      <c r="AI530" s="223">
        <v>54</v>
      </c>
      <c r="AJ530" s="223"/>
      <c r="AK530" s="223">
        <v>77</v>
      </c>
      <c r="AL530" s="223">
        <v>54</v>
      </c>
      <c r="AM530" s="224">
        <v>28</v>
      </c>
      <c r="AN530" s="6"/>
      <c r="AO530" s="6"/>
      <c r="AP530" s="222"/>
      <c r="AQ530" s="223">
        <v>44</v>
      </c>
      <c r="AR530" s="223">
        <v>23</v>
      </c>
      <c r="AS530" s="223">
        <v>6</v>
      </c>
      <c r="AT530" s="223">
        <v>49</v>
      </c>
      <c r="AU530" s="224">
        <v>56</v>
      </c>
      <c r="AV530" s="6"/>
      <c r="AX530" s="222">
        <v>20</v>
      </c>
      <c r="AY530" s="223"/>
      <c r="AZ530" s="223">
        <v>38</v>
      </c>
      <c r="BA530" s="223">
        <v>20</v>
      </c>
      <c r="BB530" s="223">
        <v>76</v>
      </c>
      <c r="BC530" s="224">
        <v>24</v>
      </c>
      <c r="BD530" s="6"/>
      <c r="BF530" s="222">
        <v>37</v>
      </c>
      <c r="BG530" s="223">
        <v>46</v>
      </c>
      <c r="BH530" s="223">
        <v>74</v>
      </c>
      <c r="BI530" s="223">
        <v>13</v>
      </c>
      <c r="BJ530" s="223">
        <v>111</v>
      </c>
      <c r="BK530" s="224">
        <v>62</v>
      </c>
      <c r="BL530" s="198"/>
      <c r="BM530" s="198"/>
      <c r="BN530" s="198"/>
    </row>
    <row r="531" spans="18:66" x14ac:dyDescent="0.3">
      <c r="R531" s="222">
        <v>32</v>
      </c>
      <c r="S531" s="223">
        <v>30</v>
      </c>
      <c r="T531" s="223">
        <v>45</v>
      </c>
      <c r="U531" s="223">
        <v>9</v>
      </c>
      <c r="V531" s="223">
        <v>0</v>
      </c>
      <c r="W531" s="224">
        <v>29</v>
      </c>
      <c r="X531" s="6"/>
      <c r="Z531" s="222">
        <v>20</v>
      </c>
      <c r="AA531" s="223">
        <v>75</v>
      </c>
      <c r="AB531" s="223">
        <v>43</v>
      </c>
      <c r="AC531" s="223">
        <v>30</v>
      </c>
      <c r="AD531" s="223">
        <v>6</v>
      </c>
      <c r="AE531" s="224">
        <v>35</v>
      </c>
      <c r="AF531" s="6"/>
      <c r="AH531" s="222">
        <v>53</v>
      </c>
      <c r="AI531" s="223">
        <v>92</v>
      </c>
      <c r="AJ531" s="223"/>
      <c r="AK531" s="223">
        <v>78</v>
      </c>
      <c r="AL531" s="223">
        <v>35</v>
      </c>
      <c r="AM531" s="224">
        <v>40</v>
      </c>
      <c r="AN531" s="6"/>
      <c r="AO531" s="6"/>
      <c r="AP531" s="222"/>
      <c r="AQ531" s="223">
        <v>33</v>
      </c>
      <c r="AR531" s="223">
        <v>7</v>
      </c>
      <c r="AS531" s="223">
        <v>26</v>
      </c>
      <c r="AT531" s="223">
        <v>55</v>
      </c>
      <c r="AU531" s="224">
        <v>55</v>
      </c>
      <c r="AV531" s="6"/>
      <c r="AX531" s="222">
        <v>64</v>
      </c>
      <c r="AY531" s="223"/>
      <c r="AZ531" s="223">
        <v>43</v>
      </c>
      <c r="BA531" s="223">
        <v>7</v>
      </c>
      <c r="BB531" s="223">
        <v>65</v>
      </c>
      <c r="BC531" s="224">
        <v>44</v>
      </c>
      <c r="BD531" s="6"/>
      <c r="BF531" s="222">
        <v>70</v>
      </c>
      <c r="BG531" s="223">
        <v>44</v>
      </c>
      <c r="BH531" s="223">
        <v>30</v>
      </c>
      <c r="BI531" s="223">
        <v>83</v>
      </c>
      <c r="BJ531" s="223">
        <v>121</v>
      </c>
      <c r="BK531" s="224">
        <v>67</v>
      </c>
      <c r="BL531" s="198"/>
      <c r="BM531" s="198"/>
      <c r="BN531" s="198"/>
    </row>
    <row r="532" spans="18:66" x14ac:dyDescent="0.3">
      <c r="R532" s="222">
        <v>3</v>
      </c>
      <c r="S532" s="223">
        <v>7</v>
      </c>
      <c r="T532" s="223">
        <v>23</v>
      </c>
      <c r="U532" s="223">
        <v>23</v>
      </c>
      <c r="V532" s="223">
        <v>27</v>
      </c>
      <c r="W532" s="224">
        <v>5</v>
      </c>
      <c r="X532" s="6"/>
      <c r="Z532" s="222">
        <v>71</v>
      </c>
      <c r="AA532" s="223">
        <v>69</v>
      </c>
      <c r="AB532" s="223">
        <v>49</v>
      </c>
      <c r="AC532" s="223">
        <v>52</v>
      </c>
      <c r="AD532" s="223">
        <v>15</v>
      </c>
      <c r="AE532" s="224">
        <v>62</v>
      </c>
      <c r="AF532" s="6"/>
      <c r="AH532" s="222"/>
      <c r="AI532" s="223">
        <v>42</v>
      </c>
      <c r="AJ532" s="223"/>
      <c r="AK532" s="223">
        <v>13</v>
      </c>
      <c r="AL532" s="223">
        <v>46</v>
      </c>
      <c r="AM532" s="224">
        <v>76</v>
      </c>
      <c r="AN532" s="6"/>
      <c r="AO532" s="6"/>
      <c r="AP532" s="222"/>
      <c r="AQ532" s="223">
        <v>20</v>
      </c>
      <c r="AR532" s="223">
        <v>15</v>
      </c>
      <c r="AS532" s="223">
        <v>12</v>
      </c>
      <c r="AT532" s="223">
        <v>34</v>
      </c>
      <c r="AU532" s="224">
        <v>1</v>
      </c>
      <c r="AV532" s="6"/>
      <c r="AX532" s="222">
        <v>27</v>
      </c>
      <c r="AY532" s="223"/>
      <c r="AZ532" s="223">
        <v>26</v>
      </c>
      <c r="BA532" s="223">
        <v>27</v>
      </c>
      <c r="BB532" s="223">
        <v>78</v>
      </c>
      <c r="BC532" s="224">
        <v>27</v>
      </c>
      <c r="BD532" s="6"/>
      <c r="BF532" s="222">
        <v>30</v>
      </c>
      <c r="BG532" s="223">
        <v>39</v>
      </c>
      <c r="BH532" s="223">
        <v>84</v>
      </c>
      <c r="BI532" s="223">
        <v>77</v>
      </c>
      <c r="BJ532" s="223">
        <v>96</v>
      </c>
      <c r="BK532" s="224">
        <v>90</v>
      </c>
      <c r="BL532" s="198"/>
      <c r="BM532" s="198"/>
      <c r="BN532" s="198"/>
    </row>
    <row r="533" spans="18:66" x14ac:dyDescent="0.3">
      <c r="R533" s="222">
        <v>26</v>
      </c>
      <c r="S533" s="223">
        <v>3</v>
      </c>
      <c r="T533" s="223">
        <v>31</v>
      </c>
      <c r="U533" s="223">
        <v>17</v>
      </c>
      <c r="V533" s="223">
        <v>14</v>
      </c>
      <c r="W533" s="224">
        <v>19</v>
      </c>
      <c r="X533" s="6"/>
      <c r="Z533" s="222">
        <v>51</v>
      </c>
      <c r="AA533" s="223">
        <v>31</v>
      </c>
      <c r="AB533" s="223">
        <v>53</v>
      </c>
      <c r="AC533" s="223">
        <v>64</v>
      </c>
      <c r="AD533" s="223">
        <v>28</v>
      </c>
      <c r="AE533" s="224">
        <v>17</v>
      </c>
      <c r="AF533" s="6"/>
      <c r="AH533" s="222"/>
      <c r="AI533" s="223">
        <v>30</v>
      </c>
      <c r="AJ533" s="223"/>
      <c r="AK533" s="223">
        <v>49</v>
      </c>
      <c r="AL533" s="223">
        <v>47</v>
      </c>
      <c r="AM533" s="224">
        <v>41</v>
      </c>
      <c r="AN533" s="6"/>
      <c r="AO533" s="6"/>
      <c r="AP533" s="222"/>
      <c r="AQ533" s="223">
        <v>2</v>
      </c>
      <c r="AR533" s="223">
        <v>39</v>
      </c>
      <c r="AS533" s="223">
        <v>9</v>
      </c>
      <c r="AT533" s="223">
        <v>17</v>
      </c>
      <c r="AU533" s="224">
        <v>28</v>
      </c>
      <c r="AV533" s="6"/>
      <c r="AX533" s="222">
        <v>14</v>
      </c>
      <c r="AY533" s="223"/>
      <c r="AZ533" s="223">
        <v>70</v>
      </c>
      <c r="BA533" s="223">
        <v>33</v>
      </c>
      <c r="BB533" s="223">
        <v>50</v>
      </c>
      <c r="BC533" s="224">
        <v>92</v>
      </c>
      <c r="BD533" s="6"/>
      <c r="BF533" s="222">
        <v>13</v>
      </c>
      <c r="BG533" s="223">
        <v>12</v>
      </c>
      <c r="BH533" s="223">
        <v>34</v>
      </c>
      <c r="BI533" s="223">
        <v>37</v>
      </c>
      <c r="BJ533" s="223">
        <v>79</v>
      </c>
      <c r="BK533" s="224">
        <v>86</v>
      </c>
      <c r="BL533" s="198"/>
      <c r="BM533" s="198"/>
      <c r="BN533" s="198"/>
    </row>
    <row r="534" spans="18:66" x14ac:dyDescent="0.3">
      <c r="R534" s="222">
        <v>5</v>
      </c>
      <c r="S534" s="223">
        <v>5</v>
      </c>
      <c r="T534" s="223">
        <v>49</v>
      </c>
      <c r="U534" s="223">
        <v>28</v>
      </c>
      <c r="V534" s="223">
        <v>16</v>
      </c>
      <c r="W534" s="224">
        <v>12</v>
      </c>
      <c r="X534" s="6"/>
      <c r="Z534" s="222">
        <v>9</v>
      </c>
      <c r="AA534" s="223">
        <v>57</v>
      </c>
      <c r="AB534" s="223">
        <v>37</v>
      </c>
      <c r="AC534" s="223">
        <v>34</v>
      </c>
      <c r="AD534" s="223">
        <v>47</v>
      </c>
      <c r="AE534" s="224">
        <v>0</v>
      </c>
      <c r="AF534" s="6"/>
      <c r="AH534" s="222"/>
      <c r="AI534" s="223">
        <v>39</v>
      </c>
      <c r="AJ534" s="223"/>
      <c r="AK534" s="223">
        <v>34</v>
      </c>
      <c r="AL534" s="223">
        <v>77</v>
      </c>
      <c r="AM534" s="224">
        <v>27</v>
      </c>
      <c r="AN534" s="6"/>
      <c r="AO534" s="6"/>
      <c r="AP534" s="222"/>
      <c r="AQ534" s="223">
        <v>24</v>
      </c>
      <c r="AR534" s="223">
        <v>3</v>
      </c>
      <c r="AS534" s="223">
        <v>0</v>
      </c>
      <c r="AT534" s="223">
        <v>15</v>
      </c>
      <c r="AU534" s="224">
        <v>22</v>
      </c>
      <c r="AV534" s="6"/>
      <c r="AX534" s="222">
        <v>66</v>
      </c>
      <c r="AY534" s="223"/>
      <c r="AZ534" s="223">
        <v>24</v>
      </c>
      <c r="BA534" s="223">
        <v>25</v>
      </c>
      <c r="BB534" s="223">
        <v>110</v>
      </c>
      <c r="BC534" s="224">
        <v>80</v>
      </c>
      <c r="BD534" s="6"/>
      <c r="BF534" s="222">
        <v>65</v>
      </c>
      <c r="BG534" s="223">
        <v>30</v>
      </c>
      <c r="BH534" s="223">
        <v>46</v>
      </c>
      <c r="BI534" s="223">
        <v>7</v>
      </c>
      <c r="BJ534" s="223">
        <v>56</v>
      </c>
      <c r="BK534" s="224">
        <v>88</v>
      </c>
      <c r="BL534" s="198"/>
      <c r="BM534" s="198"/>
      <c r="BN534" s="198"/>
    </row>
    <row r="535" spans="18:66" x14ac:dyDescent="0.3">
      <c r="R535" s="222">
        <v>40</v>
      </c>
      <c r="S535" s="223">
        <v>52</v>
      </c>
      <c r="T535" s="223">
        <v>56</v>
      </c>
      <c r="U535" s="223">
        <v>27</v>
      </c>
      <c r="V535" s="223">
        <v>16</v>
      </c>
      <c r="W535" s="224">
        <v>40</v>
      </c>
      <c r="X535" s="6"/>
      <c r="Z535" s="222">
        <v>46</v>
      </c>
      <c r="AA535" s="223">
        <v>24</v>
      </c>
      <c r="AB535" s="223">
        <v>45</v>
      </c>
      <c r="AC535" s="223">
        <v>58</v>
      </c>
      <c r="AD535" s="223">
        <v>33</v>
      </c>
      <c r="AE535" s="224">
        <v>7</v>
      </c>
      <c r="AF535" s="6"/>
      <c r="AH535" s="222"/>
      <c r="AI535" s="223">
        <v>84</v>
      </c>
      <c r="AJ535" s="223"/>
      <c r="AK535" s="223">
        <v>45</v>
      </c>
      <c r="AL535" s="223">
        <v>28</v>
      </c>
      <c r="AM535" s="224">
        <v>64</v>
      </c>
      <c r="AN535" s="6"/>
      <c r="AO535" s="6"/>
      <c r="AP535" s="222"/>
      <c r="AQ535" s="223">
        <v>32</v>
      </c>
      <c r="AR535" s="223">
        <v>18</v>
      </c>
      <c r="AS535" s="223">
        <v>8</v>
      </c>
      <c r="AT535" s="223">
        <v>29</v>
      </c>
      <c r="AU535" s="224">
        <v>46</v>
      </c>
      <c r="AV535" s="6"/>
      <c r="AX535" s="222"/>
      <c r="AY535" s="223"/>
      <c r="AZ535" s="223">
        <v>63</v>
      </c>
      <c r="BA535" s="223">
        <v>39</v>
      </c>
      <c r="BB535" s="223">
        <v>104</v>
      </c>
      <c r="BC535" s="224">
        <v>48</v>
      </c>
      <c r="BD535" s="6"/>
      <c r="BF535" s="222">
        <v>76</v>
      </c>
      <c r="BG535" s="223">
        <v>21</v>
      </c>
      <c r="BH535" s="223">
        <v>82</v>
      </c>
      <c r="BI535" s="223">
        <v>32</v>
      </c>
      <c r="BJ535" s="223">
        <v>72</v>
      </c>
      <c r="BK535" s="224">
        <v>57</v>
      </c>
      <c r="BL535" s="198"/>
      <c r="BM535" s="198"/>
      <c r="BN535" s="198"/>
    </row>
    <row r="536" spans="18:66" x14ac:dyDescent="0.3">
      <c r="R536" s="222">
        <v>26</v>
      </c>
      <c r="S536" s="223">
        <v>12</v>
      </c>
      <c r="T536" s="223">
        <v>4</v>
      </c>
      <c r="U536" s="223">
        <v>33</v>
      </c>
      <c r="V536" s="223">
        <v>12</v>
      </c>
      <c r="W536" s="224">
        <v>25</v>
      </c>
      <c r="X536" s="6"/>
      <c r="Z536" s="222">
        <v>37</v>
      </c>
      <c r="AA536" s="223">
        <v>19</v>
      </c>
      <c r="AB536" s="223">
        <v>14</v>
      </c>
      <c r="AC536" s="223">
        <v>40</v>
      </c>
      <c r="AD536" s="223">
        <v>60</v>
      </c>
      <c r="AE536" s="224">
        <v>23</v>
      </c>
      <c r="AF536" s="6"/>
      <c r="AH536" s="222"/>
      <c r="AI536" s="223">
        <v>89</v>
      </c>
      <c r="AJ536" s="223"/>
      <c r="AK536" s="223">
        <v>16</v>
      </c>
      <c r="AL536" s="223">
        <v>39</v>
      </c>
      <c r="AM536" s="224">
        <v>64</v>
      </c>
      <c r="AN536" s="6"/>
      <c r="AO536" s="6"/>
      <c r="AP536" s="222"/>
      <c r="AQ536" s="223">
        <v>36</v>
      </c>
      <c r="AR536" s="223">
        <v>36</v>
      </c>
      <c r="AS536" s="223">
        <v>7</v>
      </c>
      <c r="AT536" s="223">
        <v>56</v>
      </c>
      <c r="AU536" s="224">
        <v>24</v>
      </c>
      <c r="AV536" s="6"/>
      <c r="AX536" s="222"/>
      <c r="AY536" s="223"/>
      <c r="AZ536" s="223">
        <v>25</v>
      </c>
      <c r="BA536" s="223">
        <v>55</v>
      </c>
      <c r="BB536" s="223">
        <v>64</v>
      </c>
      <c r="BC536" s="224">
        <v>17</v>
      </c>
      <c r="BD536" s="6"/>
      <c r="BF536" s="222">
        <v>58</v>
      </c>
      <c r="BG536" s="223">
        <v>18</v>
      </c>
      <c r="BH536" s="223">
        <v>95</v>
      </c>
      <c r="BI536" s="223">
        <v>33</v>
      </c>
      <c r="BJ536" s="223">
        <v>128</v>
      </c>
      <c r="BK536" s="224">
        <v>52</v>
      </c>
      <c r="BL536" s="198"/>
      <c r="BM536" s="198"/>
      <c r="BN536" s="198"/>
    </row>
    <row r="537" spans="18:66" x14ac:dyDescent="0.3">
      <c r="R537" s="222">
        <v>0</v>
      </c>
      <c r="S537" s="223">
        <v>1</v>
      </c>
      <c r="T537" s="223">
        <v>55</v>
      </c>
      <c r="U537" s="223">
        <v>33</v>
      </c>
      <c r="V537" s="223">
        <v>7</v>
      </c>
      <c r="W537" s="224">
        <v>22</v>
      </c>
      <c r="X537" s="6"/>
      <c r="Z537" s="222">
        <v>50</v>
      </c>
      <c r="AA537" s="223">
        <v>22</v>
      </c>
      <c r="AB537" s="223">
        <v>31</v>
      </c>
      <c r="AC537" s="223">
        <v>67</v>
      </c>
      <c r="AD537" s="223">
        <v>5</v>
      </c>
      <c r="AE537" s="224">
        <v>27</v>
      </c>
      <c r="AF537" s="6"/>
      <c r="AH537" s="222"/>
      <c r="AI537" s="223">
        <v>62</v>
      </c>
      <c r="AJ537" s="223"/>
      <c r="AK537" s="223">
        <v>75</v>
      </c>
      <c r="AL537" s="223">
        <v>34</v>
      </c>
      <c r="AM537" s="224">
        <v>83</v>
      </c>
      <c r="AN537" s="6"/>
      <c r="AO537" s="6"/>
      <c r="AP537" s="222"/>
      <c r="AQ537" s="223">
        <v>35</v>
      </c>
      <c r="AR537" s="223">
        <v>7</v>
      </c>
      <c r="AS537" s="223">
        <v>18</v>
      </c>
      <c r="AT537" s="223">
        <v>29</v>
      </c>
      <c r="AU537" s="224">
        <v>12</v>
      </c>
      <c r="AV537" s="6"/>
      <c r="AX537" s="222"/>
      <c r="AY537" s="223"/>
      <c r="AZ537" s="223">
        <v>25</v>
      </c>
      <c r="BA537" s="223">
        <v>34</v>
      </c>
      <c r="BB537" s="223">
        <v>98</v>
      </c>
      <c r="BC537" s="224">
        <v>42</v>
      </c>
      <c r="BD537" s="6"/>
      <c r="BF537" s="222">
        <v>33</v>
      </c>
      <c r="BG537" s="223">
        <v>24</v>
      </c>
      <c r="BH537" s="223">
        <v>36</v>
      </c>
      <c r="BI537" s="223">
        <v>12</v>
      </c>
      <c r="BJ537" s="223">
        <v>120</v>
      </c>
      <c r="BK537" s="224">
        <v>124</v>
      </c>
      <c r="BL537" s="198"/>
      <c r="BM537" s="198"/>
      <c r="BN537" s="198"/>
    </row>
    <row r="538" spans="18:66" x14ac:dyDescent="0.3">
      <c r="R538" s="222">
        <v>23</v>
      </c>
      <c r="S538" s="223">
        <v>12</v>
      </c>
      <c r="T538" s="223">
        <v>0</v>
      </c>
      <c r="U538" s="223">
        <v>16</v>
      </c>
      <c r="V538" s="223">
        <v>20</v>
      </c>
      <c r="W538" s="224">
        <v>3</v>
      </c>
      <c r="X538" s="6"/>
      <c r="Z538" s="222">
        <v>50</v>
      </c>
      <c r="AA538" s="223">
        <v>89</v>
      </c>
      <c r="AB538" s="223">
        <v>2</v>
      </c>
      <c r="AC538" s="223">
        <v>76</v>
      </c>
      <c r="AD538" s="223">
        <v>31</v>
      </c>
      <c r="AE538" s="224">
        <v>36</v>
      </c>
      <c r="AF538" s="6"/>
      <c r="AH538" s="222"/>
      <c r="AI538" s="223">
        <v>75</v>
      </c>
      <c r="AJ538" s="223"/>
      <c r="AK538" s="223">
        <v>33</v>
      </c>
      <c r="AL538" s="223">
        <v>56</v>
      </c>
      <c r="AM538" s="224">
        <v>48</v>
      </c>
      <c r="AN538" s="6"/>
      <c r="AO538" s="6"/>
      <c r="AP538" s="222"/>
      <c r="AQ538" s="223">
        <v>29</v>
      </c>
      <c r="AR538" s="223"/>
      <c r="AS538" s="223">
        <v>10</v>
      </c>
      <c r="AT538" s="223">
        <v>12</v>
      </c>
      <c r="AU538" s="224">
        <v>5</v>
      </c>
      <c r="AV538" s="6"/>
      <c r="AX538" s="222"/>
      <c r="AY538" s="223"/>
      <c r="AZ538" s="223">
        <v>27</v>
      </c>
      <c r="BA538" s="223">
        <v>27</v>
      </c>
      <c r="BB538" s="223">
        <v>85</v>
      </c>
      <c r="BC538" s="224">
        <v>50</v>
      </c>
      <c r="BD538" s="6"/>
      <c r="BF538" s="222">
        <v>75</v>
      </c>
      <c r="BG538" s="223">
        <v>20</v>
      </c>
      <c r="BH538" s="223">
        <v>38</v>
      </c>
      <c r="BI538" s="223">
        <v>42</v>
      </c>
      <c r="BJ538" s="223">
        <v>83</v>
      </c>
      <c r="BK538" s="224">
        <v>86</v>
      </c>
      <c r="BL538" s="198"/>
      <c r="BM538" s="198"/>
      <c r="BN538" s="198"/>
    </row>
    <row r="539" spans="18:66" x14ac:dyDescent="0.3">
      <c r="R539" s="222">
        <v>16</v>
      </c>
      <c r="S539" s="223">
        <v>29</v>
      </c>
      <c r="T539" s="223">
        <v>23</v>
      </c>
      <c r="U539" s="223">
        <v>32</v>
      </c>
      <c r="V539" s="223">
        <v>15</v>
      </c>
      <c r="W539" s="224"/>
      <c r="X539" s="6"/>
      <c r="Z539" s="222">
        <v>39</v>
      </c>
      <c r="AA539" s="223">
        <v>32</v>
      </c>
      <c r="AB539" s="223">
        <v>69</v>
      </c>
      <c r="AC539" s="223">
        <v>78</v>
      </c>
      <c r="AD539" s="223">
        <v>39</v>
      </c>
      <c r="AE539" s="224">
        <v>25</v>
      </c>
      <c r="AF539" s="6"/>
      <c r="AH539" s="222"/>
      <c r="AI539" s="223">
        <v>75</v>
      </c>
      <c r="AJ539" s="223"/>
      <c r="AK539" s="223">
        <v>95</v>
      </c>
      <c r="AL539" s="223">
        <v>77</v>
      </c>
      <c r="AM539" s="224">
        <v>71</v>
      </c>
      <c r="AN539" s="6"/>
      <c r="AO539" s="6"/>
      <c r="AP539" s="222"/>
      <c r="AQ539" s="223">
        <v>0</v>
      </c>
      <c r="AR539" s="223"/>
      <c r="AS539" s="223">
        <v>27</v>
      </c>
      <c r="AT539" s="223">
        <v>30</v>
      </c>
      <c r="AU539" s="224">
        <v>19</v>
      </c>
      <c r="AV539" s="6"/>
      <c r="AX539" s="222"/>
      <c r="AY539" s="223"/>
      <c r="AZ539" s="223">
        <v>17</v>
      </c>
      <c r="BA539" s="223">
        <v>36</v>
      </c>
      <c r="BB539" s="223">
        <v>90</v>
      </c>
      <c r="BC539" s="224">
        <v>81</v>
      </c>
      <c r="BD539" s="6"/>
      <c r="BF539" s="222">
        <v>22</v>
      </c>
      <c r="BG539" s="223">
        <v>35</v>
      </c>
      <c r="BH539" s="223">
        <v>100</v>
      </c>
      <c r="BI539" s="223">
        <v>53</v>
      </c>
      <c r="BJ539" s="223">
        <v>33</v>
      </c>
      <c r="BK539" s="224">
        <v>123</v>
      </c>
      <c r="BL539" s="198"/>
      <c r="BM539" s="198"/>
      <c r="BN539" s="198"/>
    </row>
    <row r="540" spans="18:66" x14ac:dyDescent="0.3">
      <c r="R540" s="222">
        <v>25</v>
      </c>
      <c r="S540" s="223">
        <v>40</v>
      </c>
      <c r="T540" s="223">
        <v>22</v>
      </c>
      <c r="U540" s="223">
        <v>39</v>
      </c>
      <c r="V540" s="223">
        <v>19</v>
      </c>
      <c r="W540" s="224"/>
      <c r="X540" s="6"/>
      <c r="Z540" s="222">
        <v>49</v>
      </c>
      <c r="AA540" s="223">
        <v>16</v>
      </c>
      <c r="AB540" s="223">
        <v>12</v>
      </c>
      <c r="AC540" s="223">
        <v>60</v>
      </c>
      <c r="AD540" s="223">
        <v>0</v>
      </c>
      <c r="AE540" s="224">
        <v>13</v>
      </c>
      <c r="AF540" s="6"/>
      <c r="AH540" s="222"/>
      <c r="AI540" s="223">
        <v>38</v>
      </c>
      <c r="AJ540" s="223"/>
      <c r="AK540" s="223">
        <v>28</v>
      </c>
      <c r="AL540" s="223">
        <v>77</v>
      </c>
      <c r="AM540" s="224">
        <v>34</v>
      </c>
      <c r="AN540" s="6"/>
      <c r="AO540" s="6"/>
      <c r="AP540" s="222"/>
      <c r="AQ540" s="223">
        <v>19</v>
      </c>
      <c r="AR540" s="223"/>
      <c r="AS540" s="223">
        <v>22</v>
      </c>
      <c r="AT540" s="223">
        <v>49</v>
      </c>
      <c r="AU540" s="224">
        <v>34</v>
      </c>
      <c r="AV540" s="6"/>
      <c r="AX540" s="222"/>
      <c r="AY540" s="223"/>
      <c r="AZ540" s="223">
        <v>27</v>
      </c>
      <c r="BA540" s="223">
        <v>33</v>
      </c>
      <c r="BB540" s="223">
        <v>53</v>
      </c>
      <c r="BC540" s="224">
        <v>13</v>
      </c>
      <c r="BD540" s="6"/>
      <c r="BF540" s="222">
        <v>63</v>
      </c>
      <c r="BG540" s="223">
        <v>51</v>
      </c>
      <c r="BH540" s="223">
        <v>87</v>
      </c>
      <c r="BI540" s="223">
        <v>40</v>
      </c>
      <c r="BJ540" s="223">
        <v>101</v>
      </c>
      <c r="BK540" s="224">
        <v>29</v>
      </c>
      <c r="BL540" s="198"/>
      <c r="BM540" s="198"/>
      <c r="BN540" s="198"/>
    </row>
    <row r="541" spans="18:66" x14ac:dyDescent="0.3">
      <c r="R541" s="222">
        <v>25</v>
      </c>
      <c r="S541" s="223">
        <v>30</v>
      </c>
      <c r="T541" s="223">
        <v>23</v>
      </c>
      <c r="U541" s="223">
        <v>19</v>
      </c>
      <c r="V541" s="223">
        <v>0</v>
      </c>
      <c r="W541" s="224"/>
      <c r="X541" s="6"/>
      <c r="Z541" s="222">
        <v>66</v>
      </c>
      <c r="AA541" s="223">
        <v>32</v>
      </c>
      <c r="AB541" s="223">
        <v>47</v>
      </c>
      <c r="AC541" s="223">
        <v>33</v>
      </c>
      <c r="AD541" s="223">
        <v>6</v>
      </c>
      <c r="AE541" s="224">
        <v>55</v>
      </c>
      <c r="AF541" s="6"/>
      <c r="AH541" s="222"/>
      <c r="AI541" s="223">
        <v>11</v>
      </c>
      <c r="AJ541" s="223"/>
      <c r="AK541" s="223"/>
      <c r="AL541" s="223">
        <v>54</v>
      </c>
      <c r="AM541" s="224">
        <v>52</v>
      </c>
      <c r="AN541" s="6"/>
      <c r="AO541" s="6"/>
      <c r="AP541" s="222"/>
      <c r="AQ541" s="223">
        <v>10</v>
      </c>
      <c r="AR541" s="223"/>
      <c r="AS541" s="223">
        <v>24</v>
      </c>
      <c r="AT541" s="223">
        <v>70</v>
      </c>
      <c r="AU541" s="224">
        <v>16</v>
      </c>
      <c r="AV541" s="6"/>
      <c r="AX541" s="222"/>
      <c r="AY541" s="223"/>
      <c r="AZ541" s="223">
        <v>18</v>
      </c>
      <c r="BA541" s="223">
        <v>41</v>
      </c>
      <c r="BB541" s="223">
        <v>43</v>
      </c>
      <c r="BC541" s="224">
        <v>96</v>
      </c>
      <c r="BD541" s="6"/>
      <c r="BF541" s="222">
        <v>46</v>
      </c>
      <c r="BG541" s="223">
        <v>6</v>
      </c>
      <c r="BH541" s="223">
        <v>30</v>
      </c>
      <c r="BI541" s="223">
        <v>61</v>
      </c>
      <c r="BJ541" s="223">
        <v>116</v>
      </c>
      <c r="BK541" s="224">
        <v>28</v>
      </c>
      <c r="BL541" s="198"/>
      <c r="BM541" s="198"/>
      <c r="BN541" s="198"/>
    </row>
    <row r="542" spans="18:66" x14ac:dyDescent="0.3">
      <c r="R542" s="222">
        <v>17</v>
      </c>
      <c r="S542" s="223">
        <v>0</v>
      </c>
      <c r="T542" s="223">
        <v>15</v>
      </c>
      <c r="U542" s="223">
        <v>35</v>
      </c>
      <c r="V542" s="223">
        <v>1</v>
      </c>
      <c r="W542" s="224"/>
      <c r="X542" s="6"/>
      <c r="Z542" s="222">
        <v>58</v>
      </c>
      <c r="AA542" s="223">
        <v>56</v>
      </c>
      <c r="AB542" s="223"/>
      <c r="AC542" s="223">
        <v>17</v>
      </c>
      <c r="AD542" s="223"/>
      <c r="AE542" s="224">
        <v>12</v>
      </c>
      <c r="AF542" s="6"/>
      <c r="AH542" s="222"/>
      <c r="AI542" s="223">
        <v>21</v>
      </c>
      <c r="AJ542" s="223"/>
      <c r="AK542" s="223"/>
      <c r="AL542" s="223">
        <v>66</v>
      </c>
      <c r="AM542" s="224">
        <v>23</v>
      </c>
      <c r="AN542" s="6"/>
      <c r="AO542" s="6"/>
      <c r="AP542" s="222"/>
      <c r="AQ542" s="223">
        <v>6</v>
      </c>
      <c r="AR542" s="223"/>
      <c r="AS542" s="223"/>
      <c r="AT542" s="223">
        <v>54</v>
      </c>
      <c r="AU542" s="224">
        <v>36</v>
      </c>
      <c r="AV542" s="6"/>
      <c r="AX542" s="222"/>
      <c r="AY542" s="223"/>
      <c r="AZ542" s="223">
        <v>22</v>
      </c>
      <c r="BA542" s="223">
        <v>46</v>
      </c>
      <c r="BB542" s="223">
        <v>78</v>
      </c>
      <c r="BC542" s="224">
        <v>84</v>
      </c>
      <c r="BD542" s="6"/>
      <c r="BF542" s="222">
        <v>22</v>
      </c>
      <c r="BG542" s="223">
        <v>28</v>
      </c>
      <c r="BH542" s="223">
        <v>48</v>
      </c>
      <c r="BI542" s="223"/>
      <c r="BJ542" s="223">
        <v>111</v>
      </c>
      <c r="BK542" s="224">
        <v>20</v>
      </c>
      <c r="BL542" s="198"/>
      <c r="BM542" s="198"/>
      <c r="BN542" s="198"/>
    </row>
    <row r="543" spans="18:66" x14ac:dyDescent="0.3">
      <c r="R543" s="222">
        <v>24</v>
      </c>
      <c r="S543" s="223">
        <v>1</v>
      </c>
      <c r="T543" s="223">
        <v>26</v>
      </c>
      <c r="U543" s="223">
        <v>23</v>
      </c>
      <c r="V543" s="223">
        <v>0</v>
      </c>
      <c r="W543" s="224"/>
      <c r="X543" s="6"/>
      <c r="Z543" s="222">
        <v>9</v>
      </c>
      <c r="AA543" s="223">
        <v>72</v>
      </c>
      <c r="AB543" s="223"/>
      <c r="AC543" s="223">
        <v>51</v>
      </c>
      <c r="AD543" s="223"/>
      <c r="AE543" s="224">
        <v>25</v>
      </c>
      <c r="AF543" s="6"/>
      <c r="AH543" s="222"/>
      <c r="AI543" s="223">
        <v>42</v>
      </c>
      <c r="AJ543" s="223"/>
      <c r="AK543" s="223"/>
      <c r="AL543" s="223">
        <v>59</v>
      </c>
      <c r="AM543" s="224">
        <v>78</v>
      </c>
      <c r="AN543" s="6"/>
      <c r="AO543" s="6"/>
      <c r="AP543" s="222"/>
      <c r="AQ543" s="223">
        <v>13</v>
      </c>
      <c r="AR543" s="223"/>
      <c r="AS543" s="223"/>
      <c r="AT543" s="223">
        <v>50</v>
      </c>
      <c r="AU543" s="224">
        <v>34</v>
      </c>
      <c r="AV543" s="6"/>
      <c r="AX543" s="222"/>
      <c r="AY543" s="223"/>
      <c r="AZ543" s="223">
        <v>70</v>
      </c>
      <c r="BA543" s="223">
        <v>13</v>
      </c>
      <c r="BB543" s="223">
        <v>71</v>
      </c>
      <c r="BC543" s="224">
        <v>99</v>
      </c>
      <c r="BD543" s="6"/>
      <c r="BF543" s="222">
        <v>62</v>
      </c>
      <c r="BG543" s="223">
        <v>43</v>
      </c>
      <c r="BH543" s="223">
        <v>60</v>
      </c>
      <c r="BI543" s="223"/>
      <c r="BJ543" s="223">
        <v>93</v>
      </c>
      <c r="BK543" s="224">
        <v>98</v>
      </c>
      <c r="BL543" s="198"/>
      <c r="BM543" s="198"/>
      <c r="BN543" s="198"/>
    </row>
    <row r="544" spans="18:66" x14ac:dyDescent="0.3">
      <c r="R544" s="222">
        <v>37</v>
      </c>
      <c r="S544" s="223">
        <v>33</v>
      </c>
      <c r="T544" s="223">
        <v>20</v>
      </c>
      <c r="U544" s="223"/>
      <c r="V544" s="223">
        <v>3</v>
      </c>
      <c r="W544" s="224"/>
      <c r="X544" s="6"/>
      <c r="Z544" s="222">
        <v>14</v>
      </c>
      <c r="AA544" s="223">
        <v>58</v>
      </c>
      <c r="AB544" s="223"/>
      <c r="AC544" s="223">
        <v>29</v>
      </c>
      <c r="AD544" s="223"/>
      <c r="AE544" s="224">
        <v>60</v>
      </c>
      <c r="AF544" s="6"/>
      <c r="AH544" s="222"/>
      <c r="AI544" s="223">
        <v>22</v>
      </c>
      <c r="AJ544" s="223"/>
      <c r="AK544" s="223"/>
      <c r="AL544" s="223">
        <v>21</v>
      </c>
      <c r="AM544" s="224">
        <v>73</v>
      </c>
      <c r="AN544" s="6"/>
      <c r="AO544" s="6"/>
      <c r="AP544" s="222"/>
      <c r="AQ544" s="223">
        <v>8</v>
      </c>
      <c r="AR544" s="223"/>
      <c r="AS544" s="223"/>
      <c r="AT544" s="223">
        <v>65</v>
      </c>
      <c r="AU544" s="224">
        <v>46</v>
      </c>
      <c r="AV544" s="6"/>
      <c r="AX544" s="222"/>
      <c r="AY544" s="223"/>
      <c r="AZ544" s="223">
        <v>36</v>
      </c>
      <c r="BA544" s="223">
        <v>34</v>
      </c>
      <c r="BB544" s="223"/>
      <c r="BC544" s="224">
        <v>67</v>
      </c>
      <c r="BD544" s="6"/>
      <c r="BF544" s="222">
        <v>27</v>
      </c>
      <c r="BG544" s="223">
        <v>22</v>
      </c>
      <c r="BH544" s="223">
        <v>67</v>
      </c>
      <c r="BI544" s="223"/>
      <c r="BJ544" s="223">
        <v>131</v>
      </c>
      <c r="BK544" s="224">
        <v>65</v>
      </c>
      <c r="BL544" s="198"/>
      <c r="BM544" s="198"/>
      <c r="BN544" s="198"/>
    </row>
    <row r="545" spans="18:66" x14ac:dyDescent="0.3">
      <c r="R545" s="222">
        <v>31</v>
      </c>
      <c r="S545" s="223">
        <v>33</v>
      </c>
      <c r="T545" s="223">
        <v>20</v>
      </c>
      <c r="U545" s="223"/>
      <c r="V545" s="223"/>
      <c r="W545" s="224"/>
      <c r="X545" s="6"/>
      <c r="Z545" s="222">
        <v>20</v>
      </c>
      <c r="AA545" s="223">
        <v>8</v>
      </c>
      <c r="AB545" s="223"/>
      <c r="AC545" s="223">
        <v>60</v>
      </c>
      <c r="AD545" s="223"/>
      <c r="AE545" s="224">
        <v>24</v>
      </c>
      <c r="AF545" s="6"/>
      <c r="AH545" s="222"/>
      <c r="AI545" s="223">
        <v>76</v>
      </c>
      <c r="AJ545" s="223"/>
      <c r="AK545" s="223"/>
      <c r="AL545" s="223">
        <v>25</v>
      </c>
      <c r="AM545" s="224">
        <v>7</v>
      </c>
      <c r="AN545" s="6"/>
      <c r="AO545" s="6"/>
      <c r="AP545" s="222"/>
      <c r="AQ545" s="223">
        <v>25</v>
      </c>
      <c r="AR545" s="223"/>
      <c r="AS545" s="223"/>
      <c r="AT545" s="223">
        <v>55</v>
      </c>
      <c r="AU545" s="224">
        <v>18</v>
      </c>
      <c r="AV545" s="6"/>
      <c r="AX545" s="222"/>
      <c r="AY545" s="223"/>
      <c r="AZ545" s="223">
        <v>38</v>
      </c>
      <c r="BA545" s="223">
        <v>18</v>
      </c>
      <c r="BB545" s="223"/>
      <c r="BC545" s="224">
        <v>59</v>
      </c>
      <c r="BD545" s="6"/>
      <c r="BF545" s="222">
        <v>83</v>
      </c>
      <c r="BG545" s="223">
        <v>53</v>
      </c>
      <c r="BH545" s="223">
        <v>43</v>
      </c>
      <c r="BI545" s="223"/>
      <c r="BJ545" s="223"/>
      <c r="BK545" s="224">
        <v>80</v>
      </c>
      <c r="BL545" s="198"/>
      <c r="BM545" s="198"/>
      <c r="BN545" s="198"/>
    </row>
    <row r="546" spans="18:66" x14ac:dyDescent="0.3">
      <c r="R546" s="222">
        <v>0</v>
      </c>
      <c r="S546" s="223"/>
      <c r="T546" s="223">
        <v>5</v>
      </c>
      <c r="U546" s="223"/>
      <c r="V546" s="223"/>
      <c r="W546" s="224"/>
      <c r="X546" s="6"/>
      <c r="Z546" s="222">
        <v>38</v>
      </c>
      <c r="AA546" s="223">
        <v>16</v>
      </c>
      <c r="AB546" s="223"/>
      <c r="AC546" s="223">
        <v>15</v>
      </c>
      <c r="AD546" s="223"/>
      <c r="AE546" s="224">
        <v>14</v>
      </c>
      <c r="AF546" s="6"/>
      <c r="AH546" s="222"/>
      <c r="AI546" s="223"/>
      <c r="AJ546" s="223"/>
      <c r="AK546" s="223"/>
      <c r="AL546" s="223">
        <v>47</v>
      </c>
      <c r="AM546" s="224">
        <v>33</v>
      </c>
      <c r="AN546" s="6"/>
      <c r="AO546" s="6"/>
      <c r="AP546" s="222"/>
      <c r="AQ546" s="223">
        <v>42</v>
      </c>
      <c r="AR546" s="223"/>
      <c r="AS546" s="223"/>
      <c r="AT546" s="223">
        <v>11</v>
      </c>
      <c r="AU546" s="224">
        <v>9</v>
      </c>
      <c r="AV546" s="6"/>
      <c r="AX546" s="222"/>
      <c r="AY546" s="223"/>
      <c r="AZ546" s="223">
        <v>28</v>
      </c>
      <c r="BA546" s="223">
        <v>20</v>
      </c>
      <c r="BB546" s="223"/>
      <c r="BC546" s="224">
        <v>108</v>
      </c>
      <c r="BD546" s="6"/>
      <c r="BF546" s="222">
        <v>63</v>
      </c>
      <c r="BG546" s="223">
        <v>56</v>
      </c>
      <c r="BH546" s="223">
        <v>107</v>
      </c>
      <c r="BI546" s="223"/>
      <c r="BJ546" s="223"/>
      <c r="BK546" s="224">
        <v>67</v>
      </c>
      <c r="BL546" s="198"/>
      <c r="BM546" s="198"/>
      <c r="BN546" s="198"/>
    </row>
    <row r="547" spans="18:66" x14ac:dyDescent="0.3">
      <c r="R547" s="222">
        <v>1</v>
      </c>
      <c r="S547" s="223"/>
      <c r="T547" s="223">
        <v>47</v>
      </c>
      <c r="U547" s="223"/>
      <c r="V547" s="223"/>
      <c r="W547" s="224"/>
      <c r="X547" s="6"/>
      <c r="Z547" s="222">
        <v>85</v>
      </c>
      <c r="AA547" s="223">
        <v>61</v>
      </c>
      <c r="AB547" s="223"/>
      <c r="AC547" s="223">
        <v>4</v>
      </c>
      <c r="AD547" s="223"/>
      <c r="AE547" s="224">
        <v>24</v>
      </c>
      <c r="AF547" s="6"/>
      <c r="AH547" s="222"/>
      <c r="AI547" s="223"/>
      <c r="AJ547" s="223"/>
      <c r="AK547" s="223"/>
      <c r="AL547" s="223">
        <v>3</v>
      </c>
      <c r="AM547" s="224">
        <v>35</v>
      </c>
      <c r="AN547" s="6"/>
      <c r="AO547" s="6"/>
      <c r="AP547" s="222"/>
      <c r="AQ547" s="223">
        <v>0</v>
      </c>
      <c r="AR547" s="223"/>
      <c r="AS547" s="223"/>
      <c r="AT547" s="223">
        <v>57</v>
      </c>
      <c r="AU547" s="224">
        <v>20</v>
      </c>
      <c r="AV547" s="6"/>
      <c r="AX547" s="222"/>
      <c r="AY547" s="223"/>
      <c r="AZ547" s="223">
        <v>60</v>
      </c>
      <c r="BA547" s="223">
        <v>16</v>
      </c>
      <c r="BB547" s="223"/>
      <c r="BC547" s="224">
        <v>71</v>
      </c>
      <c r="BD547" s="6"/>
      <c r="BF547" s="222">
        <v>11</v>
      </c>
      <c r="BG547" s="223">
        <v>31</v>
      </c>
      <c r="BH547" s="223">
        <v>39</v>
      </c>
      <c r="BI547" s="223"/>
      <c r="BJ547" s="223"/>
      <c r="BK547" s="224">
        <v>70</v>
      </c>
      <c r="BL547" s="198"/>
      <c r="BM547" s="198"/>
      <c r="BN547" s="198"/>
    </row>
    <row r="548" spans="18:66" x14ac:dyDescent="0.3">
      <c r="R548" s="222">
        <v>5</v>
      </c>
      <c r="S548" s="223"/>
      <c r="T548" s="223">
        <v>24</v>
      </c>
      <c r="U548" s="223"/>
      <c r="V548" s="223"/>
      <c r="W548" s="224"/>
      <c r="X548" s="6"/>
      <c r="Z548" s="222">
        <v>12</v>
      </c>
      <c r="AA548" s="223">
        <v>62</v>
      </c>
      <c r="AB548" s="223"/>
      <c r="AC548" s="223">
        <v>15</v>
      </c>
      <c r="AD548" s="223"/>
      <c r="AE548" s="224">
        <v>48</v>
      </c>
      <c r="AF548" s="6"/>
      <c r="AH548" s="222"/>
      <c r="AI548" s="223"/>
      <c r="AJ548" s="223"/>
      <c r="AK548" s="223"/>
      <c r="AL548" s="223"/>
      <c r="AM548" s="224">
        <v>32</v>
      </c>
      <c r="AN548" s="6"/>
      <c r="AO548" s="6"/>
      <c r="AP548" s="222"/>
      <c r="AQ548" s="223"/>
      <c r="AR548" s="223"/>
      <c r="AS548" s="223"/>
      <c r="AT548" s="223">
        <v>26</v>
      </c>
      <c r="AU548" s="224">
        <v>24</v>
      </c>
      <c r="AV548" s="6"/>
      <c r="AX548" s="222"/>
      <c r="AY548" s="223"/>
      <c r="AZ548" s="223">
        <v>27</v>
      </c>
      <c r="BA548" s="223">
        <v>23</v>
      </c>
      <c r="BB548" s="223"/>
      <c r="BC548" s="224">
        <v>39</v>
      </c>
      <c r="BD548" s="6"/>
      <c r="BF548" s="222">
        <v>36</v>
      </c>
      <c r="BG548" s="223"/>
      <c r="BH548" s="223">
        <v>98</v>
      </c>
      <c r="BI548" s="223"/>
      <c r="BJ548" s="223"/>
      <c r="BK548" s="224">
        <v>73</v>
      </c>
      <c r="BL548" s="198"/>
      <c r="BM548" s="198"/>
      <c r="BN548" s="198"/>
    </row>
    <row r="549" spans="18:66" x14ac:dyDescent="0.3">
      <c r="R549" s="222">
        <v>17</v>
      </c>
      <c r="S549" s="223"/>
      <c r="T549" s="223">
        <v>28</v>
      </c>
      <c r="U549" s="223"/>
      <c r="V549" s="223"/>
      <c r="W549" s="224"/>
      <c r="X549" s="6"/>
      <c r="Z549" s="222">
        <v>6</v>
      </c>
      <c r="AA549" s="223">
        <v>30</v>
      </c>
      <c r="AB549" s="223"/>
      <c r="AC549" s="223"/>
      <c r="AD549" s="223"/>
      <c r="AE549" s="224">
        <v>23</v>
      </c>
      <c r="AF549" s="6"/>
      <c r="AH549" s="222"/>
      <c r="AI549" s="223"/>
      <c r="AJ549" s="223"/>
      <c r="AK549" s="223"/>
      <c r="AL549" s="223"/>
      <c r="AM549" s="224">
        <v>33</v>
      </c>
      <c r="AN549" s="6"/>
      <c r="AO549" s="6"/>
      <c r="AP549" s="222"/>
      <c r="AQ549" s="223"/>
      <c r="AR549" s="223"/>
      <c r="AS549" s="223"/>
      <c r="AT549" s="223">
        <v>28</v>
      </c>
      <c r="AU549" s="224">
        <v>16</v>
      </c>
      <c r="AV549" s="6"/>
      <c r="AX549" s="222"/>
      <c r="AY549" s="223"/>
      <c r="AZ549" s="223">
        <v>14</v>
      </c>
      <c r="BA549" s="223">
        <v>52</v>
      </c>
      <c r="BB549" s="223"/>
      <c r="BC549" s="224">
        <v>104</v>
      </c>
      <c r="BD549" s="6"/>
      <c r="BF549" s="222">
        <v>59</v>
      </c>
      <c r="BG549" s="223"/>
      <c r="BH549" s="223">
        <v>41</v>
      </c>
      <c r="BI549" s="223"/>
      <c r="BJ549" s="223"/>
      <c r="BK549" s="224">
        <v>86</v>
      </c>
      <c r="BL549" s="198"/>
      <c r="BM549" s="198"/>
      <c r="BN549" s="198"/>
    </row>
    <row r="550" spans="18:66" x14ac:dyDescent="0.3">
      <c r="R550" s="222">
        <v>49</v>
      </c>
      <c r="S550" s="223"/>
      <c r="T550" s="223">
        <v>31</v>
      </c>
      <c r="U550" s="223"/>
      <c r="V550" s="223"/>
      <c r="W550" s="224"/>
      <c r="X550" s="6"/>
      <c r="Z550" s="222">
        <v>79</v>
      </c>
      <c r="AA550" s="223">
        <v>48</v>
      </c>
      <c r="AB550" s="223"/>
      <c r="AC550" s="223"/>
      <c r="AD550" s="223"/>
      <c r="AE550" s="224">
        <v>11</v>
      </c>
      <c r="AF550" s="6"/>
      <c r="AH550" s="222"/>
      <c r="AI550" s="223"/>
      <c r="AJ550" s="223"/>
      <c r="AK550" s="223"/>
      <c r="AL550" s="223"/>
      <c r="AM550" s="224">
        <v>19</v>
      </c>
      <c r="AN550" s="6"/>
      <c r="AO550" s="6"/>
      <c r="AP550" s="222"/>
      <c r="AQ550" s="223"/>
      <c r="AR550" s="223"/>
      <c r="AS550" s="223"/>
      <c r="AT550" s="223">
        <v>37</v>
      </c>
      <c r="AU550" s="224">
        <v>49</v>
      </c>
      <c r="AV550" s="6"/>
      <c r="AX550" s="222"/>
      <c r="AY550" s="223"/>
      <c r="AZ550" s="223">
        <v>16</v>
      </c>
      <c r="BA550" s="223">
        <v>20</v>
      </c>
      <c r="BB550" s="223"/>
      <c r="BC550" s="224">
        <v>78</v>
      </c>
      <c r="BD550" s="6"/>
      <c r="BF550" s="222">
        <v>17</v>
      </c>
      <c r="BG550" s="223"/>
      <c r="BH550" s="223">
        <v>40</v>
      </c>
      <c r="BI550" s="223"/>
      <c r="BJ550" s="223"/>
      <c r="BK550" s="224">
        <v>111</v>
      </c>
      <c r="BL550" s="198"/>
      <c r="BM550" s="198"/>
      <c r="BN550" s="198"/>
    </row>
    <row r="551" spans="18:66" x14ac:dyDescent="0.3">
      <c r="R551" s="222">
        <v>0</v>
      </c>
      <c r="S551" s="223"/>
      <c r="T551" s="223">
        <v>20</v>
      </c>
      <c r="U551" s="223"/>
      <c r="V551" s="223"/>
      <c r="W551" s="224"/>
      <c r="X551" s="6"/>
      <c r="Z551" s="222">
        <v>46</v>
      </c>
      <c r="AA551" s="223">
        <v>35</v>
      </c>
      <c r="AB551" s="223"/>
      <c r="AC551" s="223"/>
      <c r="AD551" s="223"/>
      <c r="AE551" s="224">
        <v>35</v>
      </c>
      <c r="AF551" s="6"/>
      <c r="AH551" s="222"/>
      <c r="AI551" s="223"/>
      <c r="AJ551" s="223"/>
      <c r="AK551" s="223"/>
      <c r="AL551" s="223"/>
      <c r="AM551" s="224">
        <v>60</v>
      </c>
      <c r="AN551" s="6"/>
      <c r="AO551" s="6"/>
      <c r="AP551" s="222"/>
      <c r="AQ551" s="223"/>
      <c r="AR551" s="223"/>
      <c r="AS551" s="223"/>
      <c r="AT551" s="223">
        <v>60</v>
      </c>
      <c r="AU551" s="224">
        <v>33</v>
      </c>
      <c r="AV551" s="6"/>
      <c r="AX551" s="222"/>
      <c r="AY551" s="223"/>
      <c r="AZ551" s="223"/>
      <c r="BA551" s="223">
        <v>30</v>
      </c>
      <c r="BB551" s="223"/>
      <c r="BC551" s="224">
        <v>94</v>
      </c>
      <c r="BD551" s="6"/>
      <c r="BF551" s="222">
        <v>87</v>
      </c>
      <c r="BG551" s="223"/>
      <c r="BH551" s="223">
        <v>43</v>
      </c>
      <c r="BI551" s="223"/>
      <c r="BJ551" s="223"/>
      <c r="BK551" s="224">
        <v>103</v>
      </c>
      <c r="BL551" s="198"/>
      <c r="BM551" s="198"/>
      <c r="BN551" s="198"/>
    </row>
    <row r="552" spans="18:66" x14ac:dyDescent="0.3">
      <c r="R552" s="222">
        <v>0</v>
      </c>
      <c r="S552" s="223"/>
      <c r="T552" s="223"/>
      <c r="U552" s="223"/>
      <c r="V552" s="223"/>
      <c r="W552" s="224"/>
      <c r="X552" s="6"/>
      <c r="Z552" s="222"/>
      <c r="AA552" s="223">
        <v>32</v>
      </c>
      <c r="AB552" s="223"/>
      <c r="AC552" s="223"/>
      <c r="AD552" s="223"/>
      <c r="AE552" s="224">
        <v>42</v>
      </c>
      <c r="AF552" s="6"/>
      <c r="AH552" s="222"/>
      <c r="AI552" s="223"/>
      <c r="AJ552" s="223"/>
      <c r="AK552" s="223"/>
      <c r="AL552" s="223"/>
      <c r="AM552" s="224">
        <v>56</v>
      </c>
      <c r="AN552" s="6"/>
      <c r="AO552" s="6"/>
      <c r="AP552" s="222"/>
      <c r="AQ552" s="223"/>
      <c r="AR552" s="223"/>
      <c r="AS552" s="223"/>
      <c r="AT552" s="223">
        <v>67</v>
      </c>
      <c r="AU552" s="224">
        <v>41</v>
      </c>
      <c r="AV552" s="6"/>
      <c r="AX552" s="222"/>
      <c r="AY552" s="223"/>
      <c r="AZ552" s="223"/>
      <c r="BA552" s="223">
        <v>45</v>
      </c>
      <c r="BB552" s="223"/>
      <c r="BC552" s="224">
        <v>37</v>
      </c>
      <c r="BD552" s="6"/>
      <c r="BF552" s="222">
        <v>15</v>
      </c>
      <c r="BG552" s="223"/>
      <c r="BH552" s="223">
        <v>28</v>
      </c>
      <c r="BI552" s="223"/>
      <c r="BJ552" s="223"/>
      <c r="BK552" s="224">
        <v>109</v>
      </c>
      <c r="BL552" s="198"/>
      <c r="BM552" s="198"/>
      <c r="BN552" s="198"/>
    </row>
    <row r="553" spans="18:66" ht="14.5" thickBot="1" x14ac:dyDescent="0.35">
      <c r="R553" s="222">
        <v>45</v>
      </c>
      <c r="S553" s="223"/>
      <c r="T553" s="223"/>
      <c r="U553" s="223"/>
      <c r="V553" s="223"/>
      <c r="W553" s="224"/>
      <c r="X553" s="6"/>
      <c r="Z553" s="222"/>
      <c r="AA553" s="223">
        <v>48</v>
      </c>
      <c r="AB553" s="223"/>
      <c r="AC553" s="223"/>
      <c r="AD553" s="223"/>
      <c r="AE553" s="224">
        <v>1</v>
      </c>
      <c r="AF553" s="6"/>
      <c r="AH553" s="225"/>
      <c r="AI553" s="226"/>
      <c r="AJ553" s="226"/>
      <c r="AK553" s="226"/>
      <c r="AL553" s="226"/>
      <c r="AM553" s="227">
        <v>56</v>
      </c>
      <c r="AN553" s="6"/>
      <c r="AO553" s="6"/>
      <c r="AP553" s="222"/>
      <c r="AQ553" s="223"/>
      <c r="AR553" s="223"/>
      <c r="AS553" s="223"/>
      <c r="AT553" s="223">
        <v>55</v>
      </c>
      <c r="AU553" s="224"/>
      <c r="AV553" s="6"/>
      <c r="AX553" s="222"/>
      <c r="AY553" s="223"/>
      <c r="AZ553" s="223"/>
      <c r="BA553" s="223">
        <v>4</v>
      </c>
      <c r="BB553" s="223"/>
      <c r="BC553" s="224">
        <v>80</v>
      </c>
      <c r="BD553" s="6"/>
      <c r="BF553" s="222">
        <v>72</v>
      </c>
      <c r="BG553" s="223"/>
      <c r="BH553" s="223">
        <v>43</v>
      </c>
      <c r="BI553" s="223"/>
      <c r="BJ553" s="223"/>
      <c r="BK553" s="224">
        <v>70</v>
      </c>
      <c r="BL553" s="198"/>
      <c r="BM553" s="198"/>
      <c r="BN553" s="198"/>
    </row>
    <row r="554" spans="18:66" x14ac:dyDescent="0.3">
      <c r="R554" s="222">
        <v>23</v>
      </c>
      <c r="S554" s="223"/>
      <c r="T554" s="223"/>
      <c r="U554" s="223"/>
      <c r="V554" s="223"/>
      <c r="W554" s="224"/>
      <c r="X554" s="6"/>
      <c r="Z554" s="222"/>
      <c r="AA554" s="223">
        <v>55</v>
      </c>
      <c r="AB554" s="223"/>
      <c r="AC554" s="223"/>
      <c r="AD554" s="223"/>
      <c r="AE554" s="224">
        <v>7</v>
      </c>
      <c r="AF554" s="6"/>
      <c r="AH554" s="223"/>
      <c r="AI554" s="223"/>
      <c r="AJ554" s="223"/>
      <c r="AK554" s="223"/>
      <c r="AL554" s="223"/>
      <c r="AM554" s="223"/>
      <c r="AN554" s="6"/>
      <c r="AO554" s="6"/>
      <c r="AP554" s="222"/>
      <c r="AQ554" s="223"/>
      <c r="AR554" s="223"/>
      <c r="AS554" s="223"/>
      <c r="AT554" s="223">
        <v>32</v>
      </c>
      <c r="AU554" s="224"/>
      <c r="AV554" s="6"/>
      <c r="AX554" s="222"/>
      <c r="AY554" s="223"/>
      <c r="AZ554" s="223"/>
      <c r="BA554" s="223">
        <v>24</v>
      </c>
      <c r="BB554" s="223"/>
      <c r="BC554" s="224">
        <v>104</v>
      </c>
      <c r="BD554" s="6"/>
      <c r="BF554" s="222">
        <v>59</v>
      </c>
      <c r="BG554" s="223"/>
      <c r="BH554" s="223">
        <v>30</v>
      </c>
      <c r="BI554" s="223"/>
      <c r="BJ554" s="223"/>
      <c r="BK554" s="224">
        <v>100</v>
      </c>
      <c r="BL554" s="198"/>
      <c r="BM554" s="198"/>
      <c r="BN554" s="198"/>
    </row>
    <row r="555" spans="18:66" x14ac:dyDescent="0.3">
      <c r="R555" s="222">
        <v>8</v>
      </c>
      <c r="S555" s="223"/>
      <c r="T555" s="223"/>
      <c r="U555" s="223"/>
      <c r="V555" s="223"/>
      <c r="W555" s="224"/>
      <c r="X555" s="6"/>
      <c r="Z555" s="222"/>
      <c r="AA555" s="223">
        <v>32</v>
      </c>
      <c r="AB555" s="223"/>
      <c r="AC555" s="223"/>
      <c r="AD555" s="223"/>
      <c r="AE555" s="224">
        <v>20</v>
      </c>
      <c r="AF555" s="6"/>
      <c r="AH555" s="223"/>
      <c r="AI555" s="223"/>
      <c r="AJ555" s="223"/>
      <c r="AK555" s="223"/>
      <c r="AL555" s="223"/>
      <c r="AM555" s="223"/>
      <c r="AN555" s="6"/>
      <c r="AO555" s="6"/>
      <c r="AP555" s="222"/>
      <c r="AQ555" s="223"/>
      <c r="AR555" s="223"/>
      <c r="AS555" s="223"/>
      <c r="AT555" s="223">
        <v>23</v>
      </c>
      <c r="AU555" s="224"/>
      <c r="AV555" s="6"/>
      <c r="AX555" s="222"/>
      <c r="AY555" s="223"/>
      <c r="AZ555" s="223"/>
      <c r="BA555" s="223">
        <v>28</v>
      </c>
      <c r="BB555" s="223"/>
      <c r="BC555" s="224">
        <v>90</v>
      </c>
      <c r="BD555" s="6"/>
      <c r="BF555" s="222">
        <v>77</v>
      </c>
      <c r="BG555" s="223"/>
      <c r="BH555" s="223">
        <v>36</v>
      </c>
      <c r="BI555" s="223"/>
      <c r="BJ555" s="223"/>
      <c r="BK555" s="224">
        <v>50</v>
      </c>
      <c r="BL555" s="198"/>
      <c r="BM555" s="198"/>
      <c r="BN555" s="198"/>
    </row>
    <row r="556" spans="18:66" x14ac:dyDescent="0.3">
      <c r="R556" s="222">
        <v>22</v>
      </c>
      <c r="S556" s="223"/>
      <c r="T556" s="223"/>
      <c r="U556" s="223"/>
      <c r="V556" s="223"/>
      <c r="W556" s="224"/>
      <c r="X556" s="6"/>
      <c r="Z556" s="222"/>
      <c r="AA556" s="223">
        <v>56</v>
      </c>
      <c r="AB556" s="223"/>
      <c r="AC556" s="223"/>
      <c r="AD556" s="223"/>
      <c r="AE556" s="224">
        <v>19</v>
      </c>
      <c r="AF556" s="6"/>
      <c r="AH556" s="223"/>
      <c r="AI556" s="223"/>
      <c r="AJ556" s="223"/>
      <c r="AK556" s="223"/>
      <c r="AL556" s="223"/>
      <c r="AM556" s="223"/>
      <c r="AN556" s="6"/>
      <c r="AO556" s="6"/>
      <c r="AP556" s="222"/>
      <c r="AQ556" s="223"/>
      <c r="AR556" s="223"/>
      <c r="AS556" s="223"/>
      <c r="AT556" s="223">
        <v>51</v>
      </c>
      <c r="AU556" s="224"/>
      <c r="AV556" s="6"/>
      <c r="AX556" s="222"/>
      <c r="AY556" s="223"/>
      <c r="AZ556" s="223"/>
      <c r="BA556" s="223">
        <v>20</v>
      </c>
      <c r="BB556" s="223"/>
      <c r="BC556" s="224">
        <v>67</v>
      </c>
      <c r="BD556" s="6"/>
      <c r="BF556" s="222">
        <v>54</v>
      </c>
      <c r="BG556" s="223"/>
      <c r="BH556" s="223">
        <v>107</v>
      </c>
      <c r="BI556" s="223"/>
      <c r="BJ556" s="223"/>
      <c r="BK556" s="224">
        <v>90</v>
      </c>
      <c r="BL556" s="198"/>
      <c r="BM556" s="198"/>
      <c r="BN556" s="198"/>
    </row>
    <row r="557" spans="18:66" ht="14.5" thickBot="1" x14ac:dyDescent="0.35">
      <c r="R557" s="225">
        <v>7</v>
      </c>
      <c r="S557" s="226"/>
      <c r="T557" s="226"/>
      <c r="U557" s="226"/>
      <c r="V557" s="226"/>
      <c r="W557" s="227"/>
      <c r="X557" s="6"/>
      <c r="Z557" s="222"/>
      <c r="AA557" s="223">
        <v>26</v>
      </c>
      <c r="AB557" s="223"/>
      <c r="AC557" s="223"/>
      <c r="AD557" s="223"/>
      <c r="AE557" s="224">
        <v>16</v>
      </c>
      <c r="AF557" s="6"/>
      <c r="AH557" s="223"/>
      <c r="AI557" s="223"/>
      <c r="AJ557" s="223"/>
      <c r="AK557" s="223"/>
      <c r="AL557" s="223"/>
      <c r="AM557" s="223"/>
      <c r="AN557" s="6"/>
      <c r="AO557" s="6"/>
      <c r="AP557" s="222"/>
      <c r="AQ557" s="223"/>
      <c r="AR557" s="223"/>
      <c r="AS557" s="223"/>
      <c r="AT557" s="223">
        <v>56</v>
      </c>
      <c r="AU557" s="224"/>
      <c r="AV557" s="6"/>
      <c r="AX557" s="222"/>
      <c r="AY557" s="223"/>
      <c r="AZ557" s="223"/>
      <c r="BA557" s="223">
        <v>6</v>
      </c>
      <c r="BB557" s="223"/>
      <c r="BC557" s="224">
        <v>11</v>
      </c>
      <c r="BD557" s="6"/>
      <c r="BF557" s="222">
        <v>59</v>
      </c>
      <c r="BG557" s="223"/>
      <c r="BH557" s="223">
        <v>56</v>
      </c>
      <c r="BI557" s="223"/>
      <c r="BJ557" s="223"/>
      <c r="BK557" s="224">
        <v>47</v>
      </c>
      <c r="BL557" s="198"/>
      <c r="BM557" s="198"/>
      <c r="BN557" s="198"/>
    </row>
    <row r="558" spans="18:66" x14ac:dyDescent="0.3">
      <c r="R558" s="223"/>
      <c r="S558" s="223"/>
      <c r="T558" s="223"/>
      <c r="U558" s="223"/>
      <c r="V558" s="223"/>
      <c r="W558" s="223"/>
      <c r="X558" s="6"/>
      <c r="Z558" s="222"/>
      <c r="AA558" s="223">
        <v>37</v>
      </c>
      <c r="AB558" s="223"/>
      <c r="AC558" s="223"/>
      <c r="AD558" s="223"/>
      <c r="AE558" s="224">
        <v>28</v>
      </c>
      <c r="AF558" s="6"/>
      <c r="AH558" s="223"/>
      <c r="AI558" s="223"/>
      <c r="AJ558" s="223"/>
      <c r="AK558" s="223"/>
      <c r="AL558" s="223"/>
      <c r="AM558" s="223"/>
      <c r="AN558" s="6"/>
      <c r="AO558" s="6"/>
      <c r="AP558" s="222"/>
      <c r="AQ558" s="223"/>
      <c r="AR558" s="223"/>
      <c r="AS558" s="223"/>
      <c r="AT558" s="223">
        <v>44</v>
      </c>
      <c r="AU558" s="224"/>
      <c r="AV558" s="6"/>
      <c r="AX558" s="222"/>
      <c r="AY558" s="223"/>
      <c r="AZ558" s="223"/>
      <c r="BA558" s="223">
        <v>46</v>
      </c>
      <c r="BB558" s="223"/>
      <c r="BC558" s="224">
        <v>82</v>
      </c>
      <c r="BD558" s="6"/>
      <c r="BF558" s="222">
        <v>81</v>
      </c>
      <c r="BG558" s="223"/>
      <c r="BH558" s="223"/>
      <c r="BI558" s="223"/>
      <c r="BJ558" s="223"/>
      <c r="BK558" s="224">
        <v>23</v>
      </c>
      <c r="BL558" s="198"/>
      <c r="BM558" s="198"/>
      <c r="BN558" s="198"/>
    </row>
    <row r="559" spans="18:66" x14ac:dyDescent="0.3">
      <c r="R559" s="223"/>
      <c r="S559" s="223"/>
      <c r="T559" s="223"/>
      <c r="U559" s="223"/>
      <c r="V559" s="223"/>
      <c r="W559" s="223"/>
      <c r="X559" s="6"/>
      <c r="Z559" s="222"/>
      <c r="AA559" s="223">
        <v>64</v>
      </c>
      <c r="AB559" s="223"/>
      <c r="AC559" s="223"/>
      <c r="AD559" s="223"/>
      <c r="AE559" s="224"/>
      <c r="AF559" s="6"/>
      <c r="AH559" s="223"/>
      <c r="AI559" s="223"/>
      <c r="AJ559" s="223"/>
      <c r="AK559" s="223"/>
      <c r="AL559" s="223"/>
      <c r="AM559" s="223"/>
      <c r="AN559" s="6"/>
      <c r="AO559" s="6"/>
      <c r="AP559" s="222"/>
      <c r="AQ559" s="223"/>
      <c r="AR559" s="223"/>
      <c r="AS559" s="223"/>
      <c r="AT559" s="223">
        <v>36</v>
      </c>
      <c r="AU559" s="224"/>
      <c r="AV559" s="6"/>
      <c r="AX559" s="222"/>
      <c r="AY559" s="223"/>
      <c r="AZ559" s="223"/>
      <c r="BA559" s="223">
        <v>39</v>
      </c>
      <c r="BB559" s="223"/>
      <c r="BC559" s="224"/>
      <c r="BD559" s="6"/>
      <c r="BF559" s="222">
        <v>58</v>
      </c>
      <c r="BG559" s="223"/>
      <c r="BH559" s="223"/>
      <c r="BI559" s="223"/>
      <c r="BJ559" s="223"/>
      <c r="BK559" s="224">
        <v>43</v>
      </c>
      <c r="BL559" s="198"/>
      <c r="BM559" s="198"/>
      <c r="BN559" s="198"/>
    </row>
    <row r="560" spans="18:66" x14ac:dyDescent="0.3">
      <c r="R560" s="223"/>
      <c r="S560" s="223"/>
      <c r="T560" s="223"/>
      <c r="U560" s="223"/>
      <c r="V560" s="223"/>
      <c r="W560" s="223"/>
      <c r="X560" s="6"/>
      <c r="Z560" s="222"/>
      <c r="AA560" s="223">
        <v>60</v>
      </c>
      <c r="AB560" s="223"/>
      <c r="AC560" s="223"/>
      <c r="AD560" s="223"/>
      <c r="AE560" s="224"/>
      <c r="AF560" s="6"/>
      <c r="AH560" s="223"/>
      <c r="AI560" s="223"/>
      <c r="AJ560" s="223"/>
      <c r="AK560" s="223"/>
      <c r="AL560" s="223"/>
      <c r="AM560" s="223"/>
      <c r="AN560" s="6"/>
      <c r="AO560" s="6"/>
      <c r="AP560" s="222"/>
      <c r="AQ560" s="223"/>
      <c r="AR560" s="223"/>
      <c r="AS560" s="223"/>
      <c r="AT560" s="223">
        <v>25</v>
      </c>
      <c r="AU560" s="224"/>
      <c r="AV560" s="6"/>
      <c r="AX560" s="222"/>
      <c r="AY560" s="223"/>
      <c r="AZ560" s="223"/>
      <c r="BA560" s="223">
        <v>36</v>
      </c>
      <c r="BB560" s="223"/>
      <c r="BC560" s="224"/>
      <c r="BD560" s="6"/>
      <c r="BF560" s="222">
        <v>53</v>
      </c>
      <c r="BG560" s="223"/>
      <c r="BH560" s="223"/>
      <c r="BI560" s="223"/>
      <c r="BJ560" s="223"/>
      <c r="BK560" s="224"/>
      <c r="BL560" s="198"/>
      <c r="BM560" s="198"/>
      <c r="BN560" s="198"/>
    </row>
    <row r="561" spans="18:66" ht="14.5" thickBot="1" x14ac:dyDescent="0.35">
      <c r="R561" s="223"/>
      <c r="S561" s="223"/>
      <c r="T561" s="223"/>
      <c r="U561" s="223"/>
      <c r="V561" s="223"/>
      <c r="W561" s="223"/>
      <c r="X561" s="6"/>
      <c r="Z561" s="222"/>
      <c r="AA561" s="223">
        <v>85</v>
      </c>
      <c r="AB561" s="223"/>
      <c r="AC561" s="223"/>
      <c r="AD561" s="223"/>
      <c r="AE561" s="224"/>
      <c r="AF561" s="6"/>
      <c r="AH561" s="223"/>
      <c r="AI561" s="223"/>
      <c r="AJ561" s="223"/>
      <c r="AK561" s="223"/>
      <c r="AL561" s="223"/>
      <c r="AM561" s="223"/>
      <c r="AN561" s="6"/>
      <c r="AO561" s="6"/>
      <c r="AP561" s="222"/>
      <c r="AQ561" s="223"/>
      <c r="AR561" s="223"/>
      <c r="AS561" s="223"/>
      <c r="AT561" s="223">
        <v>32</v>
      </c>
      <c r="AU561" s="224"/>
      <c r="AV561" s="6"/>
      <c r="AX561" s="225"/>
      <c r="AY561" s="226"/>
      <c r="AZ561" s="226"/>
      <c r="BA561" s="226">
        <v>19</v>
      </c>
      <c r="BB561" s="226"/>
      <c r="BC561" s="227"/>
      <c r="BD561" s="6"/>
      <c r="BF561" s="222">
        <v>64</v>
      </c>
      <c r="BG561" s="223"/>
      <c r="BH561" s="223"/>
      <c r="BI561" s="223"/>
      <c r="BJ561" s="223"/>
      <c r="BK561" s="224"/>
      <c r="BL561" s="198"/>
      <c r="BM561" s="198"/>
      <c r="BN561" s="198"/>
    </row>
    <row r="562" spans="18:66" ht="14.5" thickBot="1" x14ac:dyDescent="0.35">
      <c r="R562" s="223"/>
      <c r="S562" s="223"/>
      <c r="T562" s="223"/>
      <c r="U562" s="223"/>
      <c r="V562" s="223"/>
      <c r="W562" s="223"/>
      <c r="X562" s="6"/>
      <c r="Z562" s="222"/>
      <c r="AA562" s="223">
        <v>63</v>
      </c>
      <c r="AB562" s="223"/>
      <c r="AC562" s="223"/>
      <c r="AD562" s="223"/>
      <c r="AE562" s="224"/>
      <c r="AF562" s="6"/>
      <c r="AH562" s="223"/>
      <c r="AI562" s="223"/>
      <c r="AJ562" s="223"/>
      <c r="AK562" s="223"/>
      <c r="AL562" s="223"/>
      <c r="AM562" s="223"/>
      <c r="AN562" s="6"/>
      <c r="AO562" s="6"/>
      <c r="AP562" s="225"/>
      <c r="AQ562" s="226"/>
      <c r="AR562" s="226"/>
      <c r="AS562" s="226"/>
      <c r="AT562" s="226">
        <v>59</v>
      </c>
      <c r="AU562" s="227"/>
      <c r="AV562" s="6"/>
      <c r="AX562" s="223"/>
      <c r="AY562" s="223"/>
      <c r="AZ562" s="223"/>
      <c r="BA562" s="223"/>
      <c r="BB562" s="223"/>
      <c r="BC562" s="223"/>
      <c r="BD562" s="6"/>
      <c r="BF562" s="222">
        <v>29</v>
      </c>
      <c r="BG562" s="223"/>
      <c r="BH562" s="223"/>
      <c r="BI562" s="223"/>
      <c r="BJ562" s="223"/>
      <c r="BK562" s="224"/>
      <c r="BL562" s="198"/>
      <c r="BM562" s="198"/>
      <c r="BN562" s="198"/>
    </row>
    <row r="563" spans="18:66" x14ac:dyDescent="0.3">
      <c r="Z563" s="222"/>
      <c r="AA563" s="223">
        <v>69</v>
      </c>
      <c r="AB563" s="223"/>
      <c r="AC563" s="223"/>
      <c r="AD563" s="223"/>
      <c r="AE563" s="224"/>
      <c r="AH563" s="223"/>
      <c r="AI563" s="223"/>
      <c r="AJ563" s="223"/>
      <c r="AK563" s="223"/>
      <c r="AL563" s="223"/>
      <c r="AM563" s="223"/>
      <c r="AX563" s="223"/>
      <c r="AY563" s="223"/>
      <c r="AZ563" s="223"/>
      <c r="BA563" s="223"/>
      <c r="BB563" s="223"/>
      <c r="BC563" s="223"/>
      <c r="BF563" s="222">
        <v>66</v>
      </c>
      <c r="BG563" s="223"/>
      <c r="BH563" s="223"/>
      <c r="BI563" s="223"/>
      <c r="BJ563" s="223"/>
      <c r="BK563" s="224"/>
      <c r="BL563" s="198"/>
      <c r="BM563" s="198"/>
      <c r="BN563" s="198"/>
    </row>
    <row r="564" spans="18:66" ht="14.5" thickBot="1" x14ac:dyDescent="0.35">
      <c r="Z564" s="222"/>
      <c r="AA564" s="223">
        <v>26</v>
      </c>
      <c r="AB564" s="223"/>
      <c r="AC564" s="223"/>
      <c r="AD564" s="223"/>
      <c r="AE564" s="224"/>
      <c r="BF564" s="225">
        <v>65</v>
      </c>
      <c r="BG564" s="226"/>
      <c r="BH564" s="226"/>
      <c r="BI564" s="226"/>
      <c r="BJ564" s="226"/>
      <c r="BK564" s="227"/>
      <c r="BL564" s="198"/>
      <c r="BM564" s="198"/>
      <c r="BN564" s="198"/>
    </row>
    <row r="565" spans="18:66" ht="14.5" thickBot="1" x14ac:dyDescent="0.35">
      <c r="Z565" s="225"/>
      <c r="AA565" s="226">
        <v>78</v>
      </c>
      <c r="AB565" s="226"/>
      <c r="AC565" s="226"/>
      <c r="AD565" s="226"/>
      <c r="AE565" s="227"/>
      <c r="BL565" s="198"/>
      <c r="BM565" s="198"/>
      <c r="BN565" s="198"/>
    </row>
    <row r="566" spans="18:66" x14ac:dyDescent="0.3">
      <c r="BL566" s="198"/>
      <c r="BM566" s="198"/>
      <c r="BN566" s="198"/>
    </row>
    <row r="567" spans="18:66" x14ac:dyDescent="0.3">
      <c r="BL567" s="198"/>
      <c r="BM567" s="198"/>
      <c r="BN567" s="198"/>
    </row>
    <row r="568" spans="18:66" x14ac:dyDescent="0.3">
      <c r="BL568" s="198"/>
      <c r="BM568" s="198"/>
      <c r="BN568" s="198"/>
    </row>
    <row r="569" spans="18:66" x14ac:dyDescent="0.3">
      <c r="BL569" s="198"/>
      <c r="BM569" s="198"/>
      <c r="BN569" s="198"/>
    </row>
    <row r="570" spans="18:66" x14ac:dyDescent="0.3">
      <c r="BL570" s="198"/>
      <c r="BM570" s="198"/>
      <c r="BN570" s="198"/>
    </row>
    <row r="571" spans="18:66" x14ac:dyDescent="0.3">
      <c r="BL571" s="198"/>
      <c r="BM571" s="198"/>
      <c r="BN571" s="198"/>
    </row>
    <row r="572" spans="18:66" x14ac:dyDescent="0.3">
      <c r="BL572" s="198"/>
      <c r="BM572" s="198"/>
      <c r="BN572" s="198"/>
    </row>
    <row r="573" spans="18:66" x14ac:dyDescent="0.3">
      <c r="BL573" s="198"/>
      <c r="BM573" s="198"/>
      <c r="BN573" s="198"/>
    </row>
    <row r="574" spans="18:66" x14ac:dyDescent="0.3">
      <c r="BL574" s="198"/>
      <c r="BM574" s="198"/>
      <c r="BN574" s="198"/>
    </row>
    <row r="575" spans="18:66" x14ac:dyDescent="0.3">
      <c r="BL575" s="198"/>
      <c r="BM575" s="198"/>
      <c r="BN575" s="198"/>
    </row>
    <row r="576" spans="18:66" x14ac:dyDescent="0.3">
      <c r="BL576" s="198"/>
      <c r="BM576" s="198"/>
      <c r="BN576" s="198"/>
    </row>
    <row r="577" spans="64:66" x14ac:dyDescent="0.3">
      <c r="BL577" s="198"/>
      <c r="BM577" s="198"/>
      <c r="BN577" s="198"/>
    </row>
    <row r="578" spans="64:66" x14ac:dyDescent="0.3">
      <c r="BL578" s="198"/>
      <c r="BM578" s="198"/>
      <c r="BN578" s="198"/>
    </row>
    <row r="579" spans="64:66" x14ac:dyDescent="0.3">
      <c r="BL579" s="198"/>
      <c r="BM579" s="198"/>
      <c r="BN579" s="198"/>
    </row>
    <row r="580" spans="64:66" x14ac:dyDescent="0.3">
      <c r="BL580" s="198"/>
      <c r="BM580" s="198"/>
      <c r="BN580" s="198"/>
    </row>
    <row r="581" spans="64:66" x14ac:dyDescent="0.3">
      <c r="BL581" s="198"/>
      <c r="BM581" s="198"/>
      <c r="BN581" s="198"/>
    </row>
    <row r="582" spans="64:66" x14ac:dyDescent="0.3">
      <c r="BL582" s="198"/>
      <c r="BM582" s="198"/>
      <c r="BN582" s="198"/>
    </row>
    <row r="583" spans="64:66" x14ac:dyDescent="0.3">
      <c r="BL583" s="198"/>
      <c r="BM583" s="198"/>
      <c r="BN583" s="198"/>
    </row>
    <row r="584" spans="64:66" x14ac:dyDescent="0.3">
      <c r="BL584" s="198"/>
      <c r="BM584" s="198"/>
      <c r="BN584" s="198"/>
    </row>
    <row r="585" spans="64:66" x14ac:dyDescent="0.3">
      <c r="BL585" s="198"/>
      <c r="BM585" s="198"/>
      <c r="BN585" s="198"/>
    </row>
    <row r="586" spans="64:66" x14ac:dyDescent="0.3">
      <c r="BL586" s="198"/>
      <c r="BM586" s="198"/>
      <c r="BN586" s="198"/>
    </row>
    <row r="587" spans="64:66" x14ac:dyDescent="0.3">
      <c r="BL587" s="198"/>
      <c r="BM587" s="198"/>
      <c r="BN587" s="198"/>
    </row>
    <row r="588" spans="64:66" x14ac:dyDescent="0.3">
      <c r="BL588" s="198"/>
      <c r="BM588" s="198"/>
      <c r="BN588" s="198"/>
    </row>
    <row r="589" spans="64:66" x14ac:dyDescent="0.3">
      <c r="BL589" s="198"/>
      <c r="BM589" s="198"/>
      <c r="BN589" s="198"/>
    </row>
    <row r="590" spans="64:66" x14ac:dyDescent="0.3">
      <c r="BL590" s="198"/>
      <c r="BM590" s="198"/>
      <c r="BN590" s="198"/>
    </row>
    <row r="591" spans="64:66" x14ac:dyDescent="0.3">
      <c r="BL591" s="198"/>
      <c r="BM591" s="198"/>
      <c r="BN591" s="198"/>
    </row>
    <row r="592" spans="64:66" x14ac:dyDescent="0.3">
      <c r="BL592" s="198"/>
      <c r="BM592" s="198"/>
      <c r="BN592" s="198"/>
    </row>
    <row r="593" spans="64:66" x14ac:dyDescent="0.3">
      <c r="BL593" s="198"/>
      <c r="BM593" s="198"/>
      <c r="BN593" s="198"/>
    </row>
    <row r="594" spans="64:66" x14ac:dyDescent="0.3">
      <c r="BL594" s="198"/>
      <c r="BM594" s="198"/>
      <c r="BN594" s="198"/>
    </row>
    <row r="595" spans="64:66" x14ac:dyDescent="0.3">
      <c r="BL595" s="198"/>
      <c r="BM595" s="198"/>
      <c r="BN595" s="198"/>
    </row>
    <row r="596" spans="64:66" x14ac:dyDescent="0.3">
      <c r="BL596" s="198"/>
      <c r="BM596" s="198"/>
      <c r="BN596" s="198"/>
    </row>
    <row r="597" spans="64:66" x14ac:dyDescent="0.3">
      <c r="BL597" s="198"/>
      <c r="BM597" s="198"/>
      <c r="BN597" s="198"/>
    </row>
    <row r="598" spans="64:66" x14ac:dyDescent="0.3">
      <c r="BL598" s="198"/>
      <c r="BM598" s="198"/>
      <c r="BN598" s="198"/>
    </row>
    <row r="599" spans="64:66" x14ac:dyDescent="0.3">
      <c r="BL599" s="198"/>
      <c r="BM599" s="198"/>
      <c r="BN599" s="198"/>
    </row>
    <row r="600" spans="64:66" x14ac:dyDescent="0.3">
      <c r="BL600" s="198"/>
      <c r="BM600" s="198"/>
      <c r="BN600" s="198"/>
    </row>
    <row r="601" spans="64:66" x14ac:dyDescent="0.3">
      <c r="BL601" s="198"/>
      <c r="BM601" s="198"/>
      <c r="BN601" s="198"/>
    </row>
    <row r="602" spans="64:66" x14ac:dyDescent="0.3">
      <c r="BL602" s="198"/>
      <c r="BM602" s="198"/>
      <c r="BN602" s="198"/>
    </row>
    <row r="603" spans="64:66" x14ac:dyDescent="0.3">
      <c r="BL603" s="198"/>
      <c r="BM603" s="198"/>
      <c r="BN603" s="198"/>
    </row>
    <row r="604" spans="64:66" x14ac:dyDescent="0.3">
      <c r="BL604" s="198"/>
      <c r="BM604" s="198"/>
      <c r="BN604" s="198"/>
    </row>
    <row r="605" spans="64:66" x14ac:dyDescent="0.3">
      <c r="BL605" s="198"/>
      <c r="BM605" s="198"/>
      <c r="BN605" s="198"/>
    </row>
    <row r="606" spans="64:66" x14ac:dyDescent="0.3">
      <c r="BL606" s="198"/>
      <c r="BM606" s="198"/>
      <c r="BN606" s="198"/>
    </row>
    <row r="607" spans="64:66" x14ac:dyDescent="0.3">
      <c r="BL607" s="198"/>
      <c r="BM607" s="198"/>
      <c r="BN607" s="198"/>
    </row>
    <row r="608" spans="64:66" x14ac:dyDescent="0.3">
      <c r="BL608" s="198"/>
      <c r="BM608" s="198"/>
      <c r="BN608" s="198"/>
    </row>
  </sheetData>
  <mergeCells count="105">
    <mergeCell ref="BF419:BG419"/>
    <mergeCell ref="BH419:BI419"/>
    <mergeCell ref="BJ419:BK419"/>
    <mergeCell ref="R1:X1"/>
    <mergeCell ref="Z1:AF1"/>
    <mergeCell ref="AH1:AN1"/>
    <mergeCell ref="AP1:AV1"/>
    <mergeCell ref="AX1:BD1"/>
    <mergeCell ref="BF1:BL1"/>
    <mergeCell ref="AR419:AS419"/>
    <mergeCell ref="AT419:AU419"/>
    <mergeCell ref="AX419:AY419"/>
    <mergeCell ref="AZ419:BA419"/>
    <mergeCell ref="BB419:BC419"/>
    <mergeCell ref="AD419:AE419"/>
    <mergeCell ref="AH419:AI419"/>
    <mergeCell ref="AJ419:AK419"/>
    <mergeCell ref="AL419:AM419"/>
    <mergeCell ref="AP419:AQ419"/>
    <mergeCell ref="R419:S419"/>
    <mergeCell ref="T419:U419"/>
    <mergeCell ref="V419:W419"/>
    <mergeCell ref="Z419:AA419"/>
    <mergeCell ref="AB419:AC419"/>
    <mergeCell ref="BF268:BG268"/>
    <mergeCell ref="BH268:BI268"/>
    <mergeCell ref="BJ268:BK268"/>
    <mergeCell ref="R418:W418"/>
    <mergeCell ref="Z418:AE418"/>
    <mergeCell ref="AH418:AM418"/>
    <mergeCell ref="AP418:AU418"/>
    <mergeCell ref="AX418:BC418"/>
    <mergeCell ref="BF418:BK418"/>
    <mergeCell ref="AH9:AI9"/>
    <mergeCell ref="AJ9:AK9"/>
    <mergeCell ref="AL9:AM9"/>
    <mergeCell ref="BF267:BK267"/>
    <mergeCell ref="R268:S268"/>
    <mergeCell ref="T268:U268"/>
    <mergeCell ref="V268:W268"/>
    <mergeCell ref="Z268:AA268"/>
    <mergeCell ref="AB268:AC268"/>
    <mergeCell ref="AD268:AE268"/>
    <mergeCell ref="AH268:AI268"/>
    <mergeCell ref="AJ268:AK268"/>
    <mergeCell ref="AL268:AM268"/>
    <mergeCell ref="AP268:AQ268"/>
    <mergeCell ref="AR268:AS268"/>
    <mergeCell ref="AT268:AU268"/>
    <mergeCell ref="AX268:AY268"/>
    <mergeCell ref="AZ268:BA268"/>
    <mergeCell ref="BB268:BC268"/>
    <mergeCell ref="R267:W267"/>
    <mergeCell ref="Z267:AE267"/>
    <mergeCell ref="AH267:AM267"/>
    <mergeCell ref="AP267:AU267"/>
    <mergeCell ref="AX267:BC267"/>
    <mergeCell ref="BJ9:BK9"/>
    <mergeCell ref="BP2:BR2"/>
    <mergeCell ref="BS2:BU2"/>
    <mergeCell ref="CM11:CO11"/>
    <mergeCell ref="CU11:CW11"/>
    <mergeCell ref="CX11:CZ11"/>
    <mergeCell ref="S2:T2"/>
    <mergeCell ref="U2:V2"/>
    <mergeCell ref="W2:X2"/>
    <mergeCell ref="BP11:BR11"/>
    <mergeCell ref="BS11:BU11"/>
    <mergeCell ref="BZ11:CB11"/>
    <mergeCell ref="CC11:CE11"/>
    <mergeCell ref="CJ11:CL11"/>
    <mergeCell ref="CM2:CO2"/>
    <mergeCell ref="CP2:CR2"/>
    <mergeCell ref="CU2:CW2"/>
    <mergeCell ref="CX2:CZ2"/>
    <mergeCell ref="AR9:AS9"/>
    <mergeCell ref="AT9:AU9"/>
    <mergeCell ref="AX9:AY9"/>
    <mergeCell ref="AZ9:BA9"/>
    <mergeCell ref="BB9:BC9"/>
    <mergeCell ref="AD9:AE9"/>
    <mergeCell ref="CJ1:CR1"/>
    <mergeCell ref="CT1:DC1"/>
    <mergeCell ref="R8:W8"/>
    <mergeCell ref="Z8:AE8"/>
    <mergeCell ref="AH8:AM8"/>
    <mergeCell ref="AP8:AU8"/>
    <mergeCell ref="AX8:BC8"/>
    <mergeCell ref="AP9:AQ9"/>
    <mergeCell ref="R9:S9"/>
    <mergeCell ref="T9:U9"/>
    <mergeCell ref="V9:W9"/>
    <mergeCell ref="Z9:AA9"/>
    <mergeCell ref="AB9:AC9"/>
    <mergeCell ref="BF8:BK8"/>
    <mergeCell ref="BP1:BX1"/>
    <mergeCell ref="BZ1:CH1"/>
    <mergeCell ref="DA2:DC2"/>
    <mergeCell ref="BV2:BX2"/>
    <mergeCell ref="BZ2:CB2"/>
    <mergeCell ref="CC2:CE2"/>
    <mergeCell ref="CF2:CH2"/>
    <mergeCell ref="CJ2:CL2"/>
    <mergeCell ref="BF9:BG9"/>
    <mergeCell ref="BH9:BI9"/>
  </mergeCells>
  <phoneticPr fontId="9" type="noConversion"/>
  <pageMargins left="0.7" right="0.7" top="0.75" bottom="0.75" header="0.3" footer="0.3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topLeftCell="B1" workbookViewId="0">
      <selection activeCell="W18" sqref="W18"/>
    </sheetView>
  </sheetViews>
  <sheetFormatPr defaultColWidth="9" defaultRowHeight="14" x14ac:dyDescent="0.3"/>
  <sheetData/>
  <phoneticPr fontId="9" type="noConversion"/>
  <pageMargins left="0.7" right="0.7" top="0.75" bottom="0.75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12"/>
  <sheetViews>
    <sheetView workbookViewId="0">
      <selection activeCell="G22" sqref="G22"/>
    </sheetView>
  </sheetViews>
  <sheetFormatPr defaultColWidth="9" defaultRowHeight="14" x14ac:dyDescent="0.3"/>
  <sheetData>
    <row r="1" spans="1:24" x14ac:dyDescent="0.3">
      <c r="A1" s="299" t="s">
        <v>117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1"/>
    </row>
    <row r="2" spans="1:24" x14ac:dyDescent="0.3">
      <c r="A2" s="277" t="s">
        <v>3</v>
      </c>
      <c r="B2" s="270"/>
      <c r="C2" s="270"/>
      <c r="D2" s="270"/>
      <c r="E2" s="270"/>
      <c r="F2" s="270"/>
      <c r="G2" s="270" t="s">
        <v>104</v>
      </c>
      <c r="H2" s="270"/>
      <c r="I2" s="270"/>
      <c r="J2" s="270"/>
      <c r="K2" s="270"/>
      <c r="L2" s="270"/>
      <c r="M2" s="270" t="s">
        <v>5</v>
      </c>
      <c r="N2" s="270"/>
      <c r="O2" s="270"/>
      <c r="P2" s="270"/>
      <c r="Q2" s="270"/>
      <c r="R2" s="270"/>
      <c r="S2" s="270" t="s">
        <v>30</v>
      </c>
      <c r="T2" s="270"/>
      <c r="U2" s="270"/>
      <c r="V2" s="270"/>
      <c r="W2" s="270"/>
      <c r="X2" s="272"/>
    </row>
    <row r="3" spans="1:24" x14ac:dyDescent="0.3">
      <c r="A3" s="277" t="s">
        <v>118</v>
      </c>
      <c r="B3" s="270"/>
      <c r="C3" s="270" t="s">
        <v>119</v>
      </c>
      <c r="D3" s="270"/>
      <c r="E3" s="270" t="s">
        <v>120</v>
      </c>
      <c r="F3" s="270"/>
      <c r="G3" s="270" t="s">
        <v>118</v>
      </c>
      <c r="H3" s="270"/>
      <c r="I3" s="270" t="s">
        <v>119</v>
      </c>
      <c r="J3" s="270"/>
      <c r="K3" s="270" t="s">
        <v>120</v>
      </c>
      <c r="L3" s="270"/>
      <c r="M3" s="270" t="s">
        <v>118</v>
      </c>
      <c r="N3" s="270"/>
      <c r="O3" s="270" t="s">
        <v>119</v>
      </c>
      <c r="P3" s="270"/>
      <c r="Q3" s="270" t="s">
        <v>120</v>
      </c>
      <c r="R3" s="270"/>
      <c r="S3" s="270" t="s">
        <v>118</v>
      </c>
      <c r="T3" s="270"/>
      <c r="U3" s="270" t="s">
        <v>119</v>
      </c>
      <c r="V3" s="270"/>
      <c r="W3" s="270" t="s">
        <v>120</v>
      </c>
      <c r="X3" s="272"/>
    </row>
    <row r="4" spans="1:24" x14ac:dyDescent="0.3">
      <c r="A4" s="1" t="s">
        <v>11</v>
      </c>
      <c r="B4" s="2" t="s">
        <v>12</v>
      </c>
      <c r="C4" s="2" t="s">
        <v>11</v>
      </c>
      <c r="D4" s="2" t="s">
        <v>12</v>
      </c>
      <c r="E4" s="2" t="s">
        <v>11</v>
      </c>
      <c r="F4" s="2" t="s">
        <v>12</v>
      </c>
      <c r="G4" s="2" t="s">
        <v>11</v>
      </c>
      <c r="H4" s="2" t="s">
        <v>12</v>
      </c>
      <c r="I4" s="2" t="s">
        <v>11</v>
      </c>
      <c r="J4" s="2" t="s">
        <v>12</v>
      </c>
      <c r="K4" s="2" t="s">
        <v>11</v>
      </c>
      <c r="L4" s="2" t="s">
        <v>12</v>
      </c>
      <c r="M4" s="2" t="s">
        <v>11</v>
      </c>
      <c r="N4" s="2" t="s">
        <v>12</v>
      </c>
      <c r="O4" s="2" t="s">
        <v>11</v>
      </c>
      <c r="P4" s="2" t="s">
        <v>12</v>
      </c>
      <c r="Q4" s="2" t="s">
        <v>11</v>
      </c>
      <c r="R4" s="2" t="s">
        <v>12</v>
      </c>
      <c r="S4" s="2" t="s">
        <v>11</v>
      </c>
      <c r="T4" s="2" t="s">
        <v>12</v>
      </c>
      <c r="U4" s="2" t="s">
        <v>11</v>
      </c>
      <c r="V4" s="2" t="s">
        <v>12</v>
      </c>
      <c r="W4" s="2" t="s">
        <v>11</v>
      </c>
      <c r="X4" s="3" t="s">
        <v>12</v>
      </c>
    </row>
    <row r="5" spans="1:24" x14ac:dyDescent="0.3">
      <c r="A5" s="5">
        <v>38.095239999999997</v>
      </c>
      <c r="B5" s="6">
        <v>31.66667</v>
      </c>
      <c r="C5" s="6">
        <v>24.731179999999998</v>
      </c>
      <c r="D5" s="6">
        <v>19.767440000000001</v>
      </c>
      <c r="E5" s="6">
        <v>26.66667</v>
      </c>
      <c r="F5" s="6">
        <v>6.4102560000000004</v>
      </c>
      <c r="G5" s="6">
        <v>50.427349999999997</v>
      </c>
      <c r="H5" s="6">
        <v>31.147539999999999</v>
      </c>
      <c r="I5" s="6">
        <v>50.427349999999997</v>
      </c>
      <c r="J5" s="6">
        <v>36.842109999999998</v>
      </c>
      <c r="K5" s="6">
        <v>45</v>
      </c>
      <c r="L5" s="6">
        <v>25.477709999999998</v>
      </c>
      <c r="M5" s="6">
        <v>69.565219999999997</v>
      </c>
      <c r="N5" s="6">
        <v>22.22222</v>
      </c>
      <c r="O5" s="6">
        <v>44.44444</v>
      </c>
      <c r="P5" s="6">
        <v>45</v>
      </c>
      <c r="Q5" s="6">
        <v>47.619050000000001</v>
      </c>
      <c r="R5" s="6">
        <v>4.5454549999999996</v>
      </c>
      <c r="S5" s="6">
        <v>39.694659999999999</v>
      </c>
      <c r="T5" s="6">
        <v>35.955060000000003</v>
      </c>
      <c r="U5" s="6">
        <v>52.22222</v>
      </c>
      <c r="V5" s="6">
        <v>30.188680000000002</v>
      </c>
      <c r="W5" s="6">
        <v>29.758710000000001</v>
      </c>
      <c r="X5" s="7">
        <v>26.086960000000001</v>
      </c>
    </row>
    <row r="6" spans="1:24" x14ac:dyDescent="0.3">
      <c r="A6" s="5">
        <v>41.558439999999997</v>
      </c>
      <c r="B6" s="6">
        <v>20.27027</v>
      </c>
      <c r="C6" s="6">
        <v>26.66667</v>
      </c>
      <c r="D6" s="6">
        <v>12.857139999999999</v>
      </c>
      <c r="E6" s="6">
        <v>15.68627</v>
      </c>
      <c r="F6" s="6">
        <v>8.1967210000000001</v>
      </c>
      <c r="G6" s="6">
        <v>44.68085</v>
      </c>
      <c r="H6" s="6">
        <v>26.415089999999999</v>
      </c>
      <c r="I6" s="6">
        <v>44.68085</v>
      </c>
      <c r="J6" s="6">
        <v>28</v>
      </c>
      <c r="K6" s="6">
        <v>57.142859999999999</v>
      </c>
      <c r="L6" s="6">
        <v>23.943660000000001</v>
      </c>
      <c r="M6" s="6">
        <v>40</v>
      </c>
      <c r="N6" s="6">
        <v>23.809519999999999</v>
      </c>
      <c r="O6" s="6">
        <v>47.826090000000001</v>
      </c>
      <c r="P6" s="6">
        <v>29.411760000000001</v>
      </c>
      <c r="Q6" s="6">
        <v>38.095239999999997</v>
      </c>
      <c r="R6" s="6">
        <v>20.83333</v>
      </c>
      <c r="S6" s="6">
        <v>44.252870000000001</v>
      </c>
      <c r="T6" s="6">
        <v>44.37086</v>
      </c>
      <c r="U6" s="6">
        <v>50</v>
      </c>
      <c r="V6" s="6">
        <v>29.910710000000002</v>
      </c>
      <c r="W6" s="6">
        <v>31.937169999999998</v>
      </c>
      <c r="X6" s="7">
        <v>16.5</v>
      </c>
    </row>
    <row r="7" spans="1:24" x14ac:dyDescent="0.3">
      <c r="A7" s="5">
        <v>48.421050000000001</v>
      </c>
      <c r="B7" s="6">
        <v>33.333329999999997</v>
      </c>
      <c r="C7" s="6">
        <v>27.419350000000001</v>
      </c>
      <c r="D7" s="6">
        <v>15.15152</v>
      </c>
      <c r="E7" s="6">
        <v>28.47222</v>
      </c>
      <c r="F7" s="6">
        <v>5.9322030000000003</v>
      </c>
      <c r="G7" s="6">
        <v>41.379309999999997</v>
      </c>
      <c r="H7" s="6">
        <v>48.571429999999999</v>
      </c>
      <c r="I7" s="6">
        <v>41.379309999999997</v>
      </c>
      <c r="J7" s="6">
        <v>27.02703</v>
      </c>
      <c r="K7" s="6">
        <v>42</v>
      </c>
      <c r="L7" s="6">
        <v>18.4466</v>
      </c>
      <c r="M7" s="6">
        <v>65</v>
      </c>
      <c r="N7" s="6">
        <v>27.77778</v>
      </c>
      <c r="O7" s="6">
        <v>44</v>
      </c>
      <c r="P7" s="6">
        <v>18.181819999999998</v>
      </c>
      <c r="Q7" s="6">
        <v>50</v>
      </c>
      <c r="R7" s="6">
        <v>30.76923</v>
      </c>
      <c r="S7" s="6">
        <v>69.083969999999994</v>
      </c>
      <c r="T7" s="6">
        <v>30.939229999999998</v>
      </c>
      <c r="U7" s="6">
        <v>54.609929999999999</v>
      </c>
      <c r="V7" s="6">
        <v>35.211269999999999</v>
      </c>
      <c r="W7" s="6">
        <v>49.83278</v>
      </c>
      <c r="X7" s="7">
        <v>25.850339999999999</v>
      </c>
    </row>
    <row r="8" spans="1:24" x14ac:dyDescent="0.3">
      <c r="A8" s="5">
        <v>49.411760000000001</v>
      </c>
      <c r="B8" s="6">
        <v>24.210529999999999</v>
      </c>
      <c r="C8" s="6">
        <v>25</v>
      </c>
      <c r="D8" s="6">
        <v>19.38776</v>
      </c>
      <c r="E8" s="6">
        <v>22.058820000000001</v>
      </c>
      <c r="F8" s="6">
        <v>6.7307689999999996</v>
      </c>
      <c r="G8" s="6">
        <v>46.913580000000003</v>
      </c>
      <c r="H8" s="6">
        <v>35.897440000000003</v>
      </c>
      <c r="I8" s="6">
        <v>46.913580000000003</v>
      </c>
      <c r="J8" s="6">
        <v>22.857140000000001</v>
      </c>
      <c r="K8" s="6">
        <v>34.375</v>
      </c>
      <c r="L8" s="6">
        <v>25.477709999999998</v>
      </c>
      <c r="M8" s="6">
        <v>61.904760000000003</v>
      </c>
      <c r="N8" s="6">
        <v>14.28571</v>
      </c>
      <c r="O8" s="6">
        <v>59.183669999999999</v>
      </c>
      <c r="P8" s="6">
        <v>28</v>
      </c>
      <c r="Q8" s="6">
        <v>30.76923</v>
      </c>
      <c r="R8" s="6">
        <v>25.806450000000002</v>
      </c>
      <c r="S8" s="6">
        <v>53.479849999999999</v>
      </c>
      <c r="T8" s="6">
        <v>43.971629999999998</v>
      </c>
      <c r="U8" s="6">
        <v>43.278689999999997</v>
      </c>
      <c r="V8" s="6">
        <v>22.881360000000001</v>
      </c>
      <c r="W8" s="6">
        <v>50.45317</v>
      </c>
      <c r="X8" s="7">
        <v>17.989419999999999</v>
      </c>
    </row>
    <row r="9" spans="1:24" x14ac:dyDescent="0.3">
      <c r="A9" s="5">
        <v>44.285710000000002</v>
      </c>
      <c r="B9" s="6">
        <v>27.63158</v>
      </c>
      <c r="C9" s="6">
        <v>20.338979999999999</v>
      </c>
      <c r="D9" s="6">
        <v>13.51351</v>
      </c>
      <c r="E9" s="6">
        <v>14.59459</v>
      </c>
      <c r="F9" s="6">
        <v>9.2105259999999998</v>
      </c>
      <c r="G9" s="6">
        <v>40.54054</v>
      </c>
      <c r="H9" s="6">
        <v>31.818180000000002</v>
      </c>
      <c r="I9" s="6">
        <v>40.54054</v>
      </c>
      <c r="J9" s="6">
        <v>30.33708</v>
      </c>
      <c r="K9" s="6">
        <v>36.781610000000001</v>
      </c>
      <c r="L9" s="6">
        <v>29.60894</v>
      </c>
      <c r="M9" s="6">
        <v>63.333329999999997</v>
      </c>
      <c r="N9" s="6">
        <v>30.98592</v>
      </c>
      <c r="O9" s="6">
        <v>54.285710000000002</v>
      </c>
      <c r="P9" s="6">
        <v>46.153849999999998</v>
      </c>
      <c r="Q9" s="6">
        <v>47.058819999999997</v>
      </c>
      <c r="R9" s="6">
        <v>14.81481</v>
      </c>
      <c r="S9" s="6">
        <v>62.666670000000003</v>
      </c>
      <c r="T9" s="6">
        <v>38.636360000000003</v>
      </c>
      <c r="U9" s="6">
        <v>50.889679999999998</v>
      </c>
      <c r="V9" s="6">
        <v>27.272729999999999</v>
      </c>
      <c r="W9" s="6">
        <v>48.658999999999999</v>
      </c>
      <c r="X9" s="7">
        <v>25.324680000000001</v>
      </c>
    </row>
    <row r="10" spans="1:24" x14ac:dyDescent="0.3">
      <c r="A10" s="5">
        <v>48</v>
      </c>
      <c r="B10" s="6">
        <v>33.695650000000001</v>
      </c>
      <c r="C10" s="6">
        <v>18.548390000000001</v>
      </c>
      <c r="D10" s="6">
        <v>8.9887639999999998</v>
      </c>
      <c r="E10" s="6">
        <v>12.087910000000001</v>
      </c>
      <c r="F10" s="6">
        <v>7.5268819999999996</v>
      </c>
      <c r="G10" s="6">
        <v>50.195120000000003</v>
      </c>
      <c r="H10" s="6">
        <v>33.333329999999997</v>
      </c>
      <c r="I10" s="6">
        <v>50</v>
      </c>
      <c r="J10" s="6">
        <v>21.818180000000002</v>
      </c>
      <c r="K10" s="6">
        <v>37.83784</v>
      </c>
      <c r="L10" s="6">
        <v>40.243899999999996</v>
      </c>
      <c r="M10" s="6">
        <v>50</v>
      </c>
      <c r="N10" s="6">
        <v>30.158729999999998</v>
      </c>
      <c r="O10" s="6">
        <v>40.476190000000003</v>
      </c>
      <c r="P10" s="6">
        <v>44.117649999999998</v>
      </c>
      <c r="Q10" s="6">
        <v>36.585369999999998</v>
      </c>
      <c r="R10" s="6">
        <v>25</v>
      </c>
      <c r="S10" s="6">
        <v>57.990870000000001</v>
      </c>
      <c r="T10" s="6">
        <v>33.536589999999997</v>
      </c>
      <c r="U10" s="6">
        <v>46.59498</v>
      </c>
      <c r="V10" s="6"/>
      <c r="X10" s="7">
        <v>14.678900000000001</v>
      </c>
    </row>
    <row r="11" spans="1:24" x14ac:dyDescent="0.3">
      <c r="A11" s="5">
        <v>48.275860000000002</v>
      </c>
      <c r="B11" s="6">
        <v>18.497109999999999</v>
      </c>
      <c r="C11" s="6">
        <v>23.484850000000002</v>
      </c>
      <c r="D11" s="6">
        <v>10.638299999999999</v>
      </c>
      <c r="E11" s="6">
        <v>14.87603</v>
      </c>
      <c r="F11" s="6"/>
      <c r="G11" s="6">
        <v>52.373739999999998</v>
      </c>
      <c r="H11" s="6">
        <v>45.454549999999998</v>
      </c>
      <c r="I11" s="6">
        <v>52</v>
      </c>
      <c r="J11" s="6">
        <v>24.050630000000002</v>
      </c>
      <c r="K11" s="6">
        <v>46.428570000000001</v>
      </c>
      <c r="L11" s="6">
        <v>33.644860000000001</v>
      </c>
      <c r="M11" s="6">
        <v>50</v>
      </c>
      <c r="O11" s="6">
        <v>51.111109999999996</v>
      </c>
      <c r="P11" s="6">
        <v>42.857140000000001</v>
      </c>
      <c r="Q11" s="6">
        <v>23.68421</v>
      </c>
      <c r="R11" s="6">
        <v>14.28571</v>
      </c>
      <c r="X11" s="26"/>
    </row>
    <row r="12" spans="1:24" x14ac:dyDescent="0.3">
      <c r="A12" s="11">
        <v>44.217689999999997</v>
      </c>
      <c r="B12" s="12">
        <v>28.16901</v>
      </c>
      <c r="C12" s="12">
        <v>29.476579999999998</v>
      </c>
      <c r="D12" s="28"/>
      <c r="E12" s="28"/>
      <c r="F12" s="28"/>
      <c r="G12" s="12"/>
      <c r="H12" s="28"/>
      <c r="I12" s="12">
        <v>51.162790000000001</v>
      </c>
      <c r="J12" s="28"/>
      <c r="K12" s="12">
        <v>40</v>
      </c>
      <c r="L12" s="12">
        <v>33.928570000000001</v>
      </c>
      <c r="M12" s="12">
        <v>41.860469999999999</v>
      </c>
      <c r="N12" s="28"/>
      <c r="O12" s="12">
        <v>56</v>
      </c>
      <c r="P12" s="12">
        <v>25.925930000000001</v>
      </c>
      <c r="Q12" s="28"/>
      <c r="R12" s="12">
        <v>31.578949999999999</v>
      </c>
      <c r="S12" s="28"/>
      <c r="T12" s="28"/>
      <c r="U12" s="28"/>
      <c r="V12" s="28"/>
      <c r="W12" s="28"/>
      <c r="X12" s="51"/>
    </row>
  </sheetData>
  <mergeCells count="17">
    <mergeCell ref="U3:V3"/>
    <mergeCell ref="W3:X3"/>
    <mergeCell ref="K3:L3"/>
    <mergeCell ref="M3:N3"/>
    <mergeCell ref="O3:P3"/>
    <mergeCell ref="Q3:R3"/>
    <mergeCell ref="S3:T3"/>
    <mergeCell ref="A3:B3"/>
    <mergeCell ref="C3:D3"/>
    <mergeCell ref="E3:F3"/>
    <mergeCell ref="G3:H3"/>
    <mergeCell ref="I3:J3"/>
    <mergeCell ref="A1:X1"/>
    <mergeCell ref="A2:F2"/>
    <mergeCell ref="G2:L2"/>
    <mergeCell ref="M2:R2"/>
    <mergeCell ref="S2:X2"/>
  </mergeCells>
  <phoneticPr fontId="9" type="noConversion"/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N679"/>
  <sheetViews>
    <sheetView topLeftCell="H1" zoomScale="67" zoomScaleNormal="95" workbookViewId="0">
      <selection activeCell="L76" sqref="L76"/>
    </sheetView>
  </sheetViews>
  <sheetFormatPr defaultColWidth="9" defaultRowHeight="14" x14ac:dyDescent="0.3"/>
  <cols>
    <col min="1" max="1" width="11.1640625" style="118" customWidth="1"/>
    <col min="2" max="2" width="11.6640625" style="118"/>
    <col min="3" max="3" width="9" style="118"/>
    <col min="4" max="9" width="11.6640625" style="118"/>
    <col min="10" max="10" width="11.33203125" style="118" customWidth="1"/>
    <col min="11" max="18" width="9" style="118"/>
    <col min="19" max="19" width="13.33203125" style="118" customWidth="1"/>
    <col min="20" max="23" width="9" style="118"/>
    <col min="24" max="25" width="9" style="118" customWidth="1"/>
    <col min="26" max="34" width="9" style="118"/>
    <col min="35" max="35" width="12.75" style="118" customWidth="1"/>
    <col min="36" max="42" width="9" style="118"/>
    <col min="43" max="43" width="12.9140625" style="118" customWidth="1"/>
    <col min="44" max="48" width="9" style="118"/>
    <col min="49" max="49" width="9" style="118" customWidth="1"/>
    <col min="50" max="50" width="9" style="118"/>
    <col min="51" max="51" width="14.1640625" style="118" customWidth="1"/>
    <col min="52" max="58" width="9" style="118"/>
    <col min="59" max="59" width="12.6640625" style="118" customWidth="1"/>
    <col min="60" max="16384" width="9" style="118"/>
  </cols>
  <sheetData>
    <row r="1" spans="1:65" ht="14.5" thickBot="1" x14ac:dyDescent="0.35">
      <c r="A1" s="306" t="s">
        <v>327</v>
      </c>
      <c r="B1" s="307"/>
      <c r="C1" s="307"/>
      <c r="D1" s="308"/>
      <c r="E1" s="228"/>
      <c r="F1" s="306" t="s">
        <v>328</v>
      </c>
      <c r="G1" s="307"/>
      <c r="H1" s="307"/>
      <c r="I1" s="307"/>
      <c r="J1" s="307"/>
      <c r="K1" s="307"/>
      <c r="L1" s="307"/>
      <c r="M1" s="307"/>
      <c r="N1" s="307"/>
      <c r="O1" s="307"/>
      <c r="P1" s="308"/>
      <c r="Q1" s="228"/>
      <c r="S1" s="318" t="s">
        <v>333</v>
      </c>
      <c r="T1" s="319"/>
      <c r="U1" s="319"/>
      <c r="V1" s="319"/>
      <c r="W1" s="319"/>
      <c r="X1" s="319"/>
      <c r="Y1" s="320"/>
      <c r="Z1" s="198"/>
      <c r="AA1" s="318" t="s">
        <v>334</v>
      </c>
      <c r="AB1" s="319"/>
      <c r="AC1" s="319"/>
      <c r="AD1" s="319"/>
      <c r="AE1" s="319"/>
      <c r="AF1" s="319"/>
      <c r="AG1" s="320"/>
      <c r="AH1" s="198"/>
      <c r="AI1" s="318" t="s">
        <v>335</v>
      </c>
      <c r="AJ1" s="319"/>
      <c r="AK1" s="319"/>
      <c r="AL1" s="319"/>
      <c r="AM1" s="319"/>
      <c r="AN1" s="319"/>
      <c r="AO1" s="320"/>
      <c r="AP1" s="198"/>
      <c r="AQ1" s="318" t="s">
        <v>336</v>
      </c>
      <c r="AR1" s="319"/>
      <c r="AS1" s="319"/>
      <c r="AT1" s="319"/>
      <c r="AU1" s="319"/>
      <c r="AV1" s="319"/>
      <c r="AW1" s="320"/>
      <c r="AX1" s="198"/>
      <c r="AY1" s="318" t="s">
        <v>337</v>
      </c>
      <c r="AZ1" s="319"/>
      <c r="BA1" s="319"/>
      <c r="BB1" s="319"/>
      <c r="BC1" s="319"/>
      <c r="BD1" s="319"/>
      <c r="BE1" s="320"/>
      <c r="BF1" s="198"/>
      <c r="BG1" s="318" t="s">
        <v>338</v>
      </c>
      <c r="BH1" s="319"/>
      <c r="BI1" s="319"/>
      <c r="BJ1" s="319"/>
      <c r="BK1" s="319"/>
      <c r="BL1" s="319"/>
      <c r="BM1" s="320"/>
    </row>
    <row r="2" spans="1:65" x14ac:dyDescent="0.3">
      <c r="A2" s="1" t="s">
        <v>3</v>
      </c>
      <c r="B2" s="2" t="s">
        <v>4</v>
      </c>
      <c r="C2" s="2" t="s">
        <v>5</v>
      </c>
      <c r="D2" s="3" t="s">
        <v>30</v>
      </c>
      <c r="E2" s="2"/>
      <c r="F2" s="1"/>
      <c r="G2" s="2" t="s">
        <v>94</v>
      </c>
      <c r="H2" s="302" t="s">
        <v>11</v>
      </c>
      <c r="I2" s="302"/>
      <c r="J2" s="302"/>
      <c r="K2" s="302" t="s">
        <v>95</v>
      </c>
      <c r="L2" s="302"/>
      <c r="M2" s="302"/>
      <c r="N2" s="302" t="s">
        <v>96</v>
      </c>
      <c r="O2" s="302"/>
      <c r="P2" s="303"/>
      <c r="Q2" s="2"/>
      <c r="S2" s="200"/>
      <c r="T2" s="321" t="s">
        <v>19</v>
      </c>
      <c r="U2" s="321"/>
      <c r="V2" s="321" t="s">
        <v>20</v>
      </c>
      <c r="W2" s="321"/>
      <c r="X2" s="321" t="s">
        <v>21</v>
      </c>
      <c r="Y2" s="322"/>
      <c r="Z2" s="198"/>
      <c r="AA2" s="200"/>
      <c r="AB2" s="321" t="s">
        <v>19</v>
      </c>
      <c r="AC2" s="321"/>
      <c r="AD2" s="321" t="s">
        <v>20</v>
      </c>
      <c r="AE2" s="321"/>
      <c r="AF2" s="321" t="s">
        <v>21</v>
      </c>
      <c r="AG2" s="322"/>
      <c r="AH2" s="198"/>
      <c r="AI2" s="200"/>
      <c r="AJ2" s="321" t="s">
        <v>19</v>
      </c>
      <c r="AK2" s="321"/>
      <c r="AL2" s="321" t="s">
        <v>20</v>
      </c>
      <c r="AM2" s="321"/>
      <c r="AN2" s="321" t="s">
        <v>21</v>
      </c>
      <c r="AO2" s="322"/>
      <c r="AP2" s="198"/>
      <c r="AQ2" s="200"/>
      <c r="AR2" s="321" t="s">
        <v>45</v>
      </c>
      <c r="AS2" s="321"/>
      <c r="AT2" s="321" t="s">
        <v>17</v>
      </c>
      <c r="AU2" s="321"/>
      <c r="AV2" s="321" t="s">
        <v>18</v>
      </c>
      <c r="AW2" s="322"/>
      <c r="AX2" s="198"/>
      <c r="AY2" s="200"/>
      <c r="AZ2" s="321" t="s">
        <v>45</v>
      </c>
      <c r="BA2" s="321"/>
      <c r="BB2" s="321" t="s">
        <v>17</v>
      </c>
      <c r="BC2" s="321"/>
      <c r="BD2" s="321" t="s">
        <v>18</v>
      </c>
      <c r="BE2" s="322"/>
      <c r="BF2" s="198"/>
      <c r="BG2" s="200"/>
      <c r="BH2" s="321" t="s">
        <v>45</v>
      </c>
      <c r="BI2" s="321"/>
      <c r="BJ2" s="321" t="s">
        <v>17</v>
      </c>
      <c r="BK2" s="321"/>
      <c r="BL2" s="321" t="s">
        <v>18</v>
      </c>
      <c r="BM2" s="322"/>
    </row>
    <row r="3" spans="1:65" x14ac:dyDescent="0.3">
      <c r="A3" s="5">
        <v>76.744190000000003</v>
      </c>
      <c r="B3" s="6">
        <v>82.758619999999993</v>
      </c>
      <c r="C3" s="6">
        <v>71.428569999999993</v>
      </c>
      <c r="D3" s="7">
        <v>69.058300000000003</v>
      </c>
      <c r="E3" s="6"/>
      <c r="F3" s="304" t="s">
        <v>3</v>
      </c>
      <c r="G3" s="68" t="s">
        <v>21</v>
      </c>
      <c r="H3" s="6">
        <v>1.159411</v>
      </c>
      <c r="I3" s="6">
        <v>0.94589400000000001</v>
      </c>
      <c r="J3" s="6">
        <v>0.89469500000000002</v>
      </c>
      <c r="K3" s="6">
        <v>0.151421</v>
      </c>
      <c r="L3" s="6">
        <v>0.150731</v>
      </c>
      <c r="M3" s="6">
        <v>0.14355899999999999</v>
      </c>
      <c r="N3" s="6">
        <v>0.178673</v>
      </c>
      <c r="O3" s="6">
        <v>0.12936400000000001</v>
      </c>
      <c r="P3" s="7">
        <v>0.12009499999999999</v>
      </c>
      <c r="Q3" s="6"/>
      <c r="S3" s="200" t="s">
        <v>13</v>
      </c>
      <c r="T3" s="198" t="s">
        <v>11</v>
      </c>
      <c r="U3" s="198" t="s">
        <v>12</v>
      </c>
      <c r="V3" s="198" t="s">
        <v>11</v>
      </c>
      <c r="W3" s="198" t="s">
        <v>12</v>
      </c>
      <c r="X3" s="198" t="s">
        <v>11</v>
      </c>
      <c r="Y3" s="199" t="s">
        <v>12</v>
      </c>
      <c r="Z3" s="198"/>
      <c r="AA3" s="200" t="s">
        <v>13</v>
      </c>
      <c r="AB3" s="198" t="s">
        <v>11</v>
      </c>
      <c r="AC3" s="198" t="s">
        <v>12</v>
      </c>
      <c r="AD3" s="198" t="s">
        <v>11</v>
      </c>
      <c r="AE3" s="198" t="s">
        <v>12</v>
      </c>
      <c r="AF3" s="198" t="s">
        <v>11</v>
      </c>
      <c r="AG3" s="199" t="s">
        <v>12</v>
      </c>
      <c r="AH3" s="198"/>
      <c r="AI3" s="200" t="s">
        <v>13</v>
      </c>
      <c r="AJ3" s="198" t="s">
        <v>11</v>
      </c>
      <c r="AK3" s="198" t="s">
        <v>12</v>
      </c>
      <c r="AL3" s="198" t="s">
        <v>11</v>
      </c>
      <c r="AM3" s="198" t="s">
        <v>12</v>
      </c>
      <c r="AN3" s="198" t="s">
        <v>11</v>
      </c>
      <c r="AO3" s="199" t="s">
        <v>12</v>
      </c>
      <c r="AP3" s="198"/>
      <c r="AQ3" s="200" t="s">
        <v>13</v>
      </c>
      <c r="AR3" s="198" t="s">
        <v>11</v>
      </c>
      <c r="AS3" s="198" t="s">
        <v>12</v>
      </c>
      <c r="AT3" s="198" t="s">
        <v>11</v>
      </c>
      <c r="AU3" s="198" t="s">
        <v>12</v>
      </c>
      <c r="AV3" s="198" t="s">
        <v>11</v>
      </c>
      <c r="AW3" s="199" t="s">
        <v>12</v>
      </c>
      <c r="AX3" s="198"/>
      <c r="AY3" s="200" t="s">
        <v>13</v>
      </c>
      <c r="AZ3" s="198" t="s">
        <v>11</v>
      </c>
      <c r="BA3" s="198" t="s">
        <v>12</v>
      </c>
      <c r="BB3" s="198" t="s">
        <v>11</v>
      </c>
      <c r="BC3" s="198" t="s">
        <v>12</v>
      </c>
      <c r="BD3" s="198" t="s">
        <v>11</v>
      </c>
      <c r="BE3" s="199" t="s">
        <v>12</v>
      </c>
      <c r="BF3" s="198"/>
      <c r="BG3" s="200" t="s">
        <v>13</v>
      </c>
      <c r="BH3" s="198" t="s">
        <v>11</v>
      </c>
      <c r="BI3" s="198" t="s">
        <v>12</v>
      </c>
      <c r="BJ3" s="198" t="s">
        <v>11</v>
      </c>
      <c r="BK3" s="198" t="s">
        <v>12</v>
      </c>
      <c r="BL3" s="198" t="s">
        <v>11</v>
      </c>
      <c r="BM3" s="199" t="s">
        <v>12</v>
      </c>
    </row>
    <row r="4" spans="1:65" x14ac:dyDescent="0.3">
      <c r="A4" s="5">
        <v>74.015749999999997</v>
      </c>
      <c r="B4" s="6">
        <v>90</v>
      </c>
      <c r="C4" s="6">
        <v>80</v>
      </c>
      <c r="D4" s="7">
        <v>69.729730000000004</v>
      </c>
      <c r="E4" s="6"/>
      <c r="F4" s="304"/>
      <c r="G4" s="68" t="s">
        <v>20</v>
      </c>
      <c r="H4" s="6">
        <v>1.141812</v>
      </c>
      <c r="I4" s="6">
        <v>0.91130299999999997</v>
      </c>
      <c r="J4" s="6">
        <v>0.94688499999999998</v>
      </c>
      <c r="K4" s="6">
        <v>0.80955200000000005</v>
      </c>
      <c r="L4" s="6">
        <v>0.73382700000000001</v>
      </c>
      <c r="M4" s="6">
        <v>0.73942699999999995</v>
      </c>
      <c r="N4" s="6">
        <v>0.48259299999999999</v>
      </c>
      <c r="O4" s="6">
        <v>0.47736299999999998</v>
      </c>
      <c r="P4" s="7">
        <v>0.40897299999999998</v>
      </c>
      <c r="Q4" s="6"/>
      <c r="S4" s="236" t="s">
        <v>214</v>
      </c>
      <c r="T4" s="198">
        <v>31.580459770114942</v>
      </c>
      <c r="U4" s="198">
        <v>18.158192090395481</v>
      </c>
      <c r="V4" s="198">
        <v>31.264705882352942</v>
      </c>
      <c r="W4" s="198">
        <v>22.712820512820514</v>
      </c>
      <c r="X4" s="198">
        <v>55.493749999999999</v>
      </c>
      <c r="Y4" s="199">
        <v>36.089385474860336</v>
      </c>
      <c r="Z4" s="198"/>
      <c r="AA4" s="236" t="s">
        <v>14</v>
      </c>
      <c r="AB4" s="198">
        <v>33.102564102564102</v>
      </c>
      <c r="AC4" s="198">
        <v>18.21142857142857</v>
      </c>
      <c r="AD4" s="198">
        <v>38.213836477987421</v>
      </c>
      <c r="AE4" s="198">
        <v>24.266666666666666</v>
      </c>
      <c r="AF4" s="198">
        <v>79.165644171779135</v>
      </c>
      <c r="AG4" s="199">
        <v>67.937106918238996</v>
      </c>
      <c r="AH4" s="198"/>
      <c r="AI4" s="236" t="s">
        <v>14</v>
      </c>
      <c r="AJ4" s="198">
        <v>36.790849673202615</v>
      </c>
      <c r="AK4" s="198">
        <v>32.208053691275168</v>
      </c>
      <c r="AL4" s="198">
        <v>45.71764705882353</v>
      </c>
      <c r="AM4" s="198">
        <v>40.087499999999999</v>
      </c>
      <c r="AN4" s="198">
        <v>85.550335570469798</v>
      </c>
      <c r="AO4" s="199">
        <v>70.619631901840492</v>
      </c>
      <c r="AP4" s="198"/>
      <c r="AQ4" s="236" t="s">
        <v>14</v>
      </c>
      <c r="AR4" s="198">
        <v>21.983783783783785</v>
      </c>
      <c r="AS4" s="198">
        <v>23.147058823529413</v>
      </c>
      <c r="AT4" s="198">
        <v>26.419607843137253</v>
      </c>
      <c r="AU4" s="198">
        <v>24.699186991869919</v>
      </c>
      <c r="AV4" s="198">
        <v>19.588832487309645</v>
      </c>
      <c r="AW4" s="199">
        <v>21.339181286549707</v>
      </c>
      <c r="AX4" s="198"/>
      <c r="AY4" s="236" t="s">
        <v>14</v>
      </c>
      <c r="AZ4" s="198">
        <v>37.143617021276597</v>
      </c>
      <c r="BA4" s="198">
        <v>36.63978494623656</v>
      </c>
      <c r="BB4" s="198">
        <v>51.732984293193716</v>
      </c>
      <c r="BC4" s="198">
        <v>44.42</v>
      </c>
      <c r="BD4" s="198">
        <v>35.467836257309941</v>
      </c>
      <c r="BE4" s="199">
        <v>35.109523809523807</v>
      </c>
      <c r="BF4" s="198"/>
      <c r="BG4" s="236" t="s">
        <v>14</v>
      </c>
      <c r="BH4" s="198">
        <v>38.153846153846153</v>
      </c>
      <c r="BI4" s="198">
        <v>37.85034013605442</v>
      </c>
      <c r="BJ4" s="198">
        <v>41.271523178807946</v>
      </c>
      <c r="BK4" s="198">
        <v>46.654970760233915</v>
      </c>
      <c r="BL4" s="198">
        <v>36.615942028985508</v>
      </c>
      <c r="BM4" s="199">
        <v>36.55952380952381</v>
      </c>
    </row>
    <row r="5" spans="1:65" x14ac:dyDescent="0.3">
      <c r="A5" s="5">
        <v>86.170209999999997</v>
      </c>
      <c r="B5" s="6">
        <v>80</v>
      </c>
      <c r="C5" s="6">
        <v>75</v>
      </c>
      <c r="D5" s="7">
        <v>71.37809</v>
      </c>
      <c r="E5" s="6"/>
      <c r="F5" s="304"/>
      <c r="G5" s="68" t="s">
        <v>19</v>
      </c>
      <c r="H5" s="6">
        <v>1.0104379999999999</v>
      </c>
      <c r="I5" s="6">
        <v>1.036527</v>
      </c>
      <c r="J5" s="6">
        <v>0.95303499999999997</v>
      </c>
      <c r="K5" s="6">
        <v>0.17771100000000001</v>
      </c>
      <c r="L5" s="6">
        <v>0.176343</v>
      </c>
      <c r="M5" s="6">
        <v>0.19273599999999999</v>
      </c>
      <c r="N5" s="6">
        <v>0.15776000000000001</v>
      </c>
      <c r="O5" s="6">
        <v>0.139738</v>
      </c>
      <c r="P5" s="7">
        <v>0.121161</v>
      </c>
      <c r="Q5" s="6"/>
      <c r="S5" s="236" t="s">
        <v>15</v>
      </c>
      <c r="T5" s="198">
        <v>38.488721804511279</v>
      </c>
      <c r="U5" s="198">
        <v>24.504000000000001</v>
      </c>
      <c r="V5" s="198">
        <v>34.511811023622045</v>
      </c>
      <c r="W5" s="198">
        <v>22.595419847328245</v>
      </c>
      <c r="X5" s="198">
        <v>44.5078125</v>
      </c>
      <c r="Y5" s="199">
        <v>26.5</v>
      </c>
      <c r="Z5" s="198"/>
      <c r="AA5" s="236" t="s">
        <v>15</v>
      </c>
      <c r="AB5" s="198">
        <v>39.53846153846154</v>
      </c>
      <c r="AC5" s="198">
        <v>19.534246575342465</v>
      </c>
      <c r="AD5" s="198">
        <v>40.527131782945737</v>
      </c>
      <c r="AE5" s="198">
        <v>23.54054054054054</v>
      </c>
      <c r="AF5" s="198">
        <v>74.496688741721854</v>
      </c>
      <c r="AG5" s="199">
        <v>61.483870967741936</v>
      </c>
      <c r="AH5" s="198"/>
      <c r="AI5" s="236" t="s">
        <v>15</v>
      </c>
      <c r="AJ5" s="198">
        <v>41.511278195488721</v>
      </c>
      <c r="AK5" s="198">
        <v>33.485915492957744</v>
      </c>
      <c r="AL5" s="198">
        <v>54.504201680672267</v>
      </c>
      <c r="AM5" s="198">
        <v>39.482456140350877</v>
      </c>
      <c r="AN5" s="198">
        <v>79.471074380165291</v>
      </c>
      <c r="AO5" s="199">
        <v>66.506944444444443</v>
      </c>
      <c r="AP5" s="198"/>
      <c r="AQ5" s="236" t="s">
        <v>15</v>
      </c>
      <c r="AR5" s="198">
        <v>26.648648648648649</v>
      </c>
      <c r="AS5" s="198">
        <v>25.606299212598426</v>
      </c>
      <c r="AT5" s="198">
        <v>28.617021276595743</v>
      </c>
      <c r="AU5" s="198">
        <v>28.54032258064516</v>
      </c>
      <c r="AV5" s="198">
        <v>25.548872180451127</v>
      </c>
      <c r="AW5" s="199">
        <v>26.53846153846154</v>
      </c>
      <c r="AX5" s="198"/>
      <c r="AY5" s="236" t="s">
        <v>15</v>
      </c>
      <c r="AZ5" s="198">
        <v>39.5</v>
      </c>
      <c r="BA5" s="198">
        <v>41.529914529914528</v>
      </c>
      <c r="BB5" s="198">
        <v>43.473684210526315</v>
      </c>
      <c r="BC5" s="198">
        <v>48.472000000000001</v>
      </c>
      <c r="BD5" s="198">
        <v>38.488188976377955</v>
      </c>
      <c r="BE5" s="199">
        <v>39.488188976377955</v>
      </c>
      <c r="BF5" s="198"/>
      <c r="BG5" s="236" t="s">
        <v>15</v>
      </c>
      <c r="BH5" s="198">
        <v>44.517857142857146</v>
      </c>
      <c r="BI5" s="198">
        <v>45.496350364963504</v>
      </c>
      <c r="BJ5" s="198">
        <v>44.5</v>
      </c>
      <c r="BK5" s="198">
        <v>41.50344827586207</v>
      </c>
      <c r="BL5" s="198">
        <v>44.454545454545453</v>
      </c>
      <c r="BM5" s="199">
        <v>45.53125</v>
      </c>
    </row>
    <row r="6" spans="1:65" ht="14.5" thickBot="1" x14ac:dyDescent="0.35">
      <c r="A6" s="5">
        <v>83.783779999999993</v>
      </c>
      <c r="B6" s="6">
        <v>93.939390000000003</v>
      </c>
      <c r="C6" s="6">
        <v>72.727270000000004</v>
      </c>
      <c r="D6" s="7">
        <v>61.458329999999997</v>
      </c>
      <c r="E6" s="6"/>
      <c r="F6" s="304" t="s">
        <v>4</v>
      </c>
      <c r="G6" s="68" t="s">
        <v>21</v>
      </c>
      <c r="H6" s="6">
        <v>0.83249799999999996</v>
      </c>
      <c r="I6" s="6">
        <v>1.1456</v>
      </c>
      <c r="J6" s="6">
        <v>1.0219009999999999</v>
      </c>
      <c r="K6" s="6">
        <v>0.322876</v>
      </c>
      <c r="L6" s="6">
        <v>0.37465999999999999</v>
      </c>
      <c r="M6" s="6">
        <v>0.35380899999999998</v>
      </c>
      <c r="N6" s="6">
        <v>0.20322799999999999</v>
      </c>
      <c r="O6" s="6">
        <v>0.163157</v>
      </c>
      <c r="P6" s="7">
        <v>0.13867199999999999</v>
      </c>
      <c r="Q6" s="6"/>
      <c r="S6" s="237" t="s">
        <v>16</v>
      </c>
      <c r="T6" s="204">
        <v>28.517543859649123</v>
      </c>
      <c r="U6" s="204">
        <v>17.576642335766422</v>
      </c>
      <c r="V6" s="204">
        <v>29.545454545454547</v>
      </c>
      <c r="W6" s="204">
        <v>23.507352941176471</v>
      </c>
      <c r="X6" s="204">
        <v>41.482456140350877</v>
      </c>
      <c r="Y6" s="205">
        <v>25.491935483870968</v>
      </c>
      <c r="Z6" s="198"/>
      <c r="AA6" s="237" t="s">
        <v>16</v>
      </c>
      <c r="AB6" s="204">
        <v>34.512396694214878</v>
      </c>
      <c r="AC6" s="204">
        <v>15.582089552238806</v>
      </c>
      <c r="AD6" s="204">
        <v>45.507042253521128</v>
      </c>
      <c r="AE6" s="204">
        <v>26.515873015873016</v>
      </c>
      <c r="AF6" s="204">
        <v>70.534722222222229</v>
      </c>
      <c r="AG6" s="205">
        <v>58.504273504273506</v>
      </c>
      <c r="AH6" s="198"/>
      <c r="AI6" s="237" t="s">
        <v>16</v>
      </c>
      <c r="AJ6" s="204">
        <v>38.534351145038165</v>
      </c>
      <c r="AK6" s="204">
        <v>26.503649635036496</v>
      </c>
      <c r="AL6" s="204">
        <v>52.507575757575758</v>
      </c>
      <c r="AM6" s="204">
        <v>34.527131782945737</v>
      </c>
      <c r="AN6" s="204">
        <v>80.467741935483872</v>
      </c>
      <c r="AO6" s="205">
        <v>56.521008403361343</v>
      </c>
      <c r="AP6" s="198"/>
      <c r="AQ6" s="237" t="s">
        <v>16</v>
      </c>
      <c r="AR6" s="204">
        <v>26.613793103448277</v>
      </c>
      <c r="AS6" s="204">
        <v>28.583333333333332</v>
      </c>
      <c r="AT6" s="204">
        <v>25.591666666666665</v>
      </c>
      <c r="AU6" s="204">
        <v>24.62142857142857</v>
      </c>
      <c r="AV6" s="204">
        <v>19.591240875912408</v>
      </c>
      <c r="AW6" s="205">
        <v>20.552845528455286</v>
      </c>
      <c r="AX6" s="198"/>
      <c r="AY6" s="237" t="s">
        <v>16</v>
      </c>
      <c r="AZ6" s="204">
        <v>44.436090225563909</v>
      </c>
      <c r="BA6" s="204">
        <v>42.509615384615387</v>
      </c>
      <c r="BB6" s="204">
        <v>49.518181818181816</v>
      </c>
      <c r="BC6" s="204">
        <v>51.477272727272727</v>
      </c>
      <c r="BD6" s="204">
        <v>36.507042253521128</v>
      </c>
      <c r="BE6" s="205">
        <v>35.530973451327434</v>
      </c>
      <c r="BF6" s="198"/>
      <c r="BG6" s="237" t="s">
        <v>16</v>
      </c>
      <c r="BH6" s="204">
        <v>47.51748251748252</v>
      </c>
      <c r="BI6" s="204">
        <v>44.477611940298509</v>
      </c>
      <c r="BJ6" s="204">
        <v>49.513274336283189</v>
      </c>
      <c r="BK6" s="204">
        <v>48.475409836065573</v>
      </c>
      <c r="BL6" s="204">
        <v>41.595238095238095</v>
      </c>
      <c r="BM6" s="205">
        <v>40.551724137931032</v>
      </c>
    </row>
    <row r="7" spans="1:65" ht="14.5" thickBot="1" x14ac:dyDescent="0.35">
      <c r="A7" s="5">
        <v>79.389309999999995</v>
      </c>
      <c r="B7" s="6">
        <v>93.939390000000003</v>
      </c>
      <c r="C7" s="6">
        <v>85.714290000000005</v>
      </c>
      <c r="D7" s="7">
        <v>63.157890000000002</v>
      </c>
      <c r="E7" s="6"/>
      <c r="F7" s="304"/>
      <c r="G7" s="68" t="s">
        <v>20</v>
      </c>
      <c r="H7" s="6">
        <v>1.026651</v>
      </c>
      <c r="I7" s="6">
        <v>1.063787</v>
      </c>
      <c r="J7" s="6">
        <v>0.90956199999999998</v>
      </c>
      <c r="K7" s="6">
        <v>0.44051600000000002</v>
      </c>
      <c r="L7" s="6">
        <v>0.617506</v>
      </c>
      <c r="M7" s="6">
        <v>0.48847600000000002</v>
      </c>
      <c r="N7" s="6">
        <v>0.51984900000000001</v>
      </c>
      <c r="O7" s="6">
        <v>0.49352400000000002</v>
      </c>
      <c r="P7" s="7">
        <v>0.43204599999999999</v>
      </c>
      <c r="Q7" s="6"/>
    </row>
    <row r="8" spans="1:65" x14ac:dyDescent="0.3">
      <c r="A8" s="5">
        <v>83.823530000000005</v>
      </c>
      <c r="B8" s="6">
        <v>94.736840000000001</v>
      </c>
      <c r="C8" s="6">
        <v>75</v>
      </c>
      <c r="D8" s="7">
        <v>57.361960000000003</v>
      </c>
      <c r="E8" s="6"/>
      <c r="F8" s="304"/>
      <c r="G8" s="68" t="s">
        <v>19</v>
      </c>
      <c r="H8" s="6">
        <v>1.078991</v>
      </c>
      <c r="I8" s="6">
        <v>0.94841200000000003</v>
      </c>
      <c r="J8" s="6">
        <v>0.97259700000000004</v>
      </c>
      <c r="K8" s="6">
        <v>0.23123299999999999</v>
      </c>
      <c r="L8" s="6">
        <v>0.242206</v>
      </c>
      <c r="M8" s="6">
        <v>0.24984999999999999</v>
      </c>
      <c r="N8" s="6">
        <v>0.18202099999999999</v>
      </c>
      <c r="O8" s="6">
        <v>0.22439500000000001</v>
      </c>
      <c r="P8" s="7">
        <v>0.232047</v>
      </c>
      <c r="Q8" s="6"/>
      <c r="S8" s="306" t="s">
        <v>339</v>
      </c>
      <c r="T8" s="307"/>
      <c r="U8" s="307"/>
      <c r="V8" s="307"/>
      <c r="W8" s="307"/>
      <c r="X8" s="308"/>
      <c r="Y8" s="228"/>
      <c r="Z8" s="221"/>
      <c r="AA8" s="306" t="s">
        <v>340</v>
      </c>
      <c r="AB8" s="307"/>
      <c r="AC8" s="307"/>
      <c r="AD8" s="307"/>
      <c r="AE8" s="307"/>
      <c r="AF8" s="308"/>
      <c r="AG8" s="228"/>
      <c r="AI8" s="306" t="s">
        <v>341</v>
      </c>
      <c r="AJ8" s="307"/>
      <c r="AK8" s="307"/>
      <c r="AL8" s="307"/>
      <c r="AM8" s="307"/>
      <c r="AN8" s="308"/>
      <c r="AO8" s="228"/>
      <c r="AQ8" s="306" t="s">
        <v>342</v>
      </c>
      <c r="AR8" s="307"/>
      <c r="AS8" s="307"/>
      <c r="AT8" s="307"/>
      <c r="AU8" s="307"/>
      <c r="AV8" s="308"/>
      <c r="AW8" s="228"/>
      <c r="AX8" s="221"/>
      <c r="AY8" s="306" t="s">
        <v>343</v>
      </c>
      <c r="AZ8" s="307"/>
      <c r="BA8" s="307"/>
      <c r="BB8" s="307"/>
      <c r="BC8" s="307"/>
      <c r="BD8" s="308"/>
      <c r="BE8" s="228"/>
      <c r="BG8" s="306" t="s">
        <v>344</v>
      </c>
      <c r="BH8" s="307"/>
      <c r="BI8" s="307"/>
      <c r="BJ8" s="307"/>
      <c r="BK8" s="307"/>
      <c r="BL8" s="308"/>
    </row>
    <row r="9" spans="1:65" x14ac:dyDescent="0.3">
      <c r="A9" s="5"/>
      <c r="B9" s="6">
        <v>85</v>
      </c>
      <c r="C9" s="6">
        <v>71.428569999999993</v>
      </c>
      <c r="D9" s="7"/>
      <c r="E9" s="6"/>
      <c r="F9" s="304" t="s">
        <v>5</v>
      </c>
      <c r="G9" s="68" t="s">
        <v>21</v>
      </c>
      <c r="H9" s="6">
        <v>1.111531</v>
      </c>
      <c r="I9" s="6">
        <v>0.90478800000000004</v>
      </c>
      <c r="J9" s="6">
        <v>0.98368100000000003</v>
      </c>
      <c r="K9" s="6">
        <v>0.292433</v>
      </c>
      <c r="L9" s="6">
        <v>0.25158399999999997</v>
      </c>
      <c r="M9" s="6">
        <v>0.319656</v>
      </c>
      <c r="N9" s="6">
        <v>0.137211</v>
      </c>
      <c r="O9" s="6">
        <v>0.13044600000000001</v>
      </c>
      <c r="P9" s="7">
        <v>0.126495</v>
      </c>
      <c r="Q9" s="6"/>
      <c r="S9" s="291" t="s">
        <v>19</v>
      </c>
      <c r="T9" s="292"/>
      <c r="U9" s="292" t="s">
        <v>20</v>
      </c>
      <c r="V9" s="292"/>
      <c r="W9" s="292" t="s">
        <v>21</v>
      </c>
      <c r="X9" s="293"/>
      <c r="Y9" s="125"/>
      <c r="AA9" s="291" t="s">
        <v>19</v>
      </c>
      <c r="AB9" s="292"/>
      <c r="AC9" s="292" t="s">
        <v>20</v>
      </c>
      <c r="AD9" s="292"/>
      <c r="AE9" s="292" t="s">
        <v>21</v>
      </c>
      <c r="AF9" s="293"/>
      <c r="AG9" s="125"/>
      <c r="AI9" s="291" t="s">
        <v>19</v>
      </c>
      <c r="AJ9" s="292"/>
      <c r="AK9" s="292" t="s">
        <v>20</v>
      </c>
      <c r="AL9" s="292"/>
      <c r="AM9" s="292" t="s">
        <v>21</v>
      </c>
      <c r="AN9" s="293"/>
      <c r="AO9" s="125"/>
      <c r="AQ9" s="291" t="s">
        <v>45</v>
      </c>
      <c r="AR9" s="292"/>
      <c r="AS9" s="292" t="s">
        <v>17</v>
      </c>
      <c r="AT9" s="292"/>
      <c r="AU9" s="292" t="s">
        <v>18</v>
      </c>
      <c r="AV9" s="293"/>
      <c r="AW9" s="125"/>
      <c r="AY9" s="291" t="s">
        <v>45</v>
      </c>
      <c r="AZ9" s="292"/>
      <c r="BA9" s="292" t="s">
        <v>17</v>
      </c>
      <c r="BB9" s="292"/>
      <c r="BC9" s="292" t="s">
        <v>18</v>
      </c>
      <c r="BD9" s="293"/>
      <c r="BE9" s="125"/>
      <c r="BG9" s="291" t="s">
        <v>45</v>
      </c>
      <c r="BH9" s="292"/>
      <c r="BI9" s="292" t="s">
        <v>17</v>
      </c>
      <c r="BJ9" s="292"/>
      <c r="BK9" s="292" t="s">
        <v>18</v>
      </c>
      <c r="BL9" s="293"/>
    </row>
    <row r="10" spans="1:65" x14ac:dyDescent="0.3">
      <c r="A10" s="11"/>
      <c r="B10" s="12">
        <v>75</v>
      </c>
      <c r="C10" s="12"/>
      <c r="D10" s="13"/>
      <c r="E10" s="6"/>
      <c r="F10" s="304"/>
      <c r="G10" s="68" t="s">
        <v>20</v>
      </c>
      <c r="H10" s="6">
        <v>0.97524299999999997</v>
      </c>
      <c r="I10" s="6">
        <v>1.0146029999999999</v>
      </c>
      <c r="J10" s="6">
        <v>1.010154</v>
      </c>
      <c r="K10" s="6">
        <v>0.45601700000000001</v>
      </c>
      <c r="L10" s="6">
        <v>0.39611499999999999</v>
      </c>
      <c r="M10" s="6">
        <v>0.40934700000000002</v>
      </c>
      <c r="N10" s="6">
        <v>0.44056800000000002</v>
      </c>
      <c r="O10" s="6">
        <v>0.49142999999999998</v>
      </c>
      <c r="P10" s="7">
        <v>0.37429099999999998</v>
      </c>
      <c r="Q10" s="6"/>
      <c r="S10" s="1" t="s">
        <v>11</v>
      </c>
      <c r="T10" s="2" t="s">
        <v>12</v>
      </c>
      <c r="U10" s="2" t="s">
        <v>11</v>
      </c>
      <c r="V10" s="2" t="s">
        <v>12</v>
      </c>
      <c r="W10" s="2" t="s">
        <v>11</v>
      </c>
      <c r="X10" s="3" t="s">
        <v>12</v>
      </c>
      <c r="Y10" s="2"/>
      <c r="AA10" s="1" t="s">
        <v>11</v>
      </c>
      <c r="AB10" s="2" t="s">
        <v>12</v>
      </c>
      <c r="AC10" s="2" t="s">
        <v>11</v>
      </c>
      <c r="AD10" s="2" t="s">
        <v>12</v>
      </c>
      <c r="AE10" s="2" t="s">
        <v>11</v>
      </c>
      <c r="AF10" s="3" t="s">
        <v>12</v>
      </c>
      <c r="AG10" s="2"/>
      <c r="AI10" s="1" t="s">
        <v>11</v>
      </c>
      <c r="AJ10" s="2" t="s">
        <v>12</v>
      </c>
      <c r="AK10" s="2" t="s">
        <v>11</v>
      </c>
      <c r="AL10" s="2" t="s">
        <v>12</v>
      </c>
      <c r="AM10" s="2" t="s">
        <v>11</v>
      </c>
      <c r="AN10" s="3" t="s">
        <v>12</v>
      </c>
      <c r="AO10" s="2"/>
      <c r="AQ10" s="1" t="s">
        <v>11</v>
      </c>
      <c r="AR10" s="2" t="s">
        <v>12</v>
      </c>
      <c r="AS10" s="2" t="s">
        <v>11</v>
      </c>
      <c r="AT10" s="2" t="s">
        <v>12</v>
      </c>
      <c r="AU10" s="2" t="s">
        <v>11</v>
      </c>
      <c r="AV10" s="3" t="s">
        <v>12</v>
      </c>
      <c r="AW10" s="2"/>
      <c r="AY10" s="1" t="s">
        <v>11</v>
      </c>
      <c r="AZ10" s="2" t="s">
        <v>12</v>
      </c>
      <c r="BA10" s="2" t="s">
        <v>11</v>
      </c>
      <c r="BB10" s="2" t="s">
        <v>12</v>
      </c>
      <c r="BC10" s="2" t="s">
        <v>11</v>
      </c>
      <c r="BD10" s="3" t="s">
        <v>12</v>
      </c>
      <c r="BE10" s="2"/>
      <c r="BG10" s="1" t="s">
        <v>11</v>
      </c>
      <c r="BH10" s="2" t="s">
        <v>12</v>
      </c>
      <c r="BI10" s="2" t="s">
        <v>11</v>
      </c>
      <c r="BJ10" s="2" t="s">
        <v>12</v>
      </c>
      <c r="BK10" s="2" t="s">
        <v>11</v>
      </c>
      <c r="BL10" s="3" t="s">
        <v>12</v>
      </c>
    </row>
    <row r="11" spans="1:65" x14ac:dyDescent="0.3">
      <c r="A11" s="6"/>
      <c r="B11" s="6"/>
      <c r="C11" s="6"/>
      <c r="D11" s="6"/>
      <c r="E11" s="6"/>
      <c r="F11" s="304"/>
      <c r="G11" s="68" t="s">
        <v>19</v>
      </c>
      <c r="H11" s="6">
        <v>1.0519430000000001</v>
      </c>
      <c r="I11" s="6">
        <v>1.1218539999999999</v>
      </c>
      <c r="J11" s="6">
        <v>0.82620300000000002</v>
      </c>
      <c r="K11" s="6">
        <v>0.19147</v>
      </c>
      <c r="L11" s="6">
        <v>0.14392099999999999</v>
      </c>
      <c r="M11" s="6">
        <v>0.189279</v>
      </c>
      <c r="N11" s="6">
        <v>0.117336</v>
      </c>
      <c r="O11" s="6">
        <v>0.156223</v>
      </c>
      <c r="P11" s="7">
        <v>0.14385300000000001</v>
      </c>
      <c r="Q11" s="6"/>
      <c r="S11" s="5">
        <v>4</v>
      </c>
      <c r="T11" s="6">
        <v>13</v>
      </c>
      <c r="U11" s="6">
        <v>39</v>
      </c>
      <c r="V11" s="6">
        <v>27</v>
      </c>
      <c r="W11" s="6">
        <v>32</v>
      </c>
      <c r="X11" s="7">
        <v>62</v>
      </c>
      <c r="Y11" s="6"/>
      <c r="AA11" s="5">
        <v>16</v>
      </c>
      <c r="AB11" s="6">
        <v>2</v>
      </c>
      <c r="AC11" s="6">
        <v>83</v>
      </c>
      <c r="AD11" s="6">
        <v>8</v>
      </c>
      <c r="AE11" s="6">
        <v>29</v>
      </c>
      <c r="AF11" s="7">
        <v>33</v>
      </c>
      <c r="AG11" s="6"/>
      <c r="AI11" s="5">
        <v>33</v>
      </c>
      <c r="AJ11" s="6">
        <v>51</v>
      </c>
      <c r="AK11" s="6">
        <v>42</v>
      </c>
      <c r="AL11" s="6">
        <v>9</v>
      </c>
      <c r="AM11" s="6">
        <v>167</v>
      </c>
      <c r="AN11" s="7">
        <v>107</v>
      </c>
      <c r="AO11" s="6"/>
      <c r="AQ11" s="5">
        <v>5</v>
      </c>
      <c r="AR11" s="6">
        <v>19</v>
      </c>
      <c r="AS11" s="6">
        <v>20</v>
      </c>
      <c r="AT11" s="6">
        <v>12</v>
      </c>
      <c r="AU11" s="6">
        <v>16</v>
      </c>
      <c r="AV11" s="7">
        <v>4</v>
      </c>
      <c r="AW11" s="6"/>
      <c r="AY11" s="5">
        <v>47</v>
      </c>
      <c r="AZ11" s="6">
        <v>61</v>
      </c>
      <c r="BA11" s="6">
        <v>43</v>
      </c>
      <c r="BB11" s="6">
        <v>42</v>
      </c>
      <c r="BC11" s="6">
        <v>2</v>
      </c>
      <c r="BD11" s="7">
        <v>29</v>
      </c>
      <c r="BE11" s="6"/>
      <c r="BG11" s="5">
        <v>68</v>
      </c>
      <c r="BH11" s="6">
        <v>54</v>
      </c>
      <c r="BI11" s="6">
        <v>66</v>
      </c>
      <c r="BJ11" s="6">
        <v>42</v>
      </c>
      <c r="BK11" s="6">
        <v>20</v>
      </c>
      <c r="BL11" s="7">
        <v>20</v>
      </c>
    </row>
    <row r="12" spans="1:65" x14ac:dyDescent="0.3">
      <c r="A12" s="6"/>
      <c r="B12" s="6"/>
      <c r="C12" s="6"/>
      <c r="D12" s="6"/>
      <c r="E12" s="6"/>
      <c r="F12" s="304" t="s">
        <v>30</v>
      </c>
      <c r="G12" s="68" t="s">
        <v>21</v>
      </c>
      <c r="H12" s="6">
        <v>1.1166780000000001</v>
      </c>
      <c r="I12" s="6">
        <v>0.96370699999999998</v>
      </c>
      <c r="J12" s="6">
        <v>0.91961499999999996</v>
      </c>
      <c r="K12" s="6">
        <v>0.63734900000000005</v>
      </c>
      <c r="L12" s="6">
        <v>0.73779799999999995</v>
      </c>
      <c r="M12" s="6">
        <v>0.74563100000000004</v>
      </c>
      <c r="N12" s="6">
        <v>0.53822800000000004</v>
      </c>
      <c r="O12" s="6">
        <v>0.61143199999999998</v>
      </c>
      <c r="P12" s="7">
        <v>0.48225400000000002</v>
      </c>
      <c r="Q12" s="6"/>
      <c r="S12" s="5">
        <v>5</v>
      </c>
      <c r="T12" s="6">
        <v>4</v>
      </c>
      <c r="U12" s="6">
        <v>54</v>
      </c>
      <c r="V12" s="6">
        <v>24</v>
      </c>
      <c r="W12" s="6">
        <v>92</v>
      </c>
      <c r="X12" s="7">
        <v>16</v>
      </c>
      <c r="Y12" s="6"/>
      <c r="AA12" s="5">
        <v>22</v>
      </c>
      <c r="AB12" s="6">
        <v>8</v>
      </c>
      <c r="AC12" s="6">
        <v>32</v>
      </c>
      <c r="AD12" s="6">
        <v>17</v>
      </c>
      <c r="AE12" s="6">
        <v>60</v>
      </c>
      <c r="AF12" s="7">
        <v>99</v>
      </c>
      <c r="AG12" s="6"/>
      <c r="AI12" s="5">
        <v>83</v>
      </c>
      <c r="AJ12" s="6">
        <v>55</v>
      </c>
      <c r="AK12" s="6">
        <v>59</v>
      </c>
      <c r="AL12" s="6">
        <v>58</v>
      </c>
      <c r="AM12" s="6">
        <v>93</v>
      </c>
      <c r="AN12" s="7">
        <v>218</v>
      </c>
      <c r="AO12" s="6"/>
      <c r="AQ12" s="5">
        <v>17</v>
      </c>
      <c r="AR12" s="6">
        <v>21</v>
      </c>
      <c r="AS12" s="6">
        <v>28</v>
      </c>
      <c r="AT12" s="6">
        <v>26</v>
      </c>
      <c r="AU12" s="6">
        <v>8</v>
      </c>
      <c r="AV12" s="7">
        <v>17</v>
      </c>
      <c r="AW12" s="6"/>
      <c r="AY12" s="5">
        <v>13</v>
      </c>
      <c r="AZ12" s="6">
        <v>23</v>
      </c>
      <c r="BA12" s="6">
        <v>88</v>
      </c>
      <c r="BB12" s="6">
        <v>47</v>
      </c>
      <c r="BC12" s="6">
        <v>62</v>
      </c>
      <c r="BD12" s="7">
        <v>18</v>
      </c>
      <c r="BE12" s="6"/>
      <c r="BG12" s="5">
        <v>34</v>
      </c>
      <c r="BH12" s="6">
        <v>64</v>
      </c>
      <c r="BI12" s="6">
        <v>60</v>
      </c>
      <c r="BJ12" s="6">
        <v>30</v>
      </c>
      <c r="BK12" s="6">
        <v>10</v>
      </c>
      <c r="BL12" s="7">
        <v>28</v>
      </c>
    </row>
    <row r="13" spans="1:65" x14ac:dyDescent="0.3">
      <c r="A13" s="6"/>
      <c r="B13" s="6"/>
      <c r="C13" s="6"/>
      <c r="D13" s="6"/>
      <c r="E13" s="6"/>
      <c r="F13" s="304"/>
      <c r="G13" s="68" t="s">
        <v>20</v>
      </c>
      <c r="H13" s="6">
        <v>0.87172000000000005</v>
      </c>
      <c r="I13" s="6">
        <v>0.95809500000000003</v>
      </c>
      <c r="J13" s="6">
        <v>1.170185</v>
      </c>
      <c r="K13" s="6">
        <v>0.40839900000000001</v>
      </c>
      <c r="L13" s="6">
        <v>0.48206399999999999</v>
      </c>
      <c r="M13" s="6">
        <v>0.73555700000000002</v>
      </c>
      <c r="N13" s="6">
        <v>0.261042</v>
      </c>
      <c r="O13" s="6">
        <v>0.23941399999999999</v>
      </c>
      <c r="P13" s="7">
        <v>0.14038100000000001</v>
      </c>
      <c r="Q13" s="6"/>
      <c r="S13" s="5">
        <v>17</v>
      </c>
      <c r="T13" s="6">
        <v>3</v>
      </c>
      <c r="U13" s="6">
        <v>48</v>
      </c>
      <c r="V13" s="6">
        <v>14</v>
      </c>
      <c r="W13" s="6">
        <v>49</v>
      </c>
      <c r="X13" s="7">
        <v>35</v>
      </c>
      <c r="Y13" s="6"/>
      <c r="AA13" s="5">
        <v>11</v>
      </c>
      <c r="AB13" s="6">
        <v>26</v>
      </c>
      <c r="AC13" s="6">
        <v>17</v>
      </c>
      <c r="AD13" s="6">
        <v>13</v>
      </c>
      <c r="AE13" s="6">
        <v>96</v>
      </c>
      <c r="AF13" s="7">
        <v>52</v>
      </c>
      <c r="AG13" s="6"/>
      <c r="AI13" s="5">
        <v>46</v>
      </c>
      <c r="AJ13" s="6">
        <v>13</v>
      </c>
      <c r="AK13" s="6">
        <v>75</v>
      </c>
      <c r="AL13" s="6">
        <v>72</v>
      </c>
      <c r="AM13" s="6">
        <v>181</v>
      </c>
      <c r="AN13" s="7">
        <v>79</v>
      </c>
      <c r="AO13" s="6"/>
      <c r="AQ13" s="5">
        <v>7</v>
      </c>
      <c r="AR13" s="6">
        <v>19</v>
      </c>
      <c r="AS13" s="6">
        <v>22</v>
      </c>
      <c r="AT13" s="6">
        <v>12</v>
      </c>
      <c r="AU13" s="6">
        <v>13</v>
      </c>
      <c r="AV13" s="7">
        <v>15</v>
      </c>
      <c r="AW13" s="6"/>
      <c r="AY13" s="5">
        <v>64</v>
      </c>
      <c r="AZ13" s="6">
        <v>11</v>
      </c>
      <c r="BA13" s="6">
        <v>61</v>
      </c>
      <c r="BB13" s="6">
        <v>46</v>
      </c>
      <c r="BC13" s="6">
        <v>5</v>
      </c>
      <c r="BD13" s="7">
        <v>13</v>
      </c>
      <c r="BE13" s="6"/>
      <c r="BG13" s="5">
        <v>63</v>
      </c>
      <c r="BH13" s="6">
        <v>53</v>
      </c>
      <c r="BI13" s="6">
        <v>116</v>
      </c>
      <c r="BJ13" s="6">
        <v>38</v>
      </c>
      <c r="BK13" s="6">
        <v>43</v>
      </c>
      <c r="BL13" s="7">
        <v>35</v>
      </c>
    </row>
    <row r="14" spans="1:65" x14ac:dyDescent="0.3">
      <c r="A14" s="6"/>
      <c r="B14" s="6"/>
      <c r="C14" s="6"/>
      <c r="D14" s="6"/>
      <c r="E14" s="6"/>
      <c r="F14" s="305"/>
      <c r="G14" s="69" t="s">
        <v>19</v>
      </c>
      <c r="H14" s="12">
        <v>1.1362680000000001</v>
      </c>
      <c r="I14" s="12">
        <v>0.94337300000000002</v>
      </c>
      <c r="J14" s="12">
        <v>0.92035900000000004</v>
      </c>
      <c r="K14" s="12">
        <v>0.40678999999999998</v>
      </c>
      <c r="L14" s="12">
        <v>0.86788799999999999</v>
      </c>
      <c r="M14" s="12">
        <v>0.75855399999999995</v>
      </c>
      <c r="N14" s="12">
        <v>0.21962999999999999</v>
      </c>
      <c r="O14" s="12">
        <v>0.31174400000000002</v>
      </c>
      <c r="P14" s="13">
        <v>0.143126</v>
      </c>
      <c r="Q14" s="6"/>
      <c r="S14" s="5">
        <v>53</v>
      </c>
      <c r="T14" s="6">
        <v>10</v>
      </c>
      <c r="U14" s="6">
        <v>55</v>
      </c>
      <c r="V14" s="6">
        <v>13</v>
      </c>
      <c r="W14" s="6">
        <v>61</v>
      </c>
      <c r="X14" s="7">
        <v>25</v>
      </c>
      <c r="Y14" s="6"/>
      <c r="AA14" s="5">
        <v>41</v>
      </c>
      <c r="AB14" s="6">
        <v>13</v>
      </c>
      <c r="AC14" s="6">
        <v>43</v>
      </c>
      <c r="AD14" s="6">
        <v>20</v>
      </c>
      <c r="AE14" s="6">
        <v>36</v>
      </c>
      <c r="AF14" s="7">
        <v>69</v>
      </c>
      <c r="AG14" s="6"/>
      <c r="AI14" s="5">
        <v>48</v>
      </c>
      <c r="AJ14" s="6">
        <v>64</v>
      </c>
      <c r="AK14" s="6">
        <v>105</v>
      </c>
      <c r="AL14" s="6">
        <v>16</v>
      </c>
      <c r="AM14" s="6">
        <v>80</v>
      </c>
      <c r="AN14" s="7">
        <v>65</v>
      </c>
      <c r="AO14" s="6"/>
      <c r="AQ14" s="5">
        <v>20</v>
      </c>
      <c r="AR14" s="6">
        <v>29</v>
      </c>
      <c r="AS14" s="6">
        <v>16</v>
      </c>
      <c r="AT14" s="6">
        <v>27</v>
      </c>
      <c r="AU14" s="6">
        <v>18</v>
      </c>
      <c r="AV14" s="7">
        <v>10</v>
      </c>
      <c r="AW14" s="6"/>
      <c r="AY14" s="5">
        <v>17</v>
      </c>
      <c r="AZ14" s="6">
        <v>23</v>
      </c>
      <c r="BA14" s="6">
        <v>41</v>
      </c>
      <c r="BB14" s="6">
        <v>22</v>
      </c>
      <c r="BC14" s="6">
        <v>11</v>
      </c>
      <c r="BD14" s="7">
        <v>39</v>
      </c>
      <c r="BE14" s="6"/>
      <c r="BG14" s="5">
        <v>15</v>
      </c>
      <c r="BH14" s="6">
        <v>50</v>
      </c>
      <c r="BI14" s="6">
        <v>23</v>
      </c>
      <c r="BJ14" s="6">
        <v>70</v>
      </c>
      <c r="BK14" s="6">
        <v>13</v>
      </c>
      <c r="BL14" s="7">
        <v>35</v>
      </c>
    </row>
    <row r="15" spans="1:65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S15" s="5">
        <v>12</v>
      </c>
      <c r="T15" s="6">
        <v>98</v>
      </c>
      <c r="U15" s="6">
        <v>42</v>
      </c>
      <c r="V15" s="6">
        <v>27</v>
      </c>
      <c r="W15" s="6">
        <v>83</v>
      </c>
      <c r="X15" s="7">
        <v>19</v>
      </c>
      <c r="Y15" s="6"/>
      <c r="AA15" s="5">
        <v>43</v>
      </c>
      <c r="AB15" s="6">
        <v>49</v>
      </c>
      <c r="AC15" s="6">
        <v>79</v>
      </c>
      <c r="AD15" s="6">
        <v>14</v>
      </c>
      <c r="AE15" s="6">
        <v>66</v>
      </c>
      <c r="AF15" s="7">
        <v>198</v>
      </c>
      <c r="AG15" s="6"/>
      <c r="AI15" s="5">
        <v>35</v>
      </c>
      <c r="AJ15" s="6">
        <v>14</v>
      </c>
      <c r="AK15" s="6">
        <v>85</v>
      </c>
      <c r="AL15" s="6">
        <v>52</v>
      </c>
      <c r="AM15" s="6">
        <v>79</v>
      </c>
      <c r="AN15" s="7">
        <v>244</v>
      </c>
      <c r="AO15" s="6"/>
      <c r="AQ15" s="5">
        <v>15</v>
      </c>
      <c r="AR15" s="6">
        <v>16</v>
      </c>
      <c r="AS15" s="6">
        <v>14</v>
      </c>
      <c r="AT15" s="6">
        <v>1</v>
      </c>
      <c r="AU15" s="6">
        <v>2</v>
      </c>
      <c r="AV15" s="7">
        <v>10</v>
      </c>
      <c r="AW15" s="6"/>
      <c r="AY15" s="5">
        <v>23</v>
      </c>
      <c r="AZ15" s="6">
        <v>15</v>
      </c>
      <c r="BA15" s="6">
        <v>83</v>
      </c>
      <c r="BB15" s="6">
        <v>42</v>
      </c>
      <c r="BC15" s="6">
        <v>4</v>
      </c>
      <c r="BD15" s="7">
        <v>51</v>
      </c>
      <c r="BE15" s="6"/>
      <c r="BG15" s="5">
        <v>39</v>
      </c>
      <c r="BH15" s="6">
        <v>32</v>
      </c>
      <c r="BI15" s="6">
        <v>68</v>
      </c>
      <c r="BJ15" s="6">
        <v>40</v>
      </c>
      <c r="BK15" s="6">
        <v>21</v>
      </c>
      <c r="BL15" s="7">
        <v>65</v>
      </c>
    </row>
    <row r="16" spans="1:65" x14ac:dyDescent="0.3">
      <c r="S16" s="5">
        <v>45</v>
      </c>
      <c r="T16" s="6">
        <v>5</v>
      </c>
      <c r="U16" s="6">
        <v>38</v>
      </c>
      <c r="V16" s="6">
        <v>46</v>
      </c>
      <c r="W16" s="6">
        <v>55</v>
      </c>
      <c r="X16" s="7">
        <v>15</v>
      </c>
      <c r="Y16" s="6"/>
      <c r="AA16" s="5">
        <v>62</v>
      </c>
      <c r="AB16" s="6">
        <v>7</v>
      </c>
      <c r="AC16" s="6">
        <v>16</v>
      </c>
      <c r="AD16" s="6">
        <v>22</v>
      </c>
      <c r="AE16" s="6">
        <v>49</v>
      </c>
      <c r="AF16" s="7">
        <v>49</v>
      </c>
      <c r="AG16" s="6"/>
      <c r="AI16" s="5">
        <v>36</v>
      </c>
      <c r="AJ16" s="6">
        <v>38</v>
      </c>
      <c r="AK16" s="6">
        <v>74</v>
      </c>
      <c r="AL16" s="6">
        <v>115</v>
      </c>
      <c r="AM16" s="6">
        <v>72</v>
      </c>
      <c r="AN16" s="7">
        <v>61</v>
      </c>
      <c r="AO16" s="6"/>
      <c r="AQ16" s="5">
        <v>18</v>
      </c>
      <c r="AR16" s="6">
        <v>19</v>
      </c>
      <c r="AS16" s="6">
        <v>16</v>
      </c>
      <c r="AT16" s="6">
        <v>19</v>
      </c>
      <c r="AU16" s="6">
        <v>19</v>
      </c>
      <c r="AV16" s="7">
        <v>24</v>
      </c>
      <c r="AW16" s="6"/>
      <c r="AY16" s="5">
        <v>42</v>
      </c>
      <c r="AZ16" s="6">
        <v>31</v>
      </c>
      <c r="BA16" s="6">
        <v>64</v>
      </c>
      <c r="BB16" s="6">
        <v>42</v>
      </c>
      <c r="BC16" s="6">
        <v>9</v>
      </c>
      <c r="BD16" s="7">
        <v>49</v>
      </c>
      <c r="BE16" s="6"/>
      <c r="BG16" s="5">
        <v>23</v>
      </c>
      <c r="BH16" s="6">
        <v>30</v>
      </c>
      <c r="BI16" s="6">
        <v>105</v>
      </c>
      <c r="BJ16" s="6">
        <v>30</v>
      </c>
      <c r="BK16" s="6">
        <v>62</v>
      </c>
      <c r="BL16" s="7">
        <v>17</v>
      </c>
    </row>
    <row r="17" spans="1:64" x14ac:dyDescent="0.3">
      <c r="A17" s="126" t="s">
        <v>329</v>
      </c>
      <c r="B17" s="239"/>
      <c r="C17" s="239"/>
      <c r="D17" s="239"/>
      <c r="E17" s="239"/>
      <c r="F17" s="239"/>
      <c r="G17" s="239"/>
      <c r="H17" s="239"/>
      <c r="I17" s="240"/>
      <c r="Q17" s="125"/>
      <c r="S17" s="5">
        <v>59</v>
      </c>
      <c r="T17" s="6">
        <v>9</v>
      </c>
      <c r="U17" s="6">
        <v>33</v>
      </c>
      <c r="V17" s="6">
        <v>25</v>
      </c>
      <c r="W17" s="6">
        <v>58</v>
      </c>
      <c r="X17" s="7">
        <v>32</v>
      </c>
      <c r="Y17" s="6"/>
      <c r="AA17" s="5">
        <v>43</v>
      </c>
      <c r="AB17" s="6">
        <v>5</v>
      </c>
      <c r="AC17" s="6">
        <v>13</v>
      </c>
      <c r="AD17" s="6">
        <v>22</v>
      </c>
      <c r="AE17" s="6">
        <v>117</v>
      </c>
      <c r="AF17" s="7">
        <v>62</v>
      </c>
      <c r="AG17" s="6"/>
      <c r="AI17" s="5">
        <v>58</v>
      </c>
      <c r="AJ17" s="6">
        <v>9</v>
      </c>
      <c r="AK17" s="6">
        <v>82</v>
      </c>
      <c r="AL17" s="6">
        <v>98</v>
      </c>
      <c r="AM17" s="6">
        <v>83</v>
      </c>
      <c r="AN17" s="7">
        <v>136</v>
      </c>
      <c r="AO17" s="6"/>
      <c r="AQ17" s="5">
        <v>17</v>
      </c>
      <c r="AR17" s="6">
        <v>26</v>
      </c>
      <c r="AS17" s="6">
        <v>20</v>
      </c>
      <c r="AT17" s="6">
        <v>19</v>
      </c>
      <c r="AU17" s="6">
        <v>20</v>
      </c>
      <c r="AV17" s="7">
        <v>19</v>
      </c>
      <c r="AW17" s="6"/>
      <c r="AY17" s="5">
        <v>48</v>
      </c>
      <c r="AZ17" s="6">
        <v>31</v>
      </c>
      <c r="BA17" s="6">
        <v>46</v>
      </c>
      <c r="BB17" s="6">
        <v>25</v>
      </c>
      <c r="BC17" s="6">
        <v>12</v>
      </c>
      <c r="BD17" s="7">
        <v>25</v>
      </c>
      <c r="BE17" s="6"/>
      <c r="BG17" s="5">
        <v>11</v>
      </c>
      <c r="BH17" s="6">
        <v>31</v>
      </c>
      <c r="BI17" s="6">
        <v>63</v>
      </c>
      <c r="BJ17" s="6">
        <v>29</v>
      </c>
      <c r="BK17" s="6">
        <v>80</v>
      </c>
      <c r="BL17" s="7">
        <v>23</v>
      </c>
    </row>
    <row r="18" spans="1:64" x14ac:dyDescent="0.3">
      <c r="A18" s="291" t="s">
        <v>3</v>
      </c>
      <c r="B18" s="292"/>
      <c r="C18" s="292"/>
      <c r="D18" s="316" t="s">
        <v>4</v>
      </c>
      <c r="E18" s="316"/>
      <c r="F18" s="316"/>
      <c r="G18" s="292" t="s">
        <v>5</v>
      </c>
      <c r="H18" s="292"/>
      <c r="I18" s="293"/>
      <c r="Q18" s="125"/>
      <c r="S18" s="5">
        <v>59</v>
      </c>
      <c r="T18" s="6">
        <v>8</v>
      </c>
      <c r="U18" s="6">
        <v>41</v>
      </c>
      <c r="V18" s="6">
        <v>15</v>
      </c>
      <c r="W18" s="6">
        <v>84</v>
      </c>
      <c r="X18" s="7">
        <v>32</v>
      </c>
      <c r="Y18" s="6"/>
      <c r="AA18" s="5">
        <v>30</v>
      </c>
      <c r="AB18" s="6">
        <v>9</v>
      </c>
      <c r="AC18" s="6">
        <v>26</v>
      </c>
      <c r="AD18" s="6">
        <v>12</v>
      </c>
      <c r="AE18" s="6">
        <v>145</v>
      </c>
      <c r="AF18" s="7">
        <v>37</v>
      </c>
      <c r="AG18" s="6"/>
      <c r="AI18" s="5">
        <v>23</v>
      </c>
      <c r="AJ18" s="6">
        <v>48</v>
      </c>
      <c r="AK18" s="6">
        <v>67</v>
      </c>
      <c r="AL18" s="6">
        <v>76</v>
      </c>
      <c r="AM18" s="6">
        <v>113</v>
      </c>
      <c r="AN18" s="7">
        <v>257</v>
      </c>
      <c r="AO18" s="6"/>
      <c r="AQ18" s="5">
        <v>14</v>
      </c>
      <c r="AR18" s="6">
        <v>26</v>
      </c>
      <c r="AS18" s="6">
        <v>22</v>
      </c>
      <c r="AT18" s="6">
        <v>13</v>
      </c>
      <c r="AU18" s="6">
        <v>13</v>
      </c>
      <c r="AV18" s="7">
        <v>11</v>
      </c>
      <c r="AW18" s="6"/>
      <c r="AY18" s="5">
        <v>60</v>
      </c>
      <c r="AZ18" s="6">
        <v>23</v>
      </c>
      <c r="BA18" s="6">
        <v>71</v>
      </c>
      <c r="BB18" s="6">
        <v>31</v>
      </c>
      <c r="BC18" s="6">
        <v>8</v>
      </c>
      <c r="BD18" s="7">
        <v>59</v>
      </c>
      <c r="BE18" s="6"/>
      <c r="BG18" s="5">
        <v>15</v>
      </c>
      <c r="BH18" s="6">
        <v>25</v>
      </c>
      <c r="BI18" s="6">
        <v>1</v>
      </c>
      <c r="BJ18" s="6">
        <v>17</v>
      </c>
      <c r="BK18" s="6">
        <v>13</v>
      </c>
      <c r="BL18" s="7">
        <v>121</v>
      </c>
    </row>
    <row r="19" spans="1:64" x14ac:dyDescent="0.3">
      <c r="A19" s="1" t="s">
        <v>11</v>
      </c>
      <c r="B19" s="2" t="s">
        <v>22</v>
      </c>
      <c r="C19" s="2" t="s">
        <v>23</v>
      </c>
      <c r="D19" s="2" t="s">
        <v>11</v>
      </c>
      <c r="E19" s="2" t="s">
        <v>22</v>
      </c>
      <c r="F19" s="2" t="s">
        <v>23</v>
      </c>
      <c r="G19" s="2" t="s">
        <v>11</v>
      </c>
      <c r="H19" s="2" t="s">
        <v>22</v>
      </c>
      <c r="I19" s="3" t="s">
        <v>23</v>
      </c>
      <c r="J19" s="2"/>
      <c r="K19" s="2"/>
      <c r="L19" s="2"/>
      <c r="Q19" s="2"/>
      <c r="S19" s="5">
        <v>82</v>
      </c>
      <c r="T19" s="6">
        <v>11</v>
      </c>
      <c r="U19" s="6">
        <v>8</v>
      </c>
      <c r="V19" s="6">
        <v>12</v>
      </c>
      <c r="W19" s="6">
        <v>50</v>
      </c>
      <c r="X19" s="7">
        <v>54</v>
      </c>
      <c r="Y19" s="6"/>
      <c r="AA19" s="5">
        <v>40</v>
      </c>
      <c r="AB19" s="6">
        <v>8</v>
      </c>
      <c r="AC19" s="6">
        <v>59</v>
      </c>
      <c r="AD19" s="6">
        <v>27</v>
      </c>
      <c r="AE19" s="6">
        <v>56</v>
      </c>
      <c r="AF19" s="7">
        <v>160</v>
      </c>
      <c r="AG19" s="6"/>
      <c r="AI19" s="5">
        <v>89</v>
      </c>
      <c r="AJ19" s="6">
        <v>32</v>
      </c>
      <c r="AK19" s="6">
        <v>71</v>
      </c>
      <c r="AL19" s="6">
        <v>40</v>
      </c>
      <c r="AM19" s="6">
        <v>18</v>
      </c>
      <c r="AN19" s="7">
        <v>81</v>
      </c>
      <c r="AO19" s="6"/>
      <c r="AQ19" s="5">
        <v>24</v>
      </c>
      <c r="AR19" s="6">
        <v>23</v>
      </c>
      <c r="AS19" s="6">
        <v>21</v>
      </c>
      <c r="AT19" s="6">
        <v>28</v>
      </c>
      <c r="AU19" s="6">
        <v>8</v>
      </c>
      <c r="AV19" s="7">
        <v>11</v>
      </c>
      <c r="AW19" s="6"/>
      <c r="AY19" s="5">
        <v>66</v>
      </c>
      <c r="AZ19" s="6">
        <v>43</v>
      </c>
      <c r="BA19" s="6">
        <v>45</v>
      </c>
      <c r="BB19" s="6">
        <v>40</v>
      </c>
      <c r="BC19" s="6">
        <v>45</v>
      </c>
      <c r="BD19" s="7">
        <v>28</v>
      </c>
      <c r="BE19" s="6"/>
      <c r="BG19" s="5">
        <v>44</v>
      </c>
      <c r="BH19" s="6">
        <v>25</v>
      </c>
      <c r="BI19" s="6">
        <v>38</v>
      </c>
      <c r="BJ19" s="6">
        <v>24</v>
      </c>
      <c r="BK19" s="6">
        <v>35</v>
      </c>
      <c r="BL19" s="7">
        <v>8</v>
      </c>
    </row>
    <row r="20" spans="1:64" x14ac:dyDescent="0.3">
      <c r="A20" s="5">
        <v>96.397769999999994</v>
      </c>
      <c r="B20" s="6">
        <v>58.030500000000004</v>
      </c>
      <c r="C20" s="6">
        <v>59.3217</v>
      </c>
      <c r="D20" s="6">
        <v>83.173699999999997</v>
      </c>
      <c r="E20" s="6">
        <v>61.642229999999998</v>
      </c>
      <c r="F20" s="6">
        <v>66.208320000000001</v>
      </c>
      <c r="G20" s="6">
        <v>108.184</v>
      </c>
      <c r="H20" s="6">
        <v>76.75685</v>
      </c>
      <c r="I20" s="7">
        <v>60.211489999999998</v>
      </c>
      <c r="J20" s="6"/>
      <c r="K20" s="6"/>
      <c r="L20" s="6"/>
      <c r="Q20" s="6"/>
      <c r="S20" s="5">
        <v>59</v>
      </c>
      <c r="T20" s="6">
        <v>7</v>
      </c>
      <c r="U20" s="6">
        <v>25</v>
      </c>
      <c r="V20" s="6">
        <v>25</v>
      </c>
      <c r="W20" s="6">
        <v>58</v>
      </c>
      <c r="X20" s="7">
        <v>19</v>
      </c>
      <c r="Y20" s="6"/>
      <c r="AA20" s="5">
        <v>44</v>
      </c>
      <c r="AB20" s="6">
        <v>14</v>
      </c>
      <c r="AC20" s="6">
        <v>40</v>
      </c>
      <c r="AD20" s="6">
        <v>17</v>
      </c>
      <c r="AE20" s="6">
        <v>58</v>
      </c>
      <c r="AF20" s="7">
        <v>56</v>
      </c>
      <c r="AG20" s="6"/>
      <c r="AI20" s="5">
        <v>42</v>
      </c>
      <c r="AJ20" s="6">
        <v>89</v>
      </c>
      <c r="AK20" s="6">
        <v>124</v>
      </c>
      <c r="AL20" s="6">
        <v>72</v>
      </c>
      <c r="AM20" s="6">
        <v>112</v>
      </c>
      <c r="AN20" s="7">
        <v>89</v>
      </c>
      <c r="AO20" s="6"/>
      <c r="AQ20" s="5">
        <v>22</v>
      </c>
      <c r="AR20" s="6">
        <v>22</v>
      </c>
      <c r="AS20" s="6">
        <v>13</v>
      </c>
      <c r="AT20" s="6">
        <v>17</v>
      </c>
      <c r="AU20" s="6">
        <v>8</v>
      </c>
      <c r="AV20" s="7">
        <v>14</v>
      </c>
      <c r="AW20" s="6"/>
      <c r="AY20" s="5">
        <v>38</v>
      </c>
      <c r="AZ20" s="6">
        <v>62</v>
      </c>
      <c r="BA20" s="6">
        <v>27</v>
      </c>
      <c r="BB20" s="6">
        <v>20</v>
      </c>
      <c r="BC20" s="6">
        <v>1</v>
      </c>
      <c r="BD20" s="7">
        <v>16</v>
      </c>
      <c r="BE20" s="6"/>
      <c r="BG20" s="5">
        <v>18</v>
      </c>
      <c r="BH20" s="6">
        <v>45</v>
      </c>
      <c r="BI20" s="6">
        <v>29</v>
      </c>
      <c r="BJ20" s="6">
        <v>31</v>
      </c>
      <c r="BK20" s="6">
        <v>28</v>
      </c>
      <c r="BL20" s="7">
        <v>31</v>
      </c>
    </row>
    <row r="21" spans="1:64" x14ac:dyDescent="0.3">
      <c r="A21" s="5">
        <v>123.4058</v>
      </c>
      <c r="B21" s="6">
        <v>65.566929999999999</v>
      </c>
      <c r="C21" s="6">
        <v>63.157159999999998</v>
      </c>
      <c r="D21" s="6">
        <v>96.093469999999996</v>
      </c>
      <c r="E21" s="6">
        <v>68.079080000000005</v>
      </c>
      <c r="F21" s="6">
        <v>55.47184</v>
      </c>
      <c r="G21" s="6">
        <v>97.347920000000002</v>
      </c>
      <c r="H21" s="6">
        <v>51.565199999999997</v>
      </c>
      <c r="I21" s="7">
        <v>46.054110000000001</v>
      </c>
      <c r="J21" s="6"/>
      <c r="K21" s="6"/>
      <c r="L21" s="6"/>
      <c r="Q21" s="6"/>
      <c r="S21" s="5">
        <v>56</v>
      </c>
      <c r="T21" s="6">
        <v>16</v>
      </c>
      <c r="U21" s="6">
        <v>25</v>
      </c>
      <c r="V21" s="6">
        <v>11</v>
      </c>
      <c r="W21" s="6">
        <v>44</v>
      </c>
      <c r="X21" s="7">
        <v>23</v>
      </c>
      <c r="Y21" s="6"/>
      <c r="AA21" s="5">
        <v>29</v>
      </c>
      <c r="AB21" s="6">
        <v>8</v>
      </c>
      <c r="AC21" s="6">
        <v>51</v>
      </c>
      <c r="AD21" s="6">
        <v>70</v>
      </c>
      <c r="AE21" s="6">
        <v>65</v>
      </c>
      <c r="AF21" s="7">
        <v>38</v>
      </c>
      <c r="AG21" s="6"/>
      <c r="AI21" s="5">
        <v>1</v>
      </c>
      <c r="AJ21" s="6">
        <v>59</v>
      </c>
      <c r="AK21" s="6">
        <v>52</v>
      </c>
      <c r="AL21" s="6">
        <v>63</v>
      </c>
      <c r="AM21" s="6">
        <v>126</v>
      </c>
      <c r="AN21" s="7">
        <v>244</v>
      </c>
      <c r="AO21" s="6"/>
      <c r="AQ21" s="5">
        <v>20</v>
      </c>
      <c r="AR21" s="6">
        <v>22</v>
      </c>
      <c r="AS21" s="6">
        <v>10</v>
      </c>
      <c r="AT21" s="6">
        <v>20</v>
      </c>
      <c r="AU21" s="6">
        <v>11</v>
      </c>
      <c r="AV21" s="7">
        <v>17</v>
      </c>
      <c r="AW21" s="6"/>
      <c r="AY21" s="5">
        <v>31</v>
      </c>
      <c r="AZ21" s="6">
        <v>49</v>
      </c>
      <c r="BA21" s="6">
        <v>89</v>
      </c>
      <c r="BB21" s="6">
        <v>26</v>
      </c>
      <c r="BC21" s="6">
        <v>31</v>
      </c>
      <c r="BD21" s="7">
        <v>73</v>
      </c>
      <c r="BE21" s="6"/>
      <c r="BG21" s="5">
        <v>28</v>
      </c>
      <c r="BH21" s="6">
        <v>63</v>
      </c>
      <c r="BI21" s="6">
        <v>100</v>
      </c>
      <c r="BJ21" s="6">
        <v>47</v>
      </c>
      <c r="BK21" s="6">
        <v>57</v>
      </c>
      <c r="BL21" s="7">
        <v>41</v>
      </c>
    </row>
    <row r="22" spans="1:64" x14ac:dyDescent="0.3">
      <c r="A22" s="11">
        <v>80.196460000000002</v>
      </c>
      <c r="B22" s="12">
        <v>55.37744</v>
      </c>
      <c r="C22" s="12">
        <v>47.479500000000002</v>
      </c>
      <c r="D22" s="12">
        <v>120.7328</v>
      </c>
      <c r="E22" s="12">
        <v>53.409689999999998</v>
      </c>
      <c r="F22" s="12">
        <v>71.764269999999996</v>
      </c>
      <c r="G22" s="12">
        <v>94.468100000000007</v>
      </c>
      <c r="H22" s="12">
        <v>70.696420000000003</v>
      </c>
      <c r="I22" s="13">
        <v>50.021850000000001</v>
      </c>
      <c r="J22" s="6"/>
      <c r="K22" s="6"/>
      <c r="L22" s="6"/>
      <c r="Q22" s="6"/>
      <c r="S22" s="5">
        <v>25</v>
      </c>
      <c r="T22" s="6">
        <v>5</v>
      </c>
      <c r="U22" s="6">
        <v>68</v>
      </c>
      <c r="V22" s="6">
        <v>27</v>
      </c>
      <c r="W22" s="6">
        <v>65</v>
      </c>
      <c r="X22" s="7">
        <v>54</v>
      </c>
      <c r="Y22" s="6"/>
      <c r="AA22" s="5">
        <v>106</v>
      </c>
      <c r="AB22" s="6">
        <v>10</v>
      </c>
      <c r="AC22" s="6">
        <v>40</v>
      </c>
      <c r="AD22" s="6">
        <v>14</v>
      </c>
      <c r="AE22" s="6">
        <v>65</v>
      </c>
      <c r="AF22" s="7">
        <v>16</v>
      </c>
      <c r="AG22" s="6"/>
      <c r="AI22" s="5">
        <v>18</v>
      </c>
      <c r="AJ22" s="6">
        <v>100</v>
      </c>
      <c r="AK22" s="6">
        <v>68</v>
      </c>
      <c r="AL22" s="6">
        <v>118</v>
      </c>
      <c r="AM22" s="6">
        <v>180</v>
      </c>
      <c r="AN22" s="7">
        <v>108</v>
      </c>
      <c r="AO22" s="6"/>
      <c r="AQ22" s="5">
        <v>17</v>
      </c>
      <c r="AR22" s="6">
        <v>33</v>
      </c>
      <c r="AS22" s="6">
        <v>24</v>
      </c>
      <c r="AT22" s="6">
        <v>12</v>
      </c>
      <c r="AU22" s="6">
        <v>15</v>
      </c>
      <c r="AV22" s="7">
        <v>17</v>
      </c>
      <c r="AW22" s="6"/>
      <c r="AY22" s="5">
        <v>22</v>
      </c>
      <c r="AZ22" s="6">
        <v>22</v>
      </c>
      <c r="BA22" s="6">
        <v>44</v>
      </c>
      <c r="BB22" s="6">
        <v>27</v>
      </c>
      <c r="BC22" s="6">
        <v>19</v>
      </c>
      <c r="BD22" s="7">
        <v>41</v>
      </c>
      <c r="BE22" s="6"/>
      <c r="BG22" s="5">
        <v>23</v>
      </c>
      <c r="BH22" s="6">
        <v>39</v>
      </c>
      <c r="BI22" s="6">
        <v>24</v>
      </c>
      <c r="BJ22" s="6">
        <v>88</v>
      </c>
      <c r="BK22" s="6">
        <v>21</v>
      </c>
      <c r="BL22" s="7">
        <v>50</v>
      </c>
    </row>
    <row r="23" spans="1:64" x14ac:dyDescent="0.3">
      <c r="S23" s="5">
        <v>31</v>
      </c>
      <c r="T23" s="6">
        <v>2</v>
      </c>
      <c r="U23" s="6">
        <v>33</v>
      </c>
      <c r="V23" s="6">
        <v>15</v>
      </c>
      <c r="W23" s="6">
        <v>35</v>
      </c>
      <c r="X23" s="7">
        <v>18</v>
      </c>
      <c r="Y23" s="6"/>
      <c r="AA23" s="5">
        <v>12</v>
      </c>
      <c r="AB23" s="6">
        <v>36</v>
      </c>
      <c r="AC23" s="6">
        <v>10</v>
      </c>
      <c r="AD23" s="6">
        <v>20</v>
      </c>
      <c r="AE23" s="6">
        <v>46</v>
      </c>
      <c r="AF23" s="7">
        <v>62</v>
      </c>
      <c r="AG23" s="6"/>
      <c r="AI23" s="5">
        <v>48</v>
      </c>
      <c r="AJ23" s="6">
        <v>35</v>
      </c>
      <c r="AK23" s="6">
        <v>63</v>
      </c>
      <c r="AL23" s="6">
        <v>1</v>
      </c>
      <c r="AM23" s="6">
        <v>191</v>
      </c>
      <c r="AN23" s="7">
        <v>211</v>
      </c>
      <c r="AO23" s="6"/>
      <c r="AQ23" s="5">
        <v>14</v>
      </c>
      <c r="AR23" s="6">
        <v>37</v>
      </c>
      <c r="AS23" s="6">
        <v>41</v>
      </c>
      <c r="AT23" s="6">
        <v>15</v>
      </c>
      <c r="AU23" s="6">
        <v>20</v>
      </c>
      <c r="AV23" s="7">
        <v>23</v>
      </c>
      <c r="AW23" s="6"/>
      <c r="AY23" s="5">
        <v>29</v>
      </c>
      <c r="AZ23" s="6">
        <v>40</v>
      </c>
      <c r="BA23" s="6">
        <v>49</v>
      </c>
      <c r="BB23" s="6">
        <v>19</v>
      </c>
      <c r="BC23" s="6">
        <v>20</v>
      </c>
      <c r="BD23" s="7">
        <v>32</v>
      </c>
      <c r="BE23" s="6"/>
      <c r="BG23" s="5">
        <v>23</v>
      </c>
      <c r="BH23" s="6">
        <v>8</v>
      </c>
      <c r="BI23" s="6">
        <v>35</v>
      </c>
      <c r="BJ23" s="6">
        <v>33</v>
      </c>
      <c r="BK23" s="6">
        <v>39</v>
      </c>
      <c r="BL23" s="7">
        <v>7</v>
      </c>
    </row>
    <row r="24" spans="1:64" x14ac:dyDescent="0.3">
      <c r="A24" s="126" t="s">
        <v>330</v>
      </c>
      <c r="B24" s="239"/>
      <c r="C24" s="239"/>
      <c r="D24" s="239"/>
      <c r="E24" s="239"/>
      <c r="F24" s="239"/>
      <c r="G24" s="239"/>
      <c r="H24" s="239"/>
      <c r="I24" s="240"/>
      <c r="S24" s="5">
        <v>58</v>
      </c>
      <c r="T24" s="6">
        <v>13</v>
      </c>
      <c r="U24" s="6">
        <v>31</v>
      </c>
      <c r="V24" s="6">
        <v>32</v>
      </c>
      <c r="W24" s="6">
        <v>69</v>
      </c>
      <c r="X24" s="7">
        <v>41</v>
      </c>
      <c r="Y24" s="6"/>
      <c r="AA24" s="5">
        <v>107</v>
      </c>
      <c r="AB24" s="6">
        <v>5</v>
      </c>
      <c r="AC24" s="6">
        <v>18</v>
      </c>
      <c r="AD24" s="6">
        <v>14</v>
      </c>
      <c r="AE24" s="6">
        <v>101</v>
      </c>
      <c r="AF24" s="7">
        <v>49</v>
      </c>
      <c r="AG24" s="6"/>
      <c r="AI24" s="5">
        <v>19</v>
      </c>
      <c r="AJ24" s="6">
        <v>30</v>
      </c>
      <c r="AK24" s="6">
        <v>58</v>
      </c>
      <c r="AL24" s="6">
        <v>66</v>
      </c>
      <c r="AM24" s="6">
        <v>45</v>
      </c>
      <c r="AN24" s="7">
        <v>93</v>
      </c>
      <c r="AO24" s="6"/>
      <c r="AQ24" s="5">
        <v>20</v>
      </c>
      <c r="AR24" s="6">
        <v>24</v>
      </c>
      <c r="AS24" s="6">
        <v>36</v>
      </c>
      <c r="AT24" s="6">
        <v>11</v>
      </c>
      <c r="AU24" s="6">
        <v>4</v>
      </c>
      <c r="AV24" s="7">
        <v>47</v>
      </c>
      <c r="AW24" s="6"/>
      <c r="AY24" s="5">
        <v>86</v>
      </c>
      <c r="AZ24" s="6">
        <v>38</v>
      </c>
      <c r="BA24" s="6">
        <v>57</v>
      </c>
      <c r="BB24" s="6">
        <v>34</v>
      </c>
      <c r="BC24" s="6">
        <v>38</v>
      </c>
      <c r="BD24" s="7">
        <v>27</v>
      </c>
      <c r="BE24" s="6"/>
      <c r="BG24" s="5">
        <v>1</v>
      </c>
      <c r="BH24" s="6">
        <v>13</v>
      </c>
      <c r="BI24" s="6">
        <v>90</v>
      </c>
      <c r="BJ24" s="6">
        <v>31</v>
      </c>
      <c r="BK24" s="6">
        <v>52</v>
      </c>
      <c r="BL24" s="7">
        <v>38</v>
      </c>
    </row>
    <row r="25" spans="1:64" x14ac:dyDescent="0.3">
      <c r="A25" s="291" t="s">
        <v>3</v>
      </c>
      <c r="B25" s="292"/>
      <c r="C25" s="292"/>
      <c r="D25" s="316" t="s">
        <v>4</v>
      </c>
      <c r="E25" s="316"/>
      <c r="F25" s="316"/>
      <c r="G25" s="292" t="s">
        <v>5</v>
      </c>
      <c r="H25" s="292"/>
      <c r="I25" s="293"/>
      <c r="S25" s="5">
        <v>55</v>
      </c>
      <c r="T25" s="6">
        <v>9</v>
      </c>
      <c r="U25" s="6">
        <v>59</v>
      </c>
      <c r="V25" s="6">
        <v>18</v>
      </c>
      <c r="W25" s="6">
        <v>46</v>
      </c>
      <c r="X25" s="7">
        <v>71</v>
      </c>
      <c r="Y25" s="6"/>
      <c r="AA25" s="5">
        <v>9</v>
      </c>
      <c r="AB25" s="6">
        <v>12</v>
      </c>
      <c r="AC25" s="6">
        <v>63</v>
      </c>
      <c r="AD25" s="6">
        <v>48</v>
      </c>
      <c r="AE25" s="6">
        <v>61</v>
      </c>
      <c r="AF25" s="7">
        <v>48</v>
      </c>
      <c r="AG25" s="6"/>
      <c r="AI25" s="5">
        <v>11</v>
      </c>
      <c r="AJ25" s="6">
        <v>34</v>
      </c>
      <c r="AK25" s="6">
        <v>23</v>
      </c>
      <c r="AL25" s="6">
        <v>71</v>
      </c>
      <c r="AM25" s="6">
        <v>112</v>
      </c>
      <c r="AN25" s="7">
        <v>77</v>
      </c>
      <c r="AO25" s="6"/>
      <c r="AQ25" s="5">
        <v>20</v>
      </c>
      <c r="AR25" s="6">
        <v>27</v>
      </c>
      <c r="AS25" s="6">
        <v>25</v>
      </c>
      <c r="AT25" s="6">
        <v>23</v>
      </c>
      <c r="AU25" s="6">
        <v>7</v>
      </c>
      <c r="AV25" s="7">
        <v>12</v>
      </c>
      <c r="AW25" s="6"/>
      <c r="AY25" s="5">
        <v>65</v>
      </c>
      <c r="AZ25" s="6">
        <v>51</v>
      </c>
      <c r="BA25" s="6">
        <v>70</v>
      </c>
      <c r="BB25" s="6">
        <v>61</v>
      </c>
      <c r="BC25" s="6">
        <v>49</v>
      </c>
      <c r="BD25" s="7">
        <v>33</v>
      </c>
      <c r="BE25" s="6"/>
      <c r="BG25" s="5">
        <v>74</v>
      </c>
      <c r="BH25" s="6">
        <v>45</v>
      </c>
      <c r="BI25" s="6">
        <v>20</v>
      </c>
      <c r="BJ25" s="6">
        <v>40</v>
      </c>
      <c r="BK25" s="6">
        <v>64</v>
      </c>
      <c r="BL25" s="7">
        <v>10</v>
      </c>
    </row>
    <row r="26" spans="1:64" x14ac:dyDescent="0.3">
      <c r="A26" s="1" t="s">
        <v>11</v>
      </c>
      <c r="B26" s="2" t="s">
        <v>22</v>
      </c>
      <c r="C26" s="2" t="s">
        <v>23</v>
      </c>
      <c r="D26" s="2" t="s">
        <v>11</v>
      </c>
      <c r="E26" s="2" t="s">
        <v>22</v>
      </c>
      <c r="F26" s="2" t="s">
        <v>23</v>
      </c>
      <c r="G26" s="2" t="s">
        <v>11</v>
      </c>
      <c r="H26" s="2" t="s">
        <v>22</v>
      </c>
      <c r="I26" s="3" t="s">
        <v>23</v>
      </c>
      <c r="S26" s="5">
        <v>16</v>
      </c>
      <c r="T26" s="6">
        <v>47</v>
      </c>
      <c r="U26" s="6">
        <v>38</v>
      </c>
      <c r="V26" s="6">
        <v>12</v>
      </c>
      <c r="W26" s="6">
        <v>96</v>
      </c>
      <c r="X26" s="7">
        <v>32</v>
      </c>
      <c r="Y26" s="6"/>
      <c r="AA26" s="5">
        <v>59</v>
      </c>
      <c r="AB26" s="6">
        <v>7</v>
      </c>
      <c r="AC26" s="6">
        <v>26</v>
      </c>
      <c r="AD26" s="6">
        <v>8</v>
      </c>
      <c r="AE26" s="6">
        <v>63</v>
      </c>
      <c r="AF26" s="7">
        <v>59</v>
      </c>
      <c r="AG26" s="6"/>
      <c r="AI26" s="5">
        <v>51</v>
      </c>
      <c r="AJ26" s="6">
        <v>15</v>
      </c>
      <c r="AK26" s="6">
        <v>29</v>
      </c>
      <c r="AL26" s="6">
        <v>40</v>
      </c>
      <c r="AM26" s="6">
        <v>228</v>
      </c>
      <c r="AN26" s="7">
        <v>77</v>
      </c>
      <c r="AO26" s="6"/>
      <c r="AQ26" s="5">
        <v>19</v>
      </c>
      <c r="AR26" s="6">
        <v>27</v>
      </c>
      <c r="AS26" s="6">
        <v>12</v>
      </c>
      <c r="AT26" s="6">
        <v>28</v>
      </c>
      <c r="AU26" s="6">
        <v>14</v>
      </c>
      <c r="AV26" s="7">
        <v>22</v>
      </c>
      <c r="AW26" s="6"/>
      <c r="AY26" s="5">
        <v>83</v>
      </c>
      <c r="AZ26" s="6">
        <v>30</v>
      </c>
      <c r="BA26" s="6">
        <v>94</v>
      </c>
      <c r="BB26" s="6">
        <v>29</v>
      </c>
      <c r="BC26" s="6">
        <v>42</v>
      </c>
      <c r="BD26" s="7">
        <v>19</v>
      </c>
      <c r="BE26" s="6"/>
      <c r="BG26" s="5">
        <v>14</v>
      </c>
      <c r="BH26" s="6">
        <v>73</v>
      </c>
      <c r="BI26" s="6">
        <v>44</v>
      </c>
      <c r="BJ26" s="6">
        <v>15</v>
      </c>
      <c r="BK26" s="6">
        <v>43</v>
      </c>
      <c r="BL26" s="7">
        <v>22</v>
      </c>
    </row>
    <row r="27" spans="1:64" x14ac:dyDescent="0.3">
      <c r="A27" s="5">
        <v>111.887</v>
      </c>
      <c r="B27" s="6">
        <v>71.560749999999999</v>
      </c>
      <c r="C27" s="6">
        <v>65.437259999999995</v>
      </c>
      <c r="D27" s="6">
        <v>101.20269999999999</v>
      </c>
      <c r="E27" s="6">
        <v>78.647419999999997</v>
      </c>
      <c r="F27" s="6">
        <v>74.09787</v>
      </c>
      <c r="G27" s="6">
        <v>97.077770000000001</v>
      </c>
      <c r="H27" s="6">
        <v>87.639650000000003</v>
      </c>
      <c r="I27" s="7">
        <v>65.035759999999996</v>
      </c>
      <c r="S27" s="5">
        <v>25</v>
      </c>
      <c r="T27" s="6">
        <v>8</v>
      </c>
      <c r="U27" s="6">
        <v>30</v>
      </c>
      <c r="V27" s="6">
        <v>18</v>
      </c>
      <c r="W27" s="6">
        <v>70</v>
      </c>
      <c r="X27" s="7">
        <v>28</v>
      </c>
      <c r="Y27" s="6"/>
      <c r="AA27" s="5">
        <v>5</v>
      </c>
      <c r="AB27" s="6">
        <v>10</v>
      </c>
      <c r="AC27" s="6">
        <v>70</v>
      </c>
      <c r="AD27" s="6">
        <v>7</v>
      </c>
      <c r="AE27" s="6">
        <v>71</v>
      </c>
      <c r="AF27" s="7">
        <v>31</v>
      </c>
      <c r="AG27" s="6"/>
      <c r="AI27" s="5">
        <v>69</v>
      </c>
      <c r="AJ27" s="6">
        <v>74</v>
      </c>
      <c r="AK27" s="6">
        <v>59</v>
      </c>
      <c r="AL27" s="6">
        <v>53</v>
      </c>
      <c r="AM27" s="6">
        <v>98</v>
      </c>
      <c r="AN27" s="7">
        <v>157</v>
      </c>
      <c r="AO27" s="6"/>
      <c r="AQ27" s="5">
        <v>35</v>
      </c>
      <c r="AR27" s="6">
        <v>43</v>
      </c>
      <c r="AS27" s="6">
        <v>31</v>
      </c>
      <c r="AT27" s="6">
        <v>7</v>
      </c>
      <c r="AU27" s="6">
        <v>31</v>
      </c>
      <c r="AV27" s="7">
        <v>10</v>
      </c>
      <c r="AW27" s="6"/>
      <c r="AY27" s="5">
        <v>75</v>
      </c>
      <c r="AZ27" s="6">
        <v>29</v>
      </c>
      <c r="BA27" s="6">
        <v>51</v>
      </c>
      <c r="BB27" s="6">
        <v>30</v>
      </c>
      <c r="BC27" s="6">
        <v>32</v>
      </c>
      <c r="BD27" s="7">
        <v>31</v>
      </c>
      <c r="BE27" s="6"/>
      <c r="BG27" s="5">
        <v>73</v>
      </c>
      <c r="BH27" s="6">
        <v>32</v>
      </c>
      <c r="BI27" s="6">
        <v>32</v>
      </c>
      <c r="BJ27" s="6">
        <v>47</v>
      </c>
      <c r="BK27" s="6">
        <v>43</v>
      </c>
      <c r="BL27" s="7">
        <v>63</v>
      </c>
    </row>
    <row r="28" spans="1:64" x14ac:dyDescent="0.3">
      <c r="A28" s="5">
        <v>83.38946</v>
      </c>
      <c r="B28" s="6">
        <v>78.9298</v>
      </c>
      <c r="C28" s="6">
        <v>66.985780000000005</v>
      </c>
      <c r="D28" s="6">
        <v>98.949160000000006</v>
      </c>
      <c r="E28" s="6">
        <v>73.223460000000003</v>
      </c>
      <c r="F28" s="6">
        <v>69.379800000000003</v>
      </c>
      <c r="G28" s="6">
        <v>97.377390000000005</v>
      </c>
      <c r="H28" s="6">
        <v>74.031009999999995</v>
      </c>
      <c r="I28" s="7">
        <v>57.647419999999997</v>
      </c>
      <c r="S28" s="5">
        <v>18</v>
      </c>
      <c r="T28" s="6">
        <v>7</v>
      </c>
      <c r="U28" s="6">
        <v>49</v>
      </c>
      <c r="V28" s="6">
        <v>15</v>
      </c>
      <c r="W28" s="6">
        <v>83</v>
      </c>
      <c r="X28" s="7">
        <v>57</v>
      </c>
      <c r="Y28" s="6"/>
      <c r="AA28" s="5">
        <v>26</v>
      </c>
      <c r="AB28" s="6">
        <v>50</v>
      </c>
      <c r="AC28" s="6">
        <v>49</v>
      </c>
      <c r="AD28" s="6">
        <v>13</v>
      </c>
      <c r="AE28" s="6">
        <v>117</v>
      </c>
      <c r="AF28" s="7">
        <v>25</v>
      </c>
      <c r="AG28" s="6"/>
      <c r="AI28" s="5">
        <v>34</v>
      </c>
      <c r="AJ28" s="6">
        <v>20</v>
      </c>
      <c r="AK28" s="6">
        <v>93</v>
      </c>
      <c r="AL28" s="6">
        <v>54</v>
      </c>
      <c r="AM28" s="6">
        <v>164</v>
      </c>
      <c r="AN28" s="7">
        <v>59</v>
      </c>
      <c r="AO28" s="6"/>
      <c r="AQ28" s="5">
        <v>17</v>
      </c>
      <c r="AR28" s="6">
        <v>41</v>
      </c>
      <c r="AS28" s="6">
        <v>28</v>
      </c>
      <c r="AT28" s="6">
        <v>35</v>
      </c>
      <c r="AU28" s="6">
        <v>14</v>
      </c>
      <c r="AV28" s="7">
        <v>30</v>
      </c>
      <c r="AW28" s="6"/>
      <c r="AY28" s="5">
        <v>88</v>
      </c>
      <c r="AZ28" s="6">
        <v>24</v>
      </c>
      <c r="BA28" s="6">
        <v>35</v>
      </c>
      <c r="BB28" s="6">
        <v>18</v>
      </c>
      <c r="BC28" s="6">
        <v>45</v>
      </c>
      <c r="BD28" s="7">
        <v>40</v>
      </c>
      <c r="BE28" s="6"/>
      <c r="BG28" s="5">
        <v>30</v>
      </c>
      <c r="BH28" s="6">
        <v>20</v>
      </c>
      <c r="BI28" s="6">
        <v>1</v>
      </c>
      <c r="BJ28" s="6">
        <v>49</v>
      </c>
      <c r="BK28" s="6">
        <v>24</v>
      </c>
      <c r="BL28" s="7">
        <v>94</v>
      </c>
    </row>
    <row r="29" spans="1:64" x14ac:dyDescent="0.3">
      <c r="A29" s="11">
        <v>104.7239</v>
      </c>
      <c r="B29" s="12">
        <v>79.658109999999994</v>
      </c>
      <c r="C29" s="12">
        <v>61.638890000000004</v>
      </c>
      <c r="D29" s="12">
        <v>99.847949999999997</v>
      </c>
      <c r="E29" s="12">
        <v>81.672319999999999</v>
      </c>
      <c r="F29" s="12">
        <v>72.871430000000004</v>
      </c>
      <c r="G29" s="12">
        <v>105.5445</v>
      </c>
      <c r="H29" s="12">
        <v>75.119699999999995</v>
      </c>
      <c r="I29" s="13">
        <v>54.728560000000002</v>
      </c>
      <c r="S29" s="5">
        <v>46</v>
      </c>
      <c r="T29" s="6">
        <v>8</v>
      </c>
      <c r="U29" s="6">
        <v>4</v>
      </c>
      <c r="V29" s="6">
        <v>15</v>
      </c>
      <c r="W29" s="6">
        <v>35</v>
      </c>
      <c r="X29" s="7">
        <v>34</v>
      </c>
      <c r="Y29" s="6"/>
      <c r="AA29" s="5">
        <v>11</v>
      </c>
      <c r="AB29" s="6">
        <v>11</v>
      </c>
      <c r="AC29" s="6">
        <v>59</v>
      </c>
      <c r="AD29" s="6">
        <v>15</v>
      </c>
      <c r="AE29" s="6">
        <v>48</v>
      </c>
      <c r="AF29" s="7">
        <v>45</v>
      </c>
      <c r="AG29" s="6"/>
      <c r="AI29" s="5">
        <v>17</v>
      </c>
      <c r="AJ29" s="6">
        <v>5</v>
      </c>
      <c r="AK29" s="6">
        <v>38</v>
      </c>
      <c r="AL29" s="6">
        <v>62</v>
      </c>
      <c r="AM29" s="6">
        <v>100</v>
      </c>
      <c r="AN29" s="7">
        <v>108</v>
      </c>
      <c r="AO29" s="6"/>
      <c r="AQ29" s="5">
        <v>15</v>
      </c>
      <c r="AR29" s="6">
        <v>23</v>
      </c>
      <c r="AS29" s="6">
        <v>30</v>
      </c>
      <c r="AT29" s="6">
        <v>29</v>
      </c>
      <c r="AU29" s="6">
        <v>9</v>
      </c>
      <c r="AV29" s="7">
        <v>19</v>
      </c>
      <c r="AW29" s="6"/>
      <c r="AY29" s="5">
        <v>58</v>
      </c>
      <c r="AZ29" s="6">
        <v>53</v>
      </c>
      <c r="BA29" s="6">
        <v>103</v>
      </c>
      <c r="BB29" s="6">
        <v>43</v>
      </c>
      <c r="BC29" s="6">
        <v>57</v>
      </c>
      <c r="BD29" s="7">
        <v>30</v>
      </c>
      <c r="BE29" s="6"/>
      <c r="BG29" s="5">
        <v>62</v>
      </c>
      <c r="BH29" s="6">
        <v>47</v>
      </c>
      <c r="BI29" s="6">
        <v>4</v>
      </c>
      <c r="BJ29" s="6">
        <v>14</v>
      </c>
      <c r="BK29" s="6">
        <v>76</v>
      </c>
      <c r="BL29" s="7">
        <v>47</v>
      </c>
    </row>
    <row r="30" spans="1:64" x14ac:dyDescent="0.3">
      <c r="S30" s="5">
        <v>54</v>
      </c>
      <c r="T30" s="6">
        <v>4</v>
      </c>
      <c r="U30" s="6">
        <v>57</v>
      </c>
      <c r="V30" s="6">
        <v>38</v>
      </c>
      <c r="W30" s="6">
        <v>72</v>
      </c>
      <c r="X30" s="7">
        <v>39</v>
      </c>
      <c r="Y30" s="6"/>
      <c r="AA30" s="5">
        <v>34</v>
      </c>
      <c r="AB30" s="6">
        <v>18</v>
      </c>
      <c r="AC30" s="6">
        <v>60</v>
      </c>
      <c r="AD30" s="6">
        <v>28</v>
      </c>
      <c r="AE30" s="6">
        <v>132</v>
      </c>
      <c r="AF30" s="7">
        <v>72</v>
      </c>
      <c r="AG30" s="6"/>
      <c r="AI30" s="5">
        <v>54</v>
      </c>
      <c r="AJ30" s="6">
        <v>40</v>
      </c>
      <c r="AK30" s="6">
        <v>29</v>
      </c>
      <c r="AL30" s="6">
        <v>66</v>
      </c>
      <c r="AM30" s="6">
        <v>39</v>
      </c>
      <c r="AN30" s="7">
        <v>85</v>
      </c>
      <c r="AO30" s="6"/>
      <c r="AQ30" s="5">
        <v>15</v>
      </c>
      <c r="AR30" s="6">
        <v>22</v>
      </c>
      <c r="AS30" s="6">
        <v>14</v>
      </c>
      <c r="AT30" s="6">
        <v>29</v>
      </c>
      <c r="AU30" s="6">
        <v>15</v>
      </c>
      <c r="AV30" s="7">
        <v>13</v>
      </c>
      <c r="AW30" s="6"/>
      <c r="AY30" s="5">
        <v>28</v>
      </c>
      <c r="AZ30" s="6">
        <v>36</v>
      </c>
      <c r="BA30" s="6">
        <v>100</v>
      </c>
      <c r="BB30" s="6">
        <v>49</v>
      </c>
      <c r="BC30" s="6">
        <v>21</v>
      </c>
      <c r="BD30" s="7">
        <v>21</v>
      </c>
      <c r="BE30" s="6"/>
      <c r="BG30" s="5">
        <v>30</v>
      </c>
      <c r="BH30" s="6">
        <v>54</v>
      </c>
      <c r="BI30" s="6">
        <v>31</v>
      </c>
      <c r="BJ30" s="6">
        <v>73</v>
      </c>
      <c r="BK30" s="6">
        <v>80</v>
      </c>
      <c r="BL30" s="7">
        <v>3</v>
      </c>
    </row>
    <row r="31" spans="1:64" x14ac:dyDescent="0.3">
      <c r="A31" s="126" t="s">
        <v>331</v>
      </c>
      <c r="B31" s="239"/>
      <c r="C31" s="239"/>
      <c r="D31" s="239"/>
      <c r="E31" s="239"/>
      <c r="F31" s="239"/>
      <c r="G31" s="239"/>
      <c r="H31" s="239"/>
      <c r="I31" s="240"/>
      <c r="S31" s="5">
        <v>60</v>
      </c>
      <c r="T31" s="6">
        <v>2</v>
      </c>
      <c r="U31" s="6">
        <v>38</v>
      </c>
      <c r="V31" s="6">
        <v>13</v>
      </c>
      <c r="W31" s="6">
        <v>54</v>
      </c>
      <c r="X31" s="7">
        <v>25</v>
      </c>
      <c r="Y31" s="6"/>
      <c r="AA31" s="5">
        <v>33</v>
      </c>
      <c r="AB31" s="6">
        <v>39</v>
      </c>
      <c r="AC31" s="6">
        <v>6</v>
      </c>
      <c r="AD31" s="6">
        <v>20</v>
      </c>
      <c r="AE31" s="6">
        <v>57</v>
      </c>
      <c r="AF31" s="7">
        <v>98</v>
      </c>
      <c r="AG31" s="6"/>
      <c r="AI31" s="5">
        <v>35</v>
      </c>
      <c r="AJ31" s="6">
        <v>33</v>
      </c>
      <c r="AK31" s="6">
        <v>85</v>
      </c>
      <c r="AL31" s="6">
        <v>64</v>
      </c>
      <c r="AM31" s="6">
        <v>84</v>
      </c>
      <c r="AN31" s="7">
        <v>99</v>
      </c>
      <c r="AO31" s="6"/>
      <c r="AQ31" s="5">
        <v>14</v>
      </c>
      <c r="AR31" s="6">
        <v>16</v>
      </c>
      <c r="AS31" s="6">
        <v>9</v>
      </c>
      <c r="AT31" s="6">
        <v>23</v>
      </c>
      <c r="AU31" s="6">
        <v>22</v>
      </c>
      <c r="AV31" s="7">
        <v>17</v>
      </c>
      <c r="AW31" s="6"/>
      <c r="AY31" s="5">
        <v>18</v>
      </c>
      <c r="AZ31" s="6">
        <v>74</v>
      </c>
      <c r="BA31" s="6">
        <v>13</v>
      </c>
      <c r="BB31" s="6">
        <v>29</v>
      </c>
      <c r="BC31" s="6">
        <v>40</v>
      </c>
      <c r="BD31" s="7">
        <v>50</v>
      </c>
      <c r="BE31" s="6"/>
      <c r="BG31" s="5">
        <v>56</v>
      </c>
      <c r="BH31" s="6">
        <v>34</v>
      </c>
      <c r="BI31" s="6">
        <v>46</v>
      </c>
      <c r="BJ31" s="6">
        <v>1</v>
      </c>
      <c r="BK31" s="6">
        <v>15</v>
      </c>
      <c r="BL31" s="7">
        <v>32</v>
      </c>
    </row>
    <row r="32" spans="1:64" x14ac:dyDescent="0.3">
      <c r="A32" s="291" t="s">
        <v>3</v>
      </c>
      <c r="B32" s="292"/>
      <c r="C32" s="292"/>
      <c r="D32" s="316" t="s">
        <v>4</v>
      </c>
      <c r="E32" s="316"/>
      <c r="F32" s="316"/>
      <c r="G32" s="292" t="s">
        <v>5</v>
      </c>
      <c r="H32" s="292"/>
      <c r="I32" s="293"/>
      <c r="S32" s="5">
        <v>12</v>
      </c>
      <c r="T32" s="6">
        <v>6</v>
      </c>
      <c r="U32" s="6">
        <v>40</v>
      </c>
      <c r="V32" s="6">
        <v>20</v>
      </c>
      <c r="W32" s="6">
        <v>42</v>
      </c>
      <c r="X32" s="7">
        <v>28</v>
      </c>
      <c r="Y32" s="6"/>
      <c r="AA32" s="5">
        <v>29</v>
      </c>
      <c r="AB32" s="6">
        <v>9</v>
      </c>
      <c r="AC32" s="6">
        <v>33</v>
      </c>
      <c r="AD32" s="6">
        <v>51</v>
      </c>
      <c r="AE32" s="6">
        <v>50</v>
      </c>
      <c r="AF32" s="7">
        <v>56</v>
      </c>
      <c r="AG32" s="6"/>
      <c r="AI32" s="5">
        <v>30</v>
      </c>
      <c r="AJ32" s="6">
        <v>57</v>
      </c>
      <c r="AK32" s="6">
        <v>142</v>
      </c>
      <c r="AL32" s="6">
        <v>77</v>
      </c>
      <c r="AM32" s="6">
        <v>44</v>
      </c>
      <c r="AN32" s="7">
        <v>54</v>
      </c>
      <c r="AO32" s="6"/>
      <c r="AQ32" s="5">
        <v>20</v>
      </c>
      <c r="AR32" s="6">
        <v>42</v>
      </c>
      <c r="AS32" s="6">
        <v>6</v>
      </c>
      <c r="AT32" s="6">
        <v>20</v>
      </c>
      <c r="AU32" s="6">
        <v>7</v>
      </c>
      <c r="AV32" s="7">
        <v>15</v>
      </c>
      <c r="AW32" s="6"/>
      <c r="AY32" s="5">
        <v>26</v>
      </c>
      <c r="AZ32" s="6">
        <v>24</v>
      </c>
      <c r="BA32" s="6">
        <v>50</v>
      </c>
      <c r="BB32" s="6">
        <v>40</v>
      </c>
      <c r="BC32" s="6">
        <v>27</v>
      </c>
      <c r="BD32" s="7">
        <v>28</v>
      </c>
      <c r="BE32" s="6"/>
      <c r="BG32" s="5">
        <v>79</v>
      </c>
      <c r="BH32" s="6">
        <v>84</v>
      </c>
      <c r="BI32" s="6">
        <v>58</v>
      </c>
      <c r="BJ32" s="6">
        <v>79</v>
      </c>
      <c r="BK32" s="6">
        <v>103</v>
      </c>
      <c r="BL32" s="7">
        <v>113</v>
      </c>
    </row>
    <row r="33" spans="1:64" x14ac:dyDescent="0.3">
      <c r="A33" s="1" t="s">
        <v>11</v>
      </c>
      <c r="B33" s="2" t="s">
        <v>22</v>
      </c>
      <c r="C33" s="2" t="s">
        <v>23</v>
      </c>
      <c r="D33" s="2" t="s">
        <v>11</v>
      </c>
      <c r="E33" s="2" t="s">
        <v>22</v>
      </c>
      <c r="F33" s="2" t="s">
        <v>23</v>
      </c>
      <c r="G33" s="2" t="s">
        <v>11</v>
      </c>
      <c r="H33" s="2" t="s">
        <v>22</v>
      </c>
      <c r="I33" s="3" t="s">
        <v>23</v>
      </c>
      <c r="S33" s="5">
        <v>9</v>
      </c>
      <c r="T33" s="6">
        <v>66</v>
      </c>
      <c r="U33" s="6">
        <v>27</v>
      </c>
      <c r="V33" s="6">
        <v>16</v>
      </c>
      <c r="W33" s="6">
        <v>74</v>
      </c>
      <c r="X33" s="7">
        <v>30</v>
      </c>
      <c r="Y33" s="6"/>
      <c r="AA33" s="5">
        <v>44</v>
      </c>
      <c r="AB33" s="6">
        <v>42</v>
      </c>
      <c r="AC33" s="6">
        <v>55</v>
      </c>
      <c r="AD33" s="6">
        <v>8</v>
      </c>
      <c r="AE33" s="6">
        <v>59</v>
      </c>
      <c r="AF33" s="7">
        <v>53</v>
      </c>
      <c r="AG33" s="6"/>
      <c r="AI33" s="5">
        <v>60</v>
      </c>
      <c r="AJ33" s="6">
        <v>1</v>
      </c>
      <c r="AK33" s="6">
        <v>78</v>
      </c>
      <c r="AL33" s="6">
        <v>40</v>
      </c>
      <c r="AM33" s="6">
        <v>74</v>
      </c>
      <c r="AN33" s="7">
        <v>157</v>
      </c>
      <c r="AO33" s="6"/>
      <c r="AQ33" s="5">
        <v>26</v>
      </c>
      <c r="AR33" s="6">
        <v>42</v>
      </c>
      <c r="AS33" s="6">
        <v>83</v>
      </c>
      <c r="AT33" s="6">
        <v>3</v>
      </c>
      <c r="AU33" s="6">
        <v>14</v>
      </c>
      <c r="AV33" s="7">
        <v>25</v>
      </c>
      <c r="AW33" s="6"/>
      <c r="AY33" s="5">
        <v>57</v>
      </c>
      <c r="AZ33" s="6">
        <v>57</v>
      </c>
      <c r="BA33" s="6">
        <v>66</v>
      </c>
      <c r="BB33" s="6">
        <v>43</v>
      </c>
      <c r="BC33" s="6">
        <v>16</v>
      </c>
      <c r="BD33" s="7">
        <v>53</v>
      </c>
      <c r="BE33" s="6"/>
      <c r="BG33" s="5">
        <v>18</v>
      </c>
      <c r="BH33" s="6">
        <v>128</v>
      </c>
      <c r="BI33" s="6">
        <v>64</v>
      </c>
      <c r="BJ33" s="6">
        <v>121</v>
      </c>
      <c r="BK33" s="6">
        <v>95</v>
      </c>
      <c r="BL33" s="7">
        <v>19</v>
      </c>
    </row>
    <row r="34" spans="1:64" x14ac:dyDescent="0.3">
      <c r="A34" s="5">
        <v>100.9479</v>
      </c>
      <c r="B34" s="6">
        <v>62.191119999999998</v>
      </c>
      <c r="C34" s="6">
        <v>49.232439999999997</v>
      </c>
      <c r="D34" s="6">
        <v>100.69029999999999</v>
      </c>
      <c r="E34" s="6">
        <v>43.046950000000002</v>
      </c>
      <c r="F34" s="6">
        <v>30.841380000000001</v>
      </c>
      <c r="G34" s="6">
        <v>103.21729999999999</v>
      </c>
      <c r="H34" s="6">
        <v>52.476030000000002</v>
      </c>
      <c r="I34" s="7">
        <v>36.97175</v>
      </c>
      <c r="S34" s="5">
        <v>11</v>
      </c>
      <c r="T34" s="6">
        <v>8</v>
      </c>
      <c r="U34" s="6">
        <v>36</v>
      </c>
      <c r="V34" s="6">
        <v>27</v>
      </c>
      <c r="W34" s="6">
        <v>21</v>
      </c>
      <c r="X34" s="7">
        <v>61</v>
      </c>
      <c r="Y34" s="6"/>
      <c r="AA34" s="5">
        <v>28</v>
      </c>
      <c r="AB34" s="6">
        <v>37</v>
      </c>
      <c r="AC34" s="6">
        <v>21</v>
      </c>
      <c r="AD34" s="6">
        <v>11</v>
      </c>
      <c r="AE34" s="6">
        <v>47</v>
      </c>
      <c r="AF34" s="7">
        <v>26</v>
      </c>
      <c r="AG34" s="6"/>
      <c r="AI34" s="5">
        <v>36</v>
      </c>
      <c r="AJ34" s="6">
        <v>28</v>
      </c>
      <c r="AK34" s="6">
        <v>58</v>
      </c>
      <c r="AL34" s="6">
        <v>51</v>
      </c>
      <c r="AM34" s="6">
        <v>73</v>
      </c>
      <c r="AN34" s="7">
        <v>5</v>
      </c>
      <c r="AO34" s="6"/>
      <c r="AQ34" s="5">
        <v>30</v>
      </c>
      <c r="AR34" s="6">
        <v>37</v>
      </c>
      <c r="AS34" s="6">
        <v>15</v>
      </c>
      <c r="AT34" s="6">
        <v>22</v>
      </c>
      <c r="AU34" s="6">
        <v>19</v>
      </c>
      <c r="AV34" s="7">
        <v>23</v>
      </c>
      <c r="AW34" s="6"/>
      <c r="AY34" s="5">
        <v>20</v>
      </c>
      <c r="AZ34" s="6">
        <v>38</v>
      </c>
      <c r="BA34" s="6">
        <v>8</v>
      </c>
      <c r="BB34" s="6">
        <v>31</v>
      </c>
      <c r="BC34" s="6">
        <v>38</v>
      </c>
      <c r="BD34" s="7">
        <v>49</v>
      </c>
      <c r="BE34" s="6"/>
      <c r="BG34" s="5">
        <v>13</v>
      </c>
      <c r="BH34" s="6">
        <v>38</v>
      </c>
      <c r="BI34" s="6">
        <v>17</v>
      </c>
      <c r="BJ34" s="6">
        <v>36</v>
      </c>
      <c r="BK34" s="6">
        <v>28</v>
      </c>
      <c r="BL34" s="7">
        <v>0</v>
      </c>
    </row>
    <row r="35" spans="1:64" x14ac:dyDescent="0.3">
      <c r="A35" s="5">
        <v>98.104299999999995</v>
      </c>
      <c r="B35" s="6">
        <v>53.970289999999999</v>
      </c>
      <c r="C35" s="6">
        <v>34.397060000000003</v>
      </c>
      <c r="D35" s="6">
        <v>108.66630000000001</v>
      </c>
      <c r="E35" s="6">
        <v>42.424500000000002</v>
      </c>
      <c r="F35" s="6">
        <v>38.471910000000001</v>
      </c>
      <c r="G35" s="6">
        <v>96.219530000000006</v>
      </c>
      <c r="H35" s="6">
        <v>49.44023</v>
      </c>
      <c r="I35" s="7">
        <v>31.98283</v>
      </c>
      <c r="S35" s="5">
        <v>3</v>
      </c>
      <c r="T35" s="6">
        <v>33</v>
      </c>
      <c r="U35" s="6">
        <v>60</v>
      </c>
      <c r="V35" s="6">
        <v>51</v>
      </c>
      <c r="W35" s="6">
        <v>26</v>
      </c>
      <c r="X35" s="7">
        <v>54</v>
      </c>
      <c r="Y35" s="6"/>
      <c r="AA35" s="5">
        <v>33</v>
      </c>
      <c r="AB35" s="6">
        <v>13</v>
      </c>
      <c r="AC35" s="6">
        <v>31</v>
      </c>
      <c r="AD35" s="6">
        <v>20</v>
      </c>
      <c r="AE35" s="6">
        <v>160</v>
      </c>
      <c r="AF35" s="7">
        <v>29</v>
      </c>
      <c r="AG35" s="6"/>
      <c r="AI35" s="5">
        <v>20</v>
      </c>
      <c r="AJ35" s="6">
        <v>17</v>
      </c>
      <c r="AK35" s="6">
        <v>1</v>
      </c>
      <c r="AL35" s="6">
        <v>64</v>
      </c>
      <c r="AM35" s="6">
        <v>109</v>
      </c>
      <c r="AN35" s="7">
        <v>103</v>
      </c>
      <c r="AO35" s="6"/>
      <c r="AQ35" s="5">
        <v>34</v>
      </c>
      <c r="AR35" s="6">
        <v>34</v>
      </c>
      <c r="AS35" s="6">
        <v>21</v>
      </c>
      <c r="AT35" s="6">
        <v>16</v>
      </c>
      <c r="AU35" s="6">
        <v>5</v>
      </c>
      <c r="AV35" s="7">
        <v>28</v>
      </c>
      <c r="AW35" s="6"/>
      <c r="AY35" s="5">
        <v>32</v>
      </c>
      <c r="AZ35" s="6">
        <v>48</v>
      </c>
      <c r="BA35" s="6">
        <v>25</v>
      </c>
      <c r="BB35" s="6">
        <v>101</v>
      </c>
      <c r="BC35" s="6">
        <v>34</v>
      </c>
      <c r="BD35" s="7">
        <v>11</v>
      </c>
      <c r="BE35" s="6"/>
      <c r="BG35" s="5">
        <v>13</v>
      </c>
      <c r="BH35" s="6">
        <v>39</v>
      </c>
      <c r="BI35" s="6">
        <v>21</v>
      </c>
      <c r="BJ35" s="6">
        <v>30</v>
      </c>
      <c r="BK35" s="6">
        <v>101</v>
      </c>
      <c r="BL35" s="7">
        <v>30</v>
      </c>
    </row>
    <row r="36" spans="1:64" x14ac:dyDescent="0.3">
      <c r="A36" s="11">
        <v>100.9479</v>
      </c>
      <c r="B36" s="12">
        <v>60.37782</v>
      </c>
      <c r="C36" s="12">
        <v>39.528880000000001</v>
      </c>
      <c r="D36" s="12">
        <v>90.64358</v>
      </c>
      <c r="E36" s="12">
        <v>39.961150000000004</v>
      </c>
      <c r="F36" s="12">
        <v>32.17651</v>
      </c>
      <c r="G36" s="12">
        <v>100.56319999999999</v>
      </c>
      <c r="H36" s="12">
        <v>54.066209999999998</v>
      </c>
      <c r="I36" s="13">
        <v>38.164380000000001</v>
      </c>
      <c r="S36" s="5">
        <v>38</v>
      </c>
      <c r="T36" s="6">
        <v>42</v>
      </c>
      <c r="U36" s="6">
        <v>27</v>
      </c>
      <c r="V36" s="6">
        <v>16</v>
      </c>
      <c r="W36" s="6">
        <v>42</v>
      </c>
      <c r="X36" s="7">
        <v>32</v>
      </c>
      <c r="Y36" s="6"/>
      <c r="AA36" s="5">
        <v>42</v>
      </c>
      <c r="AB36" s="6">
        <v>11</v>
      </c>
      <c r="AC36" s="6">
        <v>24</v>
      </c>
      <c r="AD36" s="6">
        <v>20</v>
      </c>
      <c r="AE36" s="6">
        <v>110</v>
      </c>
      <c r="AF36" s="7">
        <v>103</v>
      </c>
      <c r="AG36" s="6"/>
      <c r="AI36" s="5">
        <v>34</v>
      </c>
      <c r="AJ36" s="6">
        <v>17</v>
      </c>
      <c r="AK36" s="6">
        <v>47</v>
      </c>
      <c r="AL36" s="6">
        <v>82</v>
      </c>
      <c r="AM36" s="6">
        <v>117</v>
      </c>
      <c r="AN36" s="7">
        <v>64</v>
      </c>
      <c r="AO36" s="6"/>
      <c r="AQ36" s="5">
        <v>28</v>
      </c>
      <c r="AR36" s="6">
        <v>15</v>
      </c>
      <c r="AS36" s="6">
        <v>25</v>
      </c>
      <c r="AT36" s="6">
        <v>39</v>
      </c>
      <c r="AU36" s="6">
        <v>8</v>
      </c>
      <c r="AV36" s="7">
        <v>24</v>
      </c>
      <c r="AW36" s="6"/>
      <c r="AY36" s="5">
        <v>20</v>
      </c>
      <c r="AZ36" s="6">
        <v>23</v>
      </c>
      <c r="BA36" s="6">
        <v>22</v>
      </c>
      <c r="BB36" s="6">
        <v>57</v>
      </c>
      <c r="BC36" s="6">
        <v>11</v>
      </c>
      <c r="BD36" s="7">
        <v>32</v>
      </c>
      <c r="BE36" s="6"/>
      <c r="BG36" s="5">
        <v>26</v>
      </c>
      <c r="BH36" s="6">
        <v>30</v>
      </c>
      <c r="BI36" s="6">
        <v>83</v>
      </c>
      <c r="BJ36" s="6">
        <v>77</v>
      </c>
      <c r="BK36" s="6">
        <v>76</v>
      </c>
      <c r="BL36" s="7">
        <v>18</v>
      </c>
    </row>
    <row r="37" spans="1:64" x14ac:dyDescent="0.3">
      <c r="S37" s="5">
        <v>41</v>
      </c>
      <c r="T37" s="6">
        <v>69</v>
      </c>
      <c r="U37" s="6">
        <v>40</v>
      </c>
      <c r="V37" s="6">
        <v>38</v>
      </c>
      <c r="W37" s="6">
        <v>41</v>
      </c>
      <c r="X37" s="7">
        <v>16</v>
      </c>
      <c r="Y37" s="6"/>
      <c r="AA37" s="5">
        <v>28</v>
      </c>
      <c r="AB37" s="6">
        <v>8</v>
      </c>
      <c r="AC37" s="6">
        <v>69</v>
      </c>
      <c r="AD37" s="6">
        <v>68</v>
      </c>
      <c r="AE37" s="6">
        <v>80</v>
      </c>
      <c r="AF37" s="7">
        <v>75</v>
      </c>
      <c r="AG37" s="6"/>
      <c r="AI37" s="5">
        <v>16</v>
      </c>
      <c r="AJ37" s="6">
        <v>82</v>
      </c>
      <c r="AK37" s="6">
        <v>71</v>
      </c>
      <c r="AL37" s="6">
        <v>55</v>
      </c>
      <c r="AM37" s="6">
        <v>80</v>
      </c>
      <c r="AN37" s="7">
        <v>68</v>
      </c>
      <c r="AO37" s="6"/>
      <c r="AQ37" s="5">
        <v>31</v>
      </c>
      <c r="AR37" s="6">
        <v>23</v>
      </c>
      <c r="AS37" s="6">
        <v>20</v>
      </c>
      <c r="AT37" s="6">
        <v>16</v>
      </c>
      <c r="AU37" s="6">
        <v>6</v>
      </c>
      <c r="AV37" s="7">
        <v>7</v>
      </c>
      <c r="AW37" s="6"/>
      <c r="AY37" s="5">
        <v>35</v>
      </c>
      <c r="AZ37" s="6">
        <v>17</v>
      </c>
      <c r="BA37" s="6">
        <v>59</v>
      </c>
      <c r="BB37" s="6">
        <v>27</v>
      </c>
      <c r="BC37" s="6">
        <v>29</v>
      </c>
      <c r="BD37" s="7">
        <v>25</v>
      </c>
      <c r="BE37" s="6"/>
      <c r="BG37" s="5">
        <v>34</v>
      </c>
      <c r="BH37" s="6">
        <v>14</v>
      </c>
      <c r="BI37" s="6">
        <v>48</v>
      </c>
      <c r="BJ37" s="6">
        <v>25</v>
      </c>
      <c r="BK37" s="6">
        <v>21</v>
      </c>
      <c r="BL37" s="7">
        <v>34</v>
      </c>
    </row>
    <row r="38" spans="1:64" x14ac:dyDescent="0.3">
      <c r="A38" s="323" t="s">
        <v>332</v>
      </c>
      <c r="B38" s="324"/>
      <c r="C38" s="324"/>
      <c r="D38" s="324"/>
      <c r="E38" s="324"/>
      <c r="F38" s="324"/>
      <c r="G38" s="324"/>
      <c r="H38" s="324"/>
      <c r="I38" s="324"/>
      <c r="J38" s="325"/>
      <c r="S38" s="5">
        <v>38</v>
      </c>
      <c r="T38" s="6">
        <v>42</v>
      </c>
      <c r="U38" s="6">
        <v>32</v>
      </c>
      <c r="V38" s="6">
        <v>15</v>
      </c>
      <c r="W38" s="6">
        <v>45</v>
      </c>
      <c r="X38" s="7">
        <v>62</v>
      </c>
      <c r="Y38" s="6"/>
      <c r="AA38" s="5">
        <v>39</v>
      </c>
      <c r="AB38" s="6">
        <v>8</v>
      </c>
      <c r="AC38" s="6">
        <v>62</v>
      </c>
      <c r="AD38" s="6">
        <v>9</v>
      </c>
      <c r="AE38" s="6">
        <v>68</v>
      </c>
      <c r="AF38" s="7">
        <v>91</v>
      </c>
      <c r="AG38" s="6"/>
      <c r="AI38" s="5">
        <v>7</v>
      </c>
      <c r="AJ38" s="6">
        <v>41</v>
      </c>
      <c r="AK38" s="6">
        <v>70</v>
      </c>
      <c r="AL38" s="6">
        <v>63</v>
      </c>
      <c r="AM38" s="6">
        <v>32</v>
      </c>
      <c r="AN38" s="7">
        <v>61</v>
      </c>
      <c r="AO38" s="6"/>
      <c r="AQ38" s="5">
        <v>32</v>
      </c>
      <c r="AR38" s="6">
        <v>26</v>
      </c>
      <c r="AS38" s="6">
        <v>21</v>
      </c>
      <c r="AT38" s="6">
        <v>76</v>
      </c>
      <c r="AU38" s="6">
        <v>20</v>
      </c>
      <c r="AV38" s="7">
        <v>7</v>
      </c>
      <c r="AW38" s="6"/>
      <c r="AY38" s="5">
        <v>37</v>
      </c>
      <c r="AZ38" s="6">
        <v>76</v>
      </c>
      <c r="BA38" s="6">
        <v>72</v>
      </c>
      <c r="BB38" s="6">
        <v>37</v>
      </c>
      <c r="BC38" s="6">
        <v>35</v>
      </c>
      <c r="BD38" s="7">
        <v>33</v>
      </c>
      <c r="BE38" s="6"/>
      <c r="BG38" s="5">
        <v>71</v>
      </c>
      <c r="BH38" s="6">
        <v>54</v>
      </c>
      <c r="BI38" s="6">
        <v>61</v>
      </c>
      <c r="BJ38" s="6">
        <v>48</v>
      </c>
      <c r="BK38" s="6">
        <v>8</v>
      </c>
      <c r="BL38" s="7">
        <v>24</v>
      </c>
    </row>
    <row r="39" spans="1:64" x14ac:dyDescent="0.3">
      <c r="A39" s="119"/>
      <c r="B39" s="292" t="s">
        <v>3</v>
      </c>
      <c r="C39" s="292"/>
      <c r="D39" s="292"/>
      <c r="E39" s="292" t="s">
        <v>4</v>
      </c>
      <c r="F39" s="292"/>
      <c r="G39" s="292"/>
      <c r="H39" s="292" t="s">
        <v>5</v>
      </c>
      <c r="I39" s="292"/>
      <c r="J39" s="293"/>
      <c r="S39" s="5">
        <v>58</v>
      </c>
      <c r="T39" s="6">
        <v>7</v>
      </c>
      <c r="U39" s="6">
        <v>39</v>
      </c>
      <c r="V39" s="6">
        <v>14</v>
      </c>
      <c r="W39" s="6">
        <v>23</v>
      </c>
      <c r="X39" s="7">
        <v>50</v>
      </c>
      <c r="Y39" s="6"/>
      <c r="AA39" s="5">
        <v>11</v>
      </c>
      <c r="AB39" s="6">
        <v>36</v>
      </c>
      <c r="AC39" s="6">
        <v>13</v>
      </c>
      <c r="AD39" s="6">
        <v>24</v>
      </c>
      <c r="AE39" s="6">
        <v>75</v>
      </c>
      <c r="AF39" s="7">
        <v>51</v>
      </c>
      <c r="AG39" s="6"/>
      <c r="AI39" s="5">
        <v>79</v>
      </c>
      <c r="AJ39" s="6">
        <v>35</v>
      </c>
      <c r="AK39" s="6">
        <v>99</v>
      </c>
      <c r="AL39" s="6">
        <v>143</v>
      </c>
      <c r="AM39" s="6">
        <v>19</v>
      </c>
      <c r="AN39" s="7">
        <v>113</v>
      </c>
      <c r="AO39" s="6"/>
      <c r="AQ39" s="5">
        <v>28</v>
      </c>
      <c r="AR39" s="6">
        <v>25</v>
      </c>
      <c r="AS39" s="6">
        <v>16</v>
      </c>
      <c r="AT39" s="6">
        <v>24</v>
      </c>
      <c r="AU39" s="6">
        <v>5</v>
      </c>
      <c r="AV39" s="7">
        <v>12</v>
      </c>
      <c r="AW39" s="6"/>
      <c r="AY39" s="5">
        <v>36</v>
      </c>
      <c r="AZ39" s="6">
        <v>49</v>
      </c>
      <c r="BA39" s="6">
        <v>88</v>
      </c>
      <c r="BB39" s="6">
        <v>40</v>
      </c>
      <c r="BC39" s="6">
        <v>40</v>
      </c>
      <c r="BD39" s="7">
        <v>29</v>
      </c>
      <c r="BE39" s="6"/>
      <c r="BG39" s="5">
        <v>51</v>
      </c>
      <c r="BH39" s="6">
        <v>25</v>
      </c>
      <c r="BI39" s="6">
        <v>47</v>
      </c>
      <c r="BJ39" s="6">
        <v>25</v>
      </c>
      <c r="BK39" s="6">
        <v>30</v>
      </c>
      <c r="BL39" s="7">
        <v>75</v>
      </c>
    </row>
    <row r="40" spans="1:64" x14ac:dyDescent="0.3">
      <c r="A40" s="119" t="s">
        <v>13</v>
      </c>
      <c r="B40" s="2" t="s">
        <v>11</v>
      </c>
      <c r="C40" s="2" t="s">
        <v>22</v>
      </c>
      <c r="D40" s="2" t="s">
        <v>23</v>
      </c>
      <c r="E40" s="2" t="s">
        <v>11</v>
      </c>
      <c r="F40" s="2" t="s">
        <v>22</v>
      </c>
      <c r="G40" s="2" t="s">
        <v>23</v>
      </c>
      <c r="H40" s="2" t="s">
        <v>11</v>
      </c>
      <c r="I40" s="2" t="s">
        <v>22</v>
      </c>
      <c r="J40" s="3" t="s">
        <v>23</v>
      </c>
      <c r="S40" s="5">
        <v>41</v>
      </c>
      <c r="T40" s="6">
        <v>12</v>
      </c>
      <c r="U40" s="6">
        <v>26</v>
      </c>
      <c r="V40" s="6">
        <v>51</v>
      </c>
      <c r="W40" s="6">
        <v>36</v>
      </c>
      <c r="X40" s="7">
        <v>18</v>
      </c>
      <c r="Y40" s="6"/>
      <c r="AA40" s="5">
        <v>67</v>
      </c>
      <c r="AB40" s="6">
        <v>12</v>
      </c>
      <c r="AC40" s="6">
        <v>60</v>
      </c>
      <c r="AD40" s="6">
        <v>36</v>
      </c>
      <c r="AE40" s="6">
        <v>88</v>
      </c>
      <c r="AF40" s="7">
        <v>47</v>
      </c>
      <c r="AG40" s="6"/>
      <c r="AI40" s="5">
        <v>62</v>
      </c>
      <c r="AJ40" s="6">
        <v>18</v>
      </c>
      <c r="AK40" s="6">
        <v>45</v>
      </c>
      <c r="AL40" s="6">
        <v>31</v>
      </c>
      <c r="AM40" s="6">
        <v>212</v>
      </c>
      <c r="AN40" s="7">
        <v>28</v>
      </c>
      <c r="AO40" s="6"/>
      <c r="AQ40" s="5">
        <v>30</v>
      </c>
      <c r="AR40" s="6">
        <v>35</v>
      </c>
      <c r="AS40" s="6">
        <v>26</v>
      </c>
      <c r="AT40" s="6">
        <v>23</v>
      </c>
      <c r="AU40" s="6">
        <v>34</v>
      </c>
      <c r="AV40" s="7">
        <v>9</v>
      </c>
      <c r="AW40" s="6"/>
      <c r="AY40" s="5">
        <v>41</v>
      </c>
      <c r="AZ40" s="6">
        <v>60</v>
      </c>
      <c r="BA40" s="6">
        <v>42</v>
      </c>
      <c r="BB40" s="6">
        <v>37</v>
      </c>
      <c r="BC40" s="6">
        <v>20</v>
      </c>
      <c r="BD40" s="7">
        <v>48</v>
      </c>
      <c r="BE40" s="6"/>
      <c r="BG40" s="5">
        <v>71</v>
      </c>
      <c r="BH40" s="6">
        <v>49</v>
      </c>
      <c r="BI40" s="6">
        <v>13</v>
      </c>
      <c r="BJ40" s="6">
        <v>141</v>
      </c>
      <c r="BK40" s="6">
        <v>47</v>
      </c>
      <c r="BL40" s="7">
        <v>58</v>
      </c>
    </row>
    <row r="41" spans="1:64" x14ac:dyDescent="0.3">
      <c r="A41" s="119" t="s">
        <v>14</v>
      </c>
      <c r="B41" s="98">
        <f>AVERAGE(A20:A22)</f>
        <v>100.00000999999999</v>
      </c>
      <c r="C41" s="98">
        <f t="shared" ref="C41:J41" si="0">AVERAGE(B20:B22)</f>
        <v>59.658290000000001</v>
      </c>
      <c r="D41" s="98">
        <f t="shared" si="0"/>
        <v>56.652786666666664</v>
      </c>
      <c r="E41" s="98">
        <f t="shared" si="0"/>
        <v>99.999989999999983</v>
      </c>
      <c r="F41" s="98">
        <f t="shared" si="0"/>
        <v>61.043666666666674</v>
      </c>
      <c r="G41" s="98">
        <f t="shared" si="0"/>
        <v>64.481476666666666</v>
      </c>
      <c r="H41" s="98">
        <f t="shared" si="0"/>
        <v>100.00000666666666</v>
      </c>
      <c r="I41" s="98">
        <f t="shared" si="0"/>
        <v>66.339489999999998</v>
      </c>
      <c r="J41" s="99">
        <f t="shared" si="0"/>
        <v>52.095816666666671</v>
      </c>
      <c r="S41" s="5">
        <v>55</v>
      </c>
      <c r="T41" s="6">
        <v>18</v>
      </c>
      <c r="U41" s="6">
        <v>52</v>
      </c>
      <c r="V41" s="6">
        <v>13</v>
      </c>
      <c r="W41" s="6">
        <v>65</v>
      </c>
      <c r="X41" s="7">
        <v>52</v>
      </c>
      <c r="Y41" s="6"/>
      <c r="AA41" s="5">
        <v>40</v>
      </c>
      <c r="AB41" s="6">
        <v>40</v>
      </c>
      <c r="AC41" s="6">
        <v>33</v>
      </c>
      <c r="AD41" s="6">
        <v>31</v>
      </c>
      <c r="AE41" s="6">
        <v>103</v>
      </c>
      <c r="AF41" s="7">
        <v>71</v>
      </c>
      <c r="AG41" s="6"/>
      <c r="AI41" s="5">
        <v>71</v>
      </c>
      <c r="AJ41" s="6">
        <v>35</v>
      </c>
      <c r="AK41" s="6">
        <v>49</v>
      </c>
      <c r="AL41" s="6">
        <v>49</v>
      </c>
      <c r="AM41" s="6">
        <v>136</v>
      </c>
      <c r="AN41" s="7">
        <v>31</v>
      </c>
      <c r="AO41" s="6"/>
      <c r="AQ41" s="5">
        <v>20</v>
      </c>
      <c r="AR41" s="6">
        <v>36</v>
      </c>
      <c r="AS41" s="6">
        <v>27</v>
      </c>
      <c r="AT41" s="6">
        <v>18</v>
      </c>
      <c r="AU41" s="6">
        <v>33</v>
      </c>
      <c r="AV41" s="7">
        <v>21</v>
      </c>
      <c r="AW41" s="6"/>
      <c r="AY41" s="5">
        <v>60</v>
      </c>
      <c r="AZ41" s="6">
        <v>33</v>
      </c>
      <c r="BA41" s="6">
        <v>98</v>
      </c>
      <c r="BB41" s="6">
        <v>21</v>
      </c>
      <c r="BC41" s="6">
        <v>27</v>
      </c>
      <c r="BD41" s="7">
        <v>17</v>
      </c>
      <c r="BE41" s="6"/>
      <c r="BG41" s="5">
        <v>39</v>
      </c>
      <c r="BH41" s="6">
        <v>18</v>
      </c>
      <c r="BI41" s="6">
        <v>62</v>
      </c>
      <c r="BJ41" s="6">
        <v>52</v>
      </c>
      <c r="BK41" s="6">
        <v>40</v>
      </c>
      <c r="BL41" s="7">
        <v>8</v>
      </c>
    </row>
    <row r="42" spans="1:64" x14ac:dyDescent="0.3">
      <c r="A42" s="119" t="s">
        <v>15</v>
      </c>
      <c r="B42" s="98">
        <f>AVERAGE(A27:A29)</f>
        <v>100.00012</v>
      </c>
      <c r="C42" s="98">
        <f t="shared" ref="C42:J42" si="1">AVERAGE(B27:B29)</f>
        <v>76.716219999999993</v>
      </c>
      <c r="D42" s="98">
        <f t="shared" si="1"/>
        <v>64.687310000000011</v>
      </c>
      <c r="E42" s="98">
        <f t="shared" si="1"/>
        <v>99.99993666666667</v>
      </c>
      <c r="F42" s="98">
        <f t="shared" si="1"/>
        <v>77.847733333333338</v>
      </c>
      <c r="G42" s="98">
        <f t="shared" si="1"/>
        <v>72.116366666666664</v>
      </c>
      <c r="H42" s="98">
        <f t="shared" si="1"/>
        <v>99.999886666666669</v>
      </c>
      <c r="I42" s="98">
        <f t="shared" si="1"/>
        <v>78.930120000000002</v>
      </c>
      <c r="J42" s="99">
        <f t="shared" si="1"/>
        <v>59.13724666666667</v>
      </c>
      <c r="S42" s="5">
        <v>42</v>
      </c>
      <c r="T42" s="6">
        <v>3</v>
      </c>
      <c r="U42" s="6">
        <v>18</v>
      </c>
      <c r="V42" s="6">
        <v>8</v>
      </c>
      <c r="W42" s="6">
        <v>23</v>
      </c>
      <c r="X42" s="7">
        <v>17</v>
      </c>
      <c r="Y42" s="6"/>
      <c r="AA42" s="5">
        <v>25</v>
      </c>
      <c r="AB42" s="6">
        <v>7</v>
      </c>
      <c r="AC42" s="6">
        <v>55</v>
      </c>
      <c r="AD42" s="6">
        <v>22</v>
      </c>
      <c r="AE42" s="6">
        <v>127</v>
      </c>
      <c r="AF42" s="7">
        <v>68</v>
      </c>
      <c r="AG42" s="6"/>
      <c r="AI42" s="5">
        <v>50</v>
      </c>
      <c r="AJ42" s="6">
        <v>16</v>
      </c>
      <c r="AK42" s="6">
        <v>47</v>
      </c>
      <c r="AL42" s="6">
        <v>109</v>
      </c>
      <c r="AM42" s="6">
        <v>82</v>
      </c>
      <c r="AN42" s="7">
        <v>64</v>
      </c>
      <c r="AO42" s="6"/>
      <c r="AQ42" s="5">
        <v>37</v>
      </c>
      <c r="AR42" s="6">
        <v>49</v>
      </c>
      <c r="AS42" s="6">
        <v>6</v>
      </c>
      <c r="AT42" s="6">
        <v>9</v>
      </c>
      <c r="AU42" s="6">
        <v>17</v>
      </c>
      <c r="AV42" s="7">
        <v>24</v>
      </c>
      <c r="AW42" s="6"/>
      <c r="AY42" s="5">
        <v>27</v>
      </c>
      <c r="AZ42" s="6">
        <v>55</v>
      </c>
      <c r="BA42" s="6">
        <v>31</v>
      </c>
      <c r="BB42" s="6">
        <v>13</v>
      </c>
      <c r="BC42" s="6">
        <v>29</v>
      </c>
      <c r="BD42" s="7">
        <v>44</v>
      </c>
      <c r="BE42" s="6"/>
      <c r="BG42" s="5">
        <v>32</v>
      </c>
      <c r="BH42" s="6">
        <v>16</v>
      </c>
      <c r="BI42" s="6">
        <v>25</v>
      </c>
      <c r="BJ42" s="6">
        <v>13</v>
      </c>
      <c r="BK42" s="6">
        <v>22</v>
      </c>
      <c r="BL42" s="7">
        <v>18</v>
      </c>
    </row>
    <row r="43" spans="1:64" x14ac:dyDescent="0.3">
      <c r="A43" s="121" t="s">
        <v>16</v>
      </c>
      <c r="B43" s="101">
        <f>AVERAGE(A34:A36)</f>
        <v>100.00003333333332</v>
      </c>
      <c r="C43" s="101">
        <f t="shared" ref="C43:J43" si="2">AVERAGE(B34:B36)</f>
        <v>58.846409999999992</v>
      </c>
      <c r="D43" s="101">
        <f t="shared" si="2"/>
        <v>41.052793333333334</v>
      </c>
      <c r="E43" s="101">
        <f t="shared" si="2"/>
        <v>100.00006</v>
      </c>
      <c r="F43" s="101">
        <f t="shared" si="2"/>
        <v>41.810866666666669</v>
      </c>
      <c r="G43" s="101">
        <f t="shared" si="2"/>
        <v>33.829933333333337</v>
      </c>
      <c r="H43" s="101">
        <f t="shared" si="2"/>
        <v>100.00000999999999</v>
      </c>
      <c r="I43" s="101">
        <f t="shared" si="2"/>
        <v>51.994156666666662</v>
      </c>
      <c r="J43" s="102">
        <f t="shared" si="2"/>
        <v>35.706319999999998</v>
      </c>
      <c r="S43" s="5">
        <v>48</v>
      </c>
      <c r="T43" s="6">
        <v>14</v>
      </c>
      <c r="U43" s="6">
        <v>36</v>
      </c>
      <c r="V43" s="6">
        <v>8</v>
      </c>
      <c r="W43" s="6">
        <v>61</v>
      </c>
      <c r="X43" s="7">
        <v>33</v>
      </c>
      <c r="Y43" s="6"/>
      <c r="AA43" s="5">
        <v>13</v>
      </c>
      <c r="AB43" s="6">
        <v>13</v>
      </c>
      <c r="AC43" s="6">
        <v>36</v>
      </c>
      <c r="AD43" s="6">
        <v>14</v>
      </c>
      <c r="AE43" s="6">
        <v>126</v>
      </c>
      <c r="AF43" s="7">
        <v>28</v>
      </c>
      <c r="AG43" s="6"/>
      <c r="AI43" s="5">
        <v>60</v>
      </c>
      <c r="AJ43" s="6">
        <v>35</v>
      </c>
      <c r="AK43" s="6">
        <v>40</v>
      </c>
      <c r="AL43" s="6">
        <v>46</v>
      </c>
      <c r="AM43" s="6">
        <v>174</v>
      </c>
      <c r="AN43" s="7">
        <v>29</v>
      </c>
      <c r="AO43" s="6"/>
      <c r="AQ43" s="5">
        <v>35</v>
      </c>
      <c r="AR43" s="6">
        <v>29</v>
      </c>
      <c r="AS43" s="6">
        <v>67</v>
      </c>
      <c r="AT43" s="6">
        <v>11</v>
      </c>
      <c r="AU43" s="6">
        <v>14</v>
      </c>
      <c r="AV43" s="7">
        <v>25</v>
      </c>
      <c r="AW43" s="6"/>
      <c r="AY43" s="5">
        <v>25</v>
      </c>
      <c r="AZ43" s="6">
        <v>34</v>
      </c>
      <c r="BA43" s="6">
        <v>91</v>
      </c>
      <c r="BB43" s="6">
        <v>35</v>
      </c>
      <c r="BC43" s="6">
        <v>37</v>
      </c>
      <c r="BD43" s="7">
        <v>12</v>
      </c>
      <c r="BE43" s="6"/>
      <c r="BG43" s="5">
        <v>61</v>
      </c>
      <c r="BH43" s="6">
        <v>14</v>
      </c>
      <c r="BI43" s="6">
        <v>12</v>
      </c>
      <c r="BJ43" s="6">
        <v>71</v>
      </c>
      <c r="BK43" s="6">
        <v>46</v>
      </c>
      <c r="BL43" s="7">
        <v>13</v>
      </c>
    </row>
    <row r="44" spans="1:64" x14ac:dyDescent="0.3">
      <c r="S44" s="5">
        <v>7</v>
      </c>
      <c r="T44" s="6">
        <v>62</v>
      </c>
      <c r="U44" s="6">
        <v>15</v>
      </c>
      <c r="V44" s="6">
        <v>16</v>
      </c>
      <c r="W44" s="6">
        <v>59</v>
      </c>
      <c r="X44" s="7">
        <v>18</v>
      </c>
      <c r="Y44" s="6"/>
      <c r="AA44" s="5">
        <v>35</v>
      </c>
      <c r="AB44" s="6">
        <v>14</v>
      </c>
      <c r="AC44" s="6">
        <v>14</v>
      </c>
      <c r="AD44" s="6">
        <v>25</v>
      </c>
      <c r="AE44" s="6">
        <v>121</v>
      </c>
      <c r="AF44" s="7">
        <v>71</v>
      </c>
      <c r="AG44" s="6"/>
      <c r="AI44" s="5">
        <v>44</v>
      </c>
      <c r="AJ44" s="6">
        <v>59</v>
      </c>
      <c r="AK44" s="6">
        <v>33</v>
      </c>
      <c r="AL44" s="6">
        <v>138</v>
      </c>
      <c r="AM44" s="6">
        <v>56</v>
      </c>
      <c r="AN44" s="7">
        <v>29</v>
      </c>
      <c r="AO44" s="6"/>
      <c r="AQ44" s="5">
        <v>18</v>
      </c>
      <c r="AR44" s="6">
        <v>36</v>
      </c>
      <c r="AS44" s="6">
        <v>42</v>
      </c>
      <c r="AT44" s="6">
        <v>27</v>
      </c>
      <c r="AU44" s="6">
        <v>11</v>
      </c>
      <c r="AV44" s="7">
        <v>17</v>
      </c>
      <c r="AW44" s="6"/>
      <c r="AY44" s="5">
        <v>65</v>
      </c>
      <c r="AZ44" s="6">
        <v>33</v>
      </c>
      <c r="BA44" s="6">
        <v>85</v>
      </c>
      <c r="BB44" s="6">
        <v>12</v>
      </c>
      <c r="BC44" s="6">
        <v>35</v>
      </c>
      <c r="BD44" s="7">
        <v>9</v>
      </c>
      <c r="BE44" s="6"/>
      <c r="BG44" s="5">
        <v>34</v>
      </c>
      <c r="BH44" s="6">
        <v>1</v>
      </c>
      <c r="BI44" s="6">
        <v>19</v>
      </c>
      <c r="BJ44" s="6">
        <v>99</v>
      </c>
      <c r="BK44" s="6">
        <v>38</v>
      </c>
      <c r="BL44" s="7">
        <v>29</v>
      </c>
    </row>
    <row r="45" spans="1:64" x14ac:dyDescent="0.3">
      <c r="S45" s="5">
        <v>16</v>
      </c>
      <c r="T45" s="6">
        <v>7</v>
      </c>
      <c r="U45" s="6">
        <v>45</v>
      </c>
      <c r="V45" s="6">
        <v>17</v>
      </c>
      <c r="W45" s="6">
        <v>35</v>
      </c>
      <c r="X45" s="7">
        <v>35</v>
      </c>
      <c r="Y45" s="6"/>
      <c r="AA45" s="5">
        <v>58</v>
      </c>
      <c r="AB45" s="6">
        <v>14</v>
      </c>
      <c r="AC45" s="6">
        <v>55</v>
      </c>
      <c r="AD45" s="6">
        <v>23</v>
      </c>
      <c r="AE45" s="6">
        <v>193</v>
      </c>
      <c r="AF45" s="7">
        <v>162</v>
      </c>
      <c r="AG45" s="6"/>
      <c r="AI45" s="5">
        <v>16</v>
      </c>
      <c r="AJ45" s="6">
        <v>69</v>
      </c>
      <c r="AK45" s="6">
        <v>52</v>
      </c>
      <c r="AL45" s="6">
        <v>54</v>
      </c>
      <c r="AM45" s="6">
        <v>154</v>
      </c>
      <c r="AN45" s="7">
        <v>147</v>
      </c>
      <c r="AO45" s="6"/>
      <c r="AQ45" s="5">
        <v>32</v>
      </c>
      <c r="AR45" s="6">
        <v>37</v>
      </c>
      <c r="AS45" s="6">
        <v>20</v>
      </c>
      <c r="AT45" s="6">
        <v>18</v>
      </c>
      <c r="AU45" s="6">
        <v>12</v>
      </c>
      <c r="AV45" s="7">
        <v>17</v>
      </c>
      <c r="AW45" s="6"/>
      <c r="AY45" s="5">
        <v>18</v>
      </c>
      <c r="AZ45" s="6">
        <v>51</v>
      </c>
      <c r="BA45" s="6">
        <v>46</v>
      </c>
      <c r="BB45" s="6">
        <v>43</v>
      </c>
      <c r="BC45" s="6">
        <v>34</v>
      </c>
      <c r="BD45" s="7">
        <v>35</v>
      </c>
      <c r="BE45" s="6"/>
      <c r="BG45" s="5">
        <v>1</v>
      </c>
      <c r="BH45" s="6">
        <v>60</v>
      </c>
      <c r="BI45" s="6">
        <v>38</v>
      </c>
      <c r="BJ45" s="6">
        <v>49</v>
      </c>
      <c r="BK45" s="6">
        <v>39</v>
      </c>
      <c r="BL45" s="7">
        <v>23</v>
      </c>
    </row>
    <row r="46" spans="1:64" x14ac:dyDescent="0.3">
      <c r="S46" s="5">
        <v>10</v>
      </c>
      <c r="T46" s="6">
        <v>22</v>
      </c>
      <c r="U46" s="6">
        <v>16</v>
      </c>
      <c r="V46" s="6">
        <v>19</v>
      </c>
      <c r="W46" s="6">
        <v>56</v>
      </c>
      <c r="X46" s="7">
        <v>47</v>
      </c>
      <c r="Y46" s="6"/>
      <c r="AA46" s="5">
        <v>66</v>
      </c>
      <c r="AB46" s="6">
        <v>9</v>
      </c>
      <c r="AC46" s="6">
        <v>38</v>
      </c>
      <c r="AD46" s="6">
        <v>25</v>
      </c>
      <c r="AE46" s="6">
        <v>132</v>
      </c>
      <c r="AF46" s="7">
        <v>52</v>
      </c>
      <c r="AG46" s="6"/>
      <c r="AI46" s="5">
        <v>51</v>
      </c>
      <c r="AJ46" s="6">
        <v>19</v>
      </c>
      <c r="AK46" s="6">
        <v>73</v>
      </c>
      <c r="AL46" s="6">
        <v>33</v>
      </c>
      <c r="AM46" s="6">
        <v>70</v>
      </c>
      <c r="AN46" s="7">
        <v>25</v>
      </c>
      <c r="AO46" s="6"/>
      <c r="AQ46" s="5">
        <v>24</v>
      </c>
      <c r="AR46" s="6">
        <v>21</v>
      </c>
      <c r="AS46" s="6">
        <v>34</v>
      </c>
      <c r="AT46" s="6">
        <v>8</v>
      </c>
      <c r="AU46" s="6">
        <v>25</v>
      </c>
      <c r="AV46" s="7">
        <v>10</v>
      </c>
      <c r="AW46" s="6"/>
      <c r="AY46" s="5">
        <v>17</v>
      </c>
      <c r="AZ46" s="6">
        <v>40</v>
      </c>
      <c r="BA46" s="6">
        <v>31</v>
      </c>
      <c r="BB46" s="6">
        <v>19</v>
      </c>
      <c r="BC46" s="6">
        <v>3</v>
      </c>
      <c r="BD46" s="7">
        <v>15</v>
      </c>
      <c r="BE46" s="6"/>
      <c r="BG46" s="5">
        <v>47</v>
      </c>
      <c r="BH46" s="6">
        <v>117</v>
      </c>
      <c r="BI46" s="6">
        <v>38</v>
      </c>
      <c r="BJ46" s="6">
        <v>46</v>
      </c>
      <c r="BK46" s="6">
        <v>7</v>
      </c>
      <c r="BL46" s="7">
        <v>52</v>
      </c>
    </row>
    <row r="47" spans="1:64" x14ac:dyDescent="0.3">
      <c r="S47" s="5">
        <v>5</v>
      </c>
      <c r="T47" s="6">
        <v>53</v>
      </c>
      <c r="U47" s="6">
        <v>18</v>
      </c>
      <c r="V47" s="6">
        <v>13</v>
      </c>
      <c r="W47" s="6">
        <v>54</v>
      </c>
      <c r="X47" s="7">
        <v>21</v>
      </c>
      <c r="Y47" s="6"/>
      <c r="AA47" s="5">
        <v>3</v>
      </c>
      <c r="AB47" s="6">
        <v>10</v>
      </c>
      <c r="AC47" s="6">
        <v>56</v>
      </c>
      <c r="AD47" s="6">
        <v>23</v>
      </c>
      <c r="AE47" s="6">
        <v>87</v>
      </c>
      <c r="AF47" s="7">
        <v>50</v>
      </c>
      <c r="AG47" s="6"/>
      <c r="AI47" s="5">
        <v>18</v>
      </c>
      <c r="AJ47" s="6">
        <v>67</v>
      </c>
      <c r="AK47" s="6">
        <v>57</v>
      </c>
      <c r="AL47" s="6">
        <v>33</v>
      </c>
      <c r="AM47" s="6">
        <v>27</v>
      </c>
      <c r="AN47" s="7">
        <v>137</v>
      </c>
      <c r="AO47" s="6"/>
      <c r="AQ47" s="5">
        <v>34</v>
      </c>
      <c r="AR47" s="6">
        <v>29</v>
      </c>
      <c r="AS47" s="6">
        <v>15</v>
      </c>
      <c r="AT47" s="6">
        <v>20</v>
      </c>
      <c r="AU47" s="6">
        <v>30</v>
      </c>
      <c r="AV47" s="7">
        <v>11</v>
      </c>
      <c r="AW47" s="6"/>
      <c r="AY47" s="5">
        <v>11</v>
      </c>
      <c r="AZ47" s="6">
        <v>25</v>
      </c>
      <c r="BA47" s="6">
        <v>54</v>
      </c>
      <c r="BB47" s="6">
        <v>21</v>
      </c>
      <c r="BC47" s="6">
        <v>46</v>
      </c>
      <c r="BD47" s="7">
        <v>28</v>
      </c>
      <c r="BE47" s="6"/>
      <c r="BG47" s="5">
        <v>43</v>
      </c>
      <c r="BH47" s="6">
        <v>109</v>
      </c>
      <c r="BI47" s="6">
        <v>32</v>
      </c>
      <c r="BJ47" s="6">
        <v>62</v>
      </c>
      <c r="BK47" s="6">
        <v>20</v>
      </c>
      <c r="BL47" s="7">
        <v>21</v>
      </c>
    </row>
    <row r="48" spans="1:64" x14ac:dyDescent="0.3">
      <c r="S48" s="5">
        <v>33</v>
      </c>
      <c r="T48" s="6">
        <v>35</v>
      </c>
      <c r="U48" s="6">
        <v>57</v>
      </c>
      <c r="V48" s="6">
        <v>25</v>
      </c>
      <c r="W48" s="6">
        <v>28</v>
      </c>
      <c r="X48" s="7">
        <v>17</v>
      </c>
      <c r="Y48" s="6"/>
      <c r="AA48" s="5">
        <v>51</v>
      </c>
      <c r="AB48" s="6">
        <v>32</v>
      </c>
      <c r="AC48" s="6">
        <v>47</v>
      </c>
      <c r="AD48" s="6">
        <v>65</v>
      </c>
      <c r="AE48" s="6">
        <v>85</v>
      </c>
      <c r="AF48" s="7">
        <v>66</v>
      </c>
      <c r="AG48" s="6"/>
      <c r="AI48" s="5">
        <v>69</v>
      </c>
      <c r="AJ48" s="6">
        <v>16</v>
      </c>
      <c r="AK48" s="6">
        <v>38</v>
      </c>
      <c r="AL48" s="6">
        <v>33</v>
      </c>
      <c r="AM48" s="6">
        <v>25</v>
      </c>
      <c r="AN48" s="7">
        <v>231</v>
      </c>
      <c r="AO48" s="6"/>
      <c r="AQ48" s="5">
        <v>24</v>
      </c>
      <c r="AR48" s="6">
        <v>27</v>
      </c>
      <c r="AS48" s="6">
        <v>21</v>
      </c>
      <c r="AT48" s="6">
        <v>27</v>
      </c>
      <c r="AU48" s="6">
        <v>7</v>
      </c>
      <c r="AV48" s="7">
        <v>14</v>
      </c>
      <c r="AW48" s="6"/>
      <c r="AY48" s="5">
        <v>34</v>
      </c>
      <c r="AZ48" s="6">
        <v>62</v>
      </c>
      <c r="BA48" s="6">
        <v>38</v>
      </c>
      <c r="BB48" s="6">
        <v>46</v>
      </c>
      <c r="BC48" s="6">
        <v>23</v>
      </c>
      <c r="BD48" s="7">
        <v>26</v>
      </c>
      <c r="BE48" s="6"/>
      <c r="BG48" s="5">
        <v>12</v>
      </c>
      <c r="BH48" s="6">
        <v>36</v>
      </c>
      <c r="BI48" s="6">
        <v>83</v>
      </c>
      <c r="BJ48" s="6">
        <v>7</v>
      </c>
      <c r="BK48" s="6">
        <v>48</v>
      </c>
      <c r="BL48" s="7">
        <v>32</v>
      </c>
    </row>
    <row r="49" spans="19:64" x14ac:dyDescent="0.3">
      <c r="S49" s="5">
        <v>28</v>
      </c>
      <c r="T49" s="6">
        <v>44</v>
      </c>
      <c r="U49" s="6">
        <v>37</v>
      </c>
      <c r="V49" s="6">
        <v>19</v>
      </c>
      <c r="W49" s="6">
        <v>43</v>
      </c>
      <c r="X49" s="7">
        <v>17</v>
      </c>
      <c r="Y49" s="6"/>
      <c r="AA49" s="5">
        <v>26</v>
      </c>
      <c r="AB49" s="6">
        <v>8</v>
      </c>
      <c r="AC49" s="6">
        <v>7</v>
      </c>
      <c r="AD49" s="6">
        <v>21</v>
      </c>
      <c r="AE49" s="6">
        <v>68</v>
      </c>
      <c r="AF49" s="7">
        <v>52</v>
      </c>
      <c r="AG49" s="6"/>
      <c r="AI49" s="5">
        <v>43</v>
      </c>
      <c r="AJ49" s="6">
        <v>24</v>
      </c>
      <c r="AK49" s="6">
        <v>101</v>
      </c>
      <c r="AL49" s="6">
        <v>79</v>
      </c>
      <c r="AM49" s="6">
        <v>60</v>
      </c>
      <c r="AN49" s="7">
        <v>186</v>
      </c>
      <c r="AO49" s="6"/>
      <c r="AQ49" s="5">
        <v>10</v>
      </c>
      <c r="AR49" s="6">
        <v>30</v>
      </c>
      <c r="AS49" s="6">
        <v>23</v>
      </c>
      <c r="AT49" s="6">
        <v>34</v>
      </c>
      <c r="AU49" s="6">
        <v>9</v>
      </c>
      <c r="AV49" s="7">
        <v>26</v>
      </c>
      <c r="AW49" s="6"/>
      <c r="AY49" s="5">
        <v>73</v>
      </c>
      <c r="AZ49" s="6">
        <v>44</v>
      </c>
      <c r="BA49" s="6">
        <v>20</v>
      </c>
      <c r="BB49" s="6">
        <v>33</v>
      </c>
      <c r="BC49" s="6">
        <v>36</v>
      </c>
      <c r="BD49" s="7">
        <v>7</v>
      </c>
      <c r="BE49" s="6"/>
      <c r="BG49" s="5">
        <v>62</v>
      </c>
      <c r="BH49" s="6">
        <v>27</v>
      </c>
      <c r="BI49" s="6">
        <v>38</v>
      </c>
      <c r="BJ49" s="6">
        <v>41</v>
      </c>
      <c r="BK49" s="6">
        <v>29</v>
      </c>
      <c r="BL49" s="7">
        <v>49</v>
      </c>
    </row>
    <row r="50" spans="19:64" x14ac:dyDescent="0.3">
      <c r="S50" s="5">
        <v>35</v>
      </c>
      <c r="T50" s="6">
        <v>1</v>
      </c>
      <c r="U50" s="6">
        <v>32</v>
      </c>
      <c r="V50" s="6">
        <v>42</v>
      </c>
      <c r="W50" s="6">
        <v>50</v>
      </c>
      <c r="X50" s="7">
        <v>26</v>
      </c>
      <c r="Y50" s="6"/>
      <c r="AA50" s="5">
        <v>65</v>
      </c>
      <c r="AB50" s="6">
        <v>13</v>
      </c>
      <c r="AC50" s="6">
        <v>21</v>
      </c>
      <c r="AD50" s="6">
        <v>14</v>
      </c>
      <c r="AE50" s="6">
        <v>124</v>
      </c>
      <c r="AF50" s="7">
        <v>28</v>
      </c>
      <c r="AG50" s="6"/>
      <c r="AI50" s="5">
        <v>55</v>
      </c>
      <c r="AJ50" s="6">
        <v>75</v>
      </c>
      <c r="AK50" s="6">
        <v>62</v>
      </c>
      <c r="AL50" s="6">
        <v>65</v>
      </c>
      <c r="AM50" s="6">
        <v>42</v>
      </c>
      <c r="AN50" s="7">
        <v>2</v>
      </c>
      <c r="AO50" s="6"/>
      <c r="AQ50" s="5">
        <v>20</v>
      </c>
      <c r="AR50" s="6">
        <v>25</v>
      </c>
      <c r="AS50" s="6">
        <v>32</v>
      </c>
      <c r="AT50" s="6">
        <v>29</v>
      </c>
      <c r="AU50" s="6">
        <v>20</v>
      </c>
      <c r="AV50" s="7">
        <v>23</v>
      </c>
      <c r="AW50" s="6"/>
      <c r="AY50" s="5">
        <v>70</v>
      </c>
      <c r="AZ50" s="6">
        <v>29</v>
      </c>
      <c r="BA50" s="6">
        <v>19</v>
      </c>
      <c r="BB50" s="6">
        <v>39</v>
      </c>
      <c r="BC50" s="6">
        <v>41</v>
      </c>
      <c r="BD50" s="7">
        <v>37</v>
      </c>
      <c r="BE50" s="6"/>
      <c r="BG50" s="5">
        <v>32</v>
      </c>
      <c r="BH50" s="6">
        <v>19</v>
      </c>
      <c r="BI50" s="6">
        <v>98</v>
      </c>
      <c r="BJ50" s="6">
        <v>31</v>
      </c>
      <c r="BK50" s="6">
        <v>14</v>
      </c>
      <c r="BL50" s="7">
        <v>34</v>
      </c>
    </row>
    <row r="51" spans="19:64" x14ac:dyDescent="0.3">
      <c r="S51" s="5">
        <v>29</v>
      </c>
      <c r="T51" s="6">
        <v>41</v>
      </c>
      <c r="U51" s="6">
        <v>24</v>
      </c>
      <c r="V51" s="6">
        <v>29</v>
      </c>
      <c r="W51" s="6">
        <v>53</v>
      </c>
      <c r="X51" s="7">
        <v>35</v>
      </c>
      <c r="Y51" s="6"/>
      <c r="AA51" s="5">
        <v>36</v>
      </c>
      <c r="AB51" s="6">
        <v>24</v>
      </c>
      <c r="AC51" s="6">
        <v>27</v>
      </c>
      <c r="AD51" s="6">
        <v>8</v>
      </c>
      <c r="AE51" s="6">
        <v>48</v>
      </c>
      <c r="AF51" s="7">
        <v>72</v>
      </c>
      <c r="AG51" s="6"/>
      <c r="AI51" s="5">
        <v>2</v>
      </c>
      <c r="AJ51" s="6">
        <v>47</v>
      </c>
      <c r="AK51" s="6">
        <v>61</v>
      </c>
      <c r="AL51" s="6">
        <v>59</v>
      </c>
      <c r="AM51" s="6">
        <v>72</v>
      </c>
      <c r="AN51" s="7">
        <v>121</v>
      </c>
      <c r="AO51" s="6"/>
      <c r="AQ51" s="5">
        <v>12</v>
      </c>
      <c r="AR51" s="6">
        <v>33</v>
      </c>
      <c r="AS51" s="6">
        <v>17</v>
      </c>
      <c r="AT51" s="6">
        <v>32</v>
      </c>
      <c r="AU51" s="6">
        <v>11</v>
      </c>
      <c r="AV51" s="7">
        <v>29</v>
      </c>
      <c r="AW51" s="6"/>
      <c r="AY51" s="5">
        <v>45</v>
      </c>
      <c r="AZ51" s="6">
        <v>12</v>
      </c>
      <c r="BA51" s="6">
        <v>69</v>
      </c>
      <c r="BB51" s="6">
        <v>45</v>
      </c>
      <c r="BC51" s="6">
        <v>37</v>
      </c>
      <c r="BD51" s="7">
        <v>25</v>
      </c>
      <c r="BE51" s="6"/>
      <c r="BG51" s="5">
        <v>27</v>
      </c>
      <c r="BH51" s="6">
        <v>47</v>
      </c>
      <c r="BI51" s="6">
        <v>23</v>
      </c>
      <c r="BJ51" s="6">
        <v>42</v>
      </c>
      <c r="BK51" s="6">
        <v>8</v>
      </c>
      <c r="BL51" s="7">
        <v>21</v>
      </c>
    </row>
    <row r="52" spans="19:64" x14ac:dyDescent="0.3">
      <c r="S52" s="5">
        <v>25</v>
      </c>
      <c r="T52" s="6">
        <v>5</v>
      </c>
      <c r="U52" s="6">
        <v>27</v>
      </c>
      <c r="V52" s="6">
        <v>14</v>
      </c>
      <c r="W52" s="6">
        <v>27</v>
      </c>
      <c r="X52" s="7">
        <v>9</v>
      </c>
      <c r="Y52" s="6"/>
      <c r="AA52" s="5">
        <v>4</v>
      </c>
      <c r="AB52" s="6">
        <v>7</v>
      </c>
      <c r="AC52" s="6">
        <v>38</v>
      </c>
      <c r="AD52" s="6">
        <v>31</v>
      </c>
      <c r="AE52" s="6">
        <v>64</v>
      </c>
      <c r="AF52" s="7">
        <v>65</v>
      </c>
      <c r="AG52" s="6"/>
      <c r="AI52" s="5">
        <v>13</v>
      </c>
      <c r="AJ52" s="6">
        <v>67</v>
      </c>
      <c r="AK52" s="6">
        <v>48</v>
      </c>
      <c r="AL52" s="6">
        <v>1</v>
      </c>
      <c r="AM52" s="6">
        <v>198</v>
      </c>
      <c r="AN52" s="7">
        <v>114</v>
      </c>
      <c r="AO52" s="6"/>
      <c r="AQ52" s="5">
        <v>28</v>
      </c>
      <c r="AR52" s="6">
        <v>25</v>
      </c>
      <c r="AS52" s="6">
        <v>19</v>
      </c>
      <c r="AT52" s="6">
        <v>19</v>
      </c>
      <c r="AU52" s="6">
        <v>28</v>
      </c>
      <c r="AV52" s="7">
        <v>22</v>
      </c>
      <c r="AW52" s="6"/>
      <c r="AY52" s="5">
        <v>15</v>
      </c>
      <c r="AZ52" s="6">
        <v>26</v>
      </c>
      <c r="BA52" s="6">
        <v>64</v>
      </c>
      <c r="BB52" s="6">
        <v>43</v>
      </c>
      <c r="BC52" s="6">
        <v>27</v>
      </c>
      <c r="BD52" s="7">
        <v>13</v>
      </c>
      <c r="BE52" s="6"/>
      <c r="BG52" s="5">
        <v>68</v>
      </c>
      <c r="BH52" s="6">
        <v>1</v>
      </c>
      <c r="BI52" s="6">
        <v>50</v>
      </c>
      <c r="BJ52" s="6">
        <v>41</v>
      </c>
      <c r="BK52" s="6">
        <v>14</v>
      </c>
      <c r="BL52" s="7">
        <v>5</v>
      </c>
    </row>
    <row r="53" spans="19:64" x14ac:dyDescent="0.3">
      <c r="S53" s="5">
        <v>30</v>
      </c>
      <c r="T53" s="6">
        <v>15</v>
      </c>
      <c r="U53" s="6">
        <v>19</v>
      </c>
      <c r="V53" s="6">
        <v>15</v>
      </c>
      <c r="W53" s="6">
        <v>40</v>
      </c>
      <c r="X53" s="7">
        <v>31</v>
      </c>
      <c r="Y53" s="6"/>
      <c r="AA53" s="5">
        <v>9</v>
      </c>
      <c r="AB53" s="6">
        <v>11</v>
      </c>
      <c r="AC53" s="6">
        <v>8</v>
      </c>
      <c r="AD53" s="6">
        <v>30</v>
      </c>
      <c r="AE53" s="6">
        <v>68</v>
      </c>
      <c r="AF53" s="7">
        <v>34</v>
      </c>
      <c r="AG53" s="6"/>
      <c r="AI53" s="5">
        <v>119</v>
      </c>
      <c r="AJ53" s="6">
        <v>53</v>
      </c>
      <c r="AK53" s="6">
        <v>104</v>
      </c>
      <c r="AL53" s="6">
        <v>38</v>
      </c>
      <c r="AM53" s="6">
        <v>259</v>
      </c>
      <c r="AN53" s="7">
        <v>62</v>
      </c>
      <c r="AO53" s="6"/>
      <c r="AQ53" s="5">
        <v>36</v>
      </c>
      <c r="AR53" s="6">
        <v>27</v>
      </c>
      <c r="AS53" s="6">
        <v>16</v>
      </c>
      <c r="AT53" s="6">
        <v>23</v>
      </c>
      <c r="AU53" s="6">
        <v>37</v>
      </c>
      <c r="AV53" s="7">
        <v>14</v>
      </c>
      <c r="AW53" s="6"/>
      <c r="AY53" s="5">
        <v>44</v>
      </c>
      <c r="AZ53" s="6">
        <v>19</v>
      </c>
      <c r="BA53" s="6">
        <v>52</v>
      </c>
      <c r="BB53" s="6">
        <v>13</v>
      </c>
      <c r="BC53" s="6">
        <v>46</v>
      </c>
      <c r="BD53" s="7">
        <v>17</v>
      </c>
      <c r="BE53" s="6"/>
      <c r="BG53" s="5">
        <v>68</v>
      </c>
      <c r="BH53" s="6">
        <v>58</v>
      </c>
      <c r="BI53" s="6">
        <v>41</v>
      </c>
      <c r="BJ53" s="6">
        <v>26</v>
      </c>
      <c r="BK53" s="6">
        <v>22</v>
      </c>
      <c r="BL53" s="7">
        <v>23</v>
      </c>
    </row>
    <row r="54" spans="19:64" x14ac:dyDescent="0.3">
      <c r="S54" s="5">
        <v>24</v>
      </c>
      <c r="T54" s="6">
        <v>9</v>
      </c>
      <c r="U54" s="6">
        <v>29</v>
      </c>
      <c r="V54" s="6">
        <v>21</v>
      </c>
      <c r="W54" s="6">
        <v>65</v>
      </c>
      <c r="X54" s="7">
        <v>20</v>
      </c>
      <c r="Y54" s="6"/>
      <c r="AA54" s="5">
        <v>37</v>
      </c>
      <c r="AB54" s="6">
        <v>54</v>
      </c>
      <c r="AC54" s="6">
        <v>17</v>
      </c>
      <c r="AD54" s="6">
        <v>10</v>
      </c>
      <c r="AE54" s="6">
        <v>108</v>
      </c>
      <c r="AF54" s="7">
        <v>71</v>
      </c>
      <c r="AG54" s="6"/>
      <c r="AI54" s="5">
        <v>23</v>
      </c>
      <c r="AJ54" s="6">
        <v>76</v>
      </c>
      <c r="AK54" s="6">
        <v>79</v>
      </c>
      <c r="AL54" s="6">
        <v>50</v>
      </c>
      <c r="AM54" s="6">
        <v>68</v>
      </c>
      <c r="AN54" s="7">
        <v>41</v>
      </c>
      <c r="AO54" s="6"/>
      <c r="AQ54" s="5">
        <v>43</v>
      </c>
      <c r="AR54" s="6">
        <v>28</v>
      </c>
      <c r="AS54" s="6">
        <v>23</v>
      </c>
      <c r="AT54" s="6">
        <v>19</v>
      </c>
      <c r="AU54" s="6">
        <v>15</v>
      </c>
      <c r="AV54" s="7">
        <v>40</v>
      </c>
      <c r="AW54" s="6"/>
      <c r="AY54" s="5">
        <v>20</v>
      </c>
      <c r="AZ54" s="6">
        <v>12</v>
      </c>
      <c r="BA54" s="6">
        <v>67</v>
      </c>
      <c r="BB54" s="6">
        <v>21</v>
      </c>
      <c r="BC54" s="6">
        <v>24</v>
      </c>
      <c r="BD54" s="7">
        <v>3</v>
      </c>
      <c r="BE54" s="6"/>
      <c r="BG54" s="5">
        <v>25</v>
      </c>
      <c r="BH54" s="6">
        <v>15</v>
      </c>
      <c r="BI54" s="6">
        <v>53</v>
      </c>
      <c r="BJ54" s="6">
        <v>40</v>
      </c>
      <c r="BK54" s="6">
        <v>37</v>
      </c>
      <c r="BL54" s="7">
        <v>56</v>
      </c>
    </row>
    <row r="55" spans="19:64" x14ac:dyDescent="0.3">
      <c r="S55" s="5">
        <v>11</v>
      </c>
      <c r="T55" s="6">
        <v>7</v>
      </c>
      <c r="U55" s="6">
        <v>21</v>
      </c>
      <c r="V55" s="6">
        <v>31</v>
      </c>
      <c r="W55" s="6">
        <v>48</v>
      </c>
      <c r="X55" s="7">
        <v>76</v>
      </c>
      <c r="Y55" s="6"/>
      <c r="AA55" s="5">
        <v>27</v>
      </c>
      <c r="AB55" s="6">
        <v>11</v>
      </c>
      <c r="AC55" s="6">
        <v>31</v>
      </c>
      <c r="AD55" s="6">
        <v>25</v>
      </c>
      <c r="AE55" s="6">
        <v>60</v>
      </c>
      <c r="AF55" s="7">
        <v>59</v>
      </c>
      <c r="AG55" s="6"/>
      <c r="AI55" s="5">
        <v>75</v>
      </c>
      <c r="AJ55" s="6">
        <v>64</v>
      </c>
      <c r="AK55" s="6">
        <v>110</v>
      </c>
      <c r="AL55" s="6">
        <v>46</v>
      </c>
      <c r="AM55" s="6">
        <v>253</v>
      </c>
      <c r="AN55" s="7">
        <v>53</v>
      </c>
      <c r="AO55" s="6"/>
      <c r="AQ55" s="5">
        <v>35</v>
      </c>
      <c r="AR55" s="6">
        <v>21</v>
      </c>
      <c r="AS55" s="6">
        <v>29</v>
      </c>
      <c r="AT55" s="6">
        <v>5</v>
      </c>
      <c r="AU55" s="6">
        <v>16</v>
      </c>
      <c r="AV55" s="7">
        <v>37</v>
      </c>
      <c r="AW55" s="6"/>
      <c r="AY55" s="5">
        <v>17</v>
      </c>
      <c r="AZ55" s="6">
        <v>36</v>
      </c>
      <c r="BA55" s="6">
        <v>55</v>
      </c>
      <c r="BB55" s="6">
        <v>39</v>
      </c>
      <c r="BC55" s="6">
        <v>33</v>
      </c>
      <c r="BD55" s="7">
        <v>17</v>
      </c>
      <c r="BE55" s="6"/>
      <c r="BG55" s="5">
        <v>68</v>
      </c>
      <c r="BH55" s="6">
        <v>37</v>
      </c>
      <c r="BI55" s="6">
        <v>41</v>
      </c>
      <c r="BJ55" s="6">
        <v>40</v>
      </c>
      <c r="BK55" s="6">
        <v>11</v>
      </c>
      <c r="BL55" s="7">
        <v>28</v>
      </c>
    </row>
    <row r="56" spans="19:64" x14ac:dyDescent="0.3">
      <c r="S56" s="5">
        <v>6</v>
      </c>
      <c r="T56" s="6">
        <v>4</v>
      </c>
      <c r="U56" s="6">
        <v>15</v>
      </c>
      <c r="V56" s="6">
        <v>34</v>
      </c>
      <c r="W56" s="6">
        <v>34</v>
      </c>
      <c r="X56" s="7">
        <v>16</v>
      </c>
      <c r="Y56" s="6"/>
      <c r="AA56" s="5">
        <v>12</v>
      </c>
      <c r="AB56" s="6">
        <v>20</v>
      </c>
      <c r="AC56" s="6">
        <v>24</v>
      </c>
      <c r="AD56" s="6">
        <v>27</v>
      </c>
      <c r="AE56" s="6">
        <v>76</v>
      </c>
      <c r="AF56" s="7">
        <v>27</v>
      </c>
      <c r="AG56" s="6"/>
      <c r="AI56" s="5">
        <v>23</v>
      </c>
      <c r="AJ56" s="6">
        <v>32</v>
      </c>
      <c r="AK56" s="6">
        <v>81</v>
      </c>
      <c r="AL56" s="6">
        <v>78</v>
      </c>
      <c r="AM56" s="6">
        <v>105</v>
      </c>
      <c r="AN56" s="7">
        <v>73</v>
      </c>
      <c r="AO56" s="6"/>
      <c r="AQ56" s="5">
        <v>24</v>
      </c>
      <c r="AR56" s="6">
        <v>34</v>
      </c>
      <c r="AS56" s="6">
        <v>13</v>
      </c>
      <c r="AT56" s="6">
        <v>6</v>
      </c>
      <c r="AU56" s="6">
        <v>19</v>
      </c>
      <c r="AV56" s="7">
        <v>13</v>
      </c>
      <c r="AW56" s="6"/>
      <c r="AY56" s="5">
        <v>11</v>
      </c>
      <c r="AZ56" s="6">
        <v>33</v>
      </c>
      <c r="BA56" s="6">
        <v>85</v>
      </c>
      <c r="BB56" s="6">
        <v>25</v>
      </c>
      <c r="BC56" s="6">
        <v>37</v>
      </c>
      <c r="BD56" s="7">
        <v>32</v>
      </c>
      <c r="BE56" s="6"/>
      <c r="BG56" s="5">
        <v>82</v>
      </c>
      <c r="BH56" s="6">
        <v>14</v>
      </c>
      <c r="BI56" s="6">
        <v>37</v>
      </c>
      <c r="BJ56" s="6">
        <v>38</v>
      </c>
      <c r="BK56" s="6">
        <v>11</v>
      </c>
      <c r="BL56" s="7">
        <v>2</v>
      </c>
    </row>
    <row r="57" spans="19:64" x14ac:dyDescent="0.3">
      <c r="S57" s="5">
        <v>14</v>
      </c>
      <c r="T57" s="6">
        <v>11</v>
      </c>
      <c r="U57" s="6">
        <v>32</v>
      </c>
      <c r="V57" s="6">
        <v>21</v>
      </c>
      <c r="W57" s="6">
        <v>62</v>
      </c>
      <c r="X57" s="7">
        <v>37</v>
      </c>
      <c r="Y57" s="6"/>
      <c r="AA57" s="5">
        <v>4</v>
      </c>
      <c r="AB57" s="6">
        <v>17</v>
      </c>
      <c r="AC57" s="6">
        <v>22</v>
      </c>
      <c r="AD57" s="6">
        <v>15</v>
      </c>
      <c r="AE57" s="6">
        <v>88</v>
      </c>
      <c r="AF57" s="7">
        <v>38</v>
      </c>
      <c r="AG57" s="6"/>
      <c r="AI57" s="5">
        <v>98</v>
      </c>
      <c r="AJ57" s="6">
        <v>28</v>
      </c>
      <c r="AK57" s="6">
        <v>60</v>
      </c>
      <c r="AL57" s="6">
        <v>55</v>
      </c>
      <c r="AM57" s="6">
        <v>80</v>
      </c>
      <c r="AN57" s="7">
        <v>80</v>
      </c>
      <c r="AO57" s="6"/>
      <c r="AQ57" s="5">
        <v>27</v>
      </c>
      <c r="AR57" s="6">
        <v>31</v>
      </c>
      <c r="AS57" s="6">
        <v>23</v>
      </c>
      <c r="AT57" s="6">
        <v>20</v>
      </c>
      <c r="AU57" s="6">
        <v>29</v>
      </c>
      <c r="AV57" s="7">
        <v>11</v>
      </c>
      <c r="AW57" s="6"/>
      <c r="AY57" s="5">
        <v>28</v>
      </c>
      <c r="AZ57" s="6">
        <v>63</v>
      </c>
      <c r="BA57" s="6">
        <v>79</v>
      </c>
      <c r="BB57" s="6">
        <v>40</v>
      </c>
      <c r="BC57" s="6">
        <v>62</v>
      </c>
      <c r="BD57" s="7">
        <v>29</v>
      </c>
      <c r="BE57" s="6"/>
      <c r="BG57" s="5">
        <v>44</v>
      </c>
      <c r="BH57" s="6">
        <v>31</v>
      </c>
      <c r="BI57" s="6">
        <v>93</v>
      </c>
      <c r="BJ57" s="6">
        <v>75</v>
      </c>
      <c r="BK57" s="6">
        <v>22</v>
      </c>
      <c r="BL57" s="7">
        <v>22</v>
      </c>
    </row>
    <row r="58" spans="19:64" x14ac:dyDescent="0.3">
      <c r="S58" s="5">
        <v>3</v>
      </c>
      <c r="T58" s="6">
        <v>39</v>
      </c>
      <c r="U58" s="6">
        <v>31</v>
      </c>
      <c r="V58" s="6">
        <v>19</v>
      </c>
      <c r="W58" s="6">
        <v>73</v>
      </c>
      <c r="X58" s="7">
        <v>36</v>
      </c>
      <c r="Y58" s="6"/>
      <c r="AA58" s="5">
        <v>5</v>
      </c>
      <c r="AB58" s="6">
        <v>15</v>
      </c>
      <c r="AC58" s="6">
        <v>5</v>
      </c>
      <c r="AD58" s="6">
        <v>15</v>
      </c>
      <c r="AE58" s="6">
        <v>133</v>
      </c>
      <c r="AF58" s="7">
        <v>32</v>
      </c>
      <c r="AG58" s="6"/>
      <c r="AI58" s="5">
        <v>18</v>
      </c>
      <c r="AJ58" s="6">
        <v>65</v>
      </c>
      <c r="AK58" s="6">
        <v>30</v>
      </c>
      <c r="AL58" s="6">
        <v>112</v>
      </c>
      <c r="AM58" s="6">
        <v>70</v>
      </c>
      <c r="AN58" s="7">
        <v>30</v>
      </c>
      <c r="AO58" s="6"/>
      <c r="AQ58" s="5">
        <v>12</v>
      </c>
      <c r="AR58" s="6">
        <v>46</v>
      </c>
      <c r="AS58" s="6">
        <v>16</v>
      </c>
      <c r="AT58" s="6">
        <v>30</v>
      </c>
      <c r="AU58" s="6">
        <v>17</v>
      </c>
      <c r="AV58" s="7">
        <v>22</v>
      </c>
      <c r="AW58" s="6"/>
      <c r="AY58" s="5">
        <v>22</v>
      </c>
      <c r="AZ58" s="6">
        <v>28</v>
      </c>
      <c r="BA58" s="6">
        <v>59</v>
      </c>
      <c r="BB58" s="6">
        <v>45</v>
      </c>
      <c r="BC58" s="6">
        <v>35</v>
      </c>
      <c r="BD58" s="7">
        <v>24</v>
      </c>
      <c r="BE58" s="6"/>
      <c r="BG58" s="5">
        <v>81</v>
      </c>
      <c r="BH58" s="6">
        <v>24</v>
      </c>
      <c r="BI58" s="6">
        <v>126</v>
      </c>
      <c r="BJ58" s="6">
        <v>45</v>
      </c>
      <c r="BK58" s="6">
        <v>42</v>
      </c>
      <c r="BL58" s="7">
        <v>9</v>
      </c>
    </row>
    <row r="59" spans="19:64" x14ac:dyDescent="0.3">
      <c r="S59" s="5">
        <v>13</v>
      </c>
      <c r="T59" s="6">
        <v>8</v>
      </c>
      <c r="U59" s="6">
        <v>28</v>
      </c>
      <c r="V59" s="6">
        <v>44</v>
      </c>
      <c r="W59" s="6">
        <v>69</v>
      </c>
      <c r="X59" s="7">
        <v>22</v>
      </c>
      <c r="Y59" s="6"/>
      <c r="AA59" s="5">
        <v>17</v>
      </c>
      <c r="AB59" s="6">
        <v>10</v>
      </c>
      <c r="AC59" s="6">
        <v>1</v>
      </c>
      <c r="AD59" s="6">
        <v>32</v>
      </c>
      <c r="AE59" s="6">
        <v>55</v>
      </c>
      <c r="AF59" s="7">
        <v>73</v>
      </c>
      <c r="AG59" s="6"/>
      <c r="AI59" s="5">
        <v>11</v>
      </c>
      <c r="AJ59" s="6">
        <v>60</v>
      </c>
      <c r="AK59" s="6">
        <v>75</v>
      </c>
      <c r="AL59" s="6">
        <v>60</v>
      </c>
      <c r="AM59" s="6">
        <v>104</v>
      </c>
      <c r="AN59" s="7">
        <v>80</v>
      </c>
      <c r="AO59" s="6"/>
      <c r="AQ59" s="5">
        <v>14</v>
      </c>
      <c r="AR59" s="6">
        <v>36</v>
      </c>
      <c r="AS59" s="6">
        <v>20</v>
      </c>
      <c r="AT59" s="6">
        <v>17</v>
      </c>
      <c r="AU59" s="6">
        <v>32</v>
      </c>
      <c r="AV59" s="7">
        <v>13</v>
      </c>
      <c r="AW59" s="6"/>
      <c r="AY59" s="5">
        <v>80</v>
      </c>
      <c r="AZ59" s="6">
        <v>32</v>
      </c>
      <c r="BA59" s="6">
        <v>115</v>
      </c>
      <c r="BB59" s="6">
        <v>37</v>
      </c>
      <c r="BC59" s="6">
        <v>68</v>
      </c>
      <c r="BD59" s="7">
        <v>29</v>
      </c>
      <c r="BE59" s="6"/>
      <c r="BG59" s="5">
        <v>23</v>
      </c>
      <c r="BH59" s="6">
        <v>23</v>
      </c>
      <c r="BI59" s="6">
        <v>33</v>
      </c>
      <c r="BJ59" s="6">
        <v>9</v>
      </c>
      <c r="BK59" s="6">
        <v>17</v>
      </c>
      <c r="BL59" s="7">
        <v>42</v>
      </c>
    </row>
    <row r="60" spans="19:64" x14ac:dyDescent="0.3">
      <c r="S60" s="5">
        <v>42</v>
      </c>
      <c r="T60" s="6">
        <v>12</v>
      </c>
      <c r="U60" s="6">
        <v>40</v>
      </c>
      <c r="V60" s="6">
        <v>4</v>
      </c>
      <c r="W60" s="6">
        <v>42</v>
      </c>
      <c r="X60" s="7">
        <v>44</v>
      </c>
      <c r="Y60" s="6"/>
      <c r="AA60" s="5">
        <v>53</v>
      </c>
      <c r="AB60" s="6">
        <v>7</v>
      </c>
      <c r="AC60" s="6">
        <v>16</v>
      </c>
      <c r="AD60" s="6">
        <v>41</v>
      </c>
      <c r="AE60" s="6">
        <v>33</v>
      </c>
      <c r="AF60" s="7">
        <v>52</v>
      </c>
      <c r="AG60" s="6"/>
      <c r="AI60" s="5">
        <v>11</v>
      </c>
      <c r="AJ60" s="6">
        <v>58</v>
      </c>
      <c r="AK60" s="6">
        <v>45</v>
      </c>
      <c r="AL60" s="6">
        <v>28</v>
      </c>
      <c r="AM60" s="6">
        <v>58</v>
      </c>
      <c r="AN60" s="7">
        <v>73</v>
      </c>
      <c r="AO60" s="6"/>
      <c r="AQ60" s="5">
        <v>16</v>
      </c>
      <c r="AR60" s="6">
        <v>26</v>
      </c>
      <c r="AS60" s="6">
        <v>19</v>
      </c>
      <c r="AT60" s="6">
        <v>6</v>
      </c>
      <c r="AU60" s="6">
        <v>34</v>
      </c>
      <c r="AV60" s="7">
        <v>30</v>
      </c>
      <c r="AW60" s="6"/>
      <c r="AY60" s="5">
        <v>32</v>
      </c>
      <c r="AZ60" s="6">
        <v>8</v>
      </c>
      <c r="BA60" s="6">
        <v>118</v>
      </c>
      <c r="BB60" s="6">
        <v>59</v>
      </c>
      <c r="BC60" s="6">
        <v>35</v>
      </c>
      <c r="BD60" s="7">
        <v>13</v>
      </c>
      <c r="BE60" s="6"/>
      <c r="BG60" s="5">
        <v>28</v>
      </c>
      <c r="BH60" s="6">
        <v>19</v>
      </c>
      <c r="BI60" s="6">
        <v>30</v>
      </c>
      <c r="BJ60" s="6">
        <v>54</v>
      </c>
      <c r="BK60" s="6">
        <v>32</v>
      </c>
      <c r="BL60" s="7">
        <v>35</v>
      </c>
    </row>
    <row r="61" spans="19:64" x14ac:dyDescent="0.3">
      <c r="S61" s="5">
        <v>19</v>
      </c>
      <c r="T61" s="6">
        <v>12</v>
      </c>
      <c r="U61" s="6">
        <v>50</v>
      </c>
      <c r="V61" s="6">
        <v>22</v>
      </c>
      <c r="W61" s="6">
        <v>39</v>
      </c>
      <c r="X61" s="7">
        <v>17</v>
      </c>
      <c r="Y61" s="6"/>
      <c r="AA61" s="5">
        <v>12</v>
      </c>
      <c r="AB61" s="6">
        <v>6</v>
      </c>
      <c r="AC61" s="6">
        <v>12</v>
      </c>
      <c r="AD61" s="6">
        <v>14</v>
      </c>
      <c r="AE61" s="6">
        <v>20</v>
      </c>
      <c r="AF61" s="7">
        <v>39</v>
      </c>
      <c r="AG61" s="6"/>
      <c r="AI61" s="5">
        <v>18</v>
      </c>
      <c r="AJ61" s="6">
        <v>80</v>
      </c>
      <c r="AK61" s="6">
        <v>68</v>
      </c>
      <c r="AL61" s="6">
        <v>37</v>
      </c>
      <c r="AM61" s="6">
        <v>65</v>
      </c>
      <c r="AN61" s="7">
        <v>185</v>
      </c>
      <c r="AO61" s="6"/>
      <c r="AQ61" s="5">
        <v>8</v>
      </c>
      <c r="AR61" s="6">
        <v>52</v>
      </c>
      <c r="AS61" s="6">
        <v>16</v>
      </c>
      <c r="AT61" s="6">
        <v>34</v>
      </c>
      <c r="AU61" s="6">
        <v>35</v>
      </c>
      <c r="AV61" s="7">
        <v>33</v>
      </c>
      <c r="AW61" s="6"/>
      <c r="AY61" s="5">
        <v>42</v>
      </c>
      <c r="AZ61" s="6">
        <v>35</v>
      </c>
      <c r="BA61" s="6">
        <v>114</v>
      </c>
      <c r="BB61" s="6">
        <v>99</v>
      </c>
      <c r="BC61" s="6">
        <v>29</v>
      </c>
      <c r="BD61" s="7">
        <v>42</v>
      </c>
      <c r="BE61" s="6"/>
      <c r="BG61" s="5">
        <v>20</v>
      </c>
      <c r="BH61" s="6">
        <v>43</v>
      </c>
      <c r="BI61" s="6">
        <v>35</v>
      </c>
      <c r="BJ61" s="6">
        <v>95</v>
      </c>
      <c r="BK61" s="6">
        <v>15</v>
      </c>
      <c r="BL61" s="7">
        <v>18</v>
      </c>
    </row>
    <row r="62" spans="19:64" x14ac:dyDescent="0.3">
      <c r="S62" s="5">
        <v>38</v>
      </c>
      <c r="T62" s="6">
        <v>15</v>
      </c>
      <c r="U62" s="6">
        <v>31</v>
      </c>
      <c r="V62" s="6">
        <v>22</v>
      </c>
      <c r="W62" s="6">
        <v>70</v>
      </c>
      <c r="X62" s="7">
        <v>12</v>
      </c>
      <c r="Y62" s="6"/>
      <c r="AA62" s="5">
        <v>45</v>
      </c>
      <c r="AB62" s="6">
        <v>11</v>
      </c>
      <c r="AC62" s="6">
        <v>1</v>
      </c>
      <c r="AD62" s="6">
        <v>19</v>
      </c>
      <c r="AE62" s="6">
        <v>60</v>
      </c>
      <c r="AF62" s="7">
        <v>56</v>
      </c>
      <c r="AG62" s="6"/>
      <c r="AI62" s="5">
        <v>58</v>
      </c>
      <c r="AJ62" s="6">
        <v>23</v>
      </c>
      <c r="AK62" s="6">
        <v>56</v>
      </c>
      <c r="AL62" s="6">
        <v>63</v>
      </c>
      <c r="AM62" s="6">
        <v>179</v>
      </c>
      <c r="AN62" s="7">
        <v>53</v>
      </c>
      <c r="AO62" s="6"/>
      <c r="AQ62" s="5">
        <v>10</v>
      </c>
      <c r="AR62" s="6">
        <v>30</v>
      </c>
      <c r="AS62" s="6">
        <v>16</v>
      </c>
      <c r="AT62" s="6">
        <v>19</v>
      </c>
      <c r="AU62" s="6">
        <v>15</v>
      </c>
      <c r="AV62" s="7">
        <v>14</v>
      </c>
      <c r="AW62" s="6"/>
      <c r="AY62" s="5">
        <v>39</v>
      </c>
      <c r="AZ62" s="6">
        <v>18</v>
      </c>
      <c r="BA62" s="6">
        <v>66</v>
      </c>
      <c r="BB62" s="6">
        <v>47</v>
      </c>
      <c r="BC62" s="6">
        <v>37</v>
      </c>
      <c r="BD62" s="7">
        <v>30</v>
      </c>
      <c r="BE62" s="6"/>
      <c r="BG62" s="5">
        <v>49</v>
      </c>
      <c r="BH62" s="6">
        <v>25</v>
      </c>
      <c r="BI62" s="6">
        <v>36</v>
      </c>
      <c r="BJ62" s="6">
        <v>44</v>
      </c>
      <c r="BK62" s="6">
        <v>34</v>
      </c>
      <c r="BL62" s="7">
        <v>56</v>
      </c>
    </row>
    <row r="63" spans="19:64" x14ac:dyDescent="0.3">
      <c r="S63" s="5">
        <v>4</v>
      </c>
      <c r="T63" s="6">
        <v>37</v>
      </c>
      <c r="U63" s="6">
        <v>41</v>
      </c>
      <c r="V63" s="6">
        <v>35</v>
      </c>
      <c r="W63" s="6">
        <v>144</v>
      </c>
      <c r="X63" s="7">
        <v>47</v>
      </c>
      <c r="Y63" s="6"/>
      <c r="AA63" s="5">
        <v>59</v>
      </c>
      <c r="AB63" s="6">
        <v>45</v>
      </c>
      <c r="AC63" s="6">
        <v>15</v>
      </c>
      <c r="AD63" s="6">
        <v>54</v>
      </c>
      <c r="AE63" s="6">
        <v>43</v>
      </c>
      <c r="AF63" s="7">
        <v>74</v>
      </c>
      <c r="AG63" s="6"/>
      <c r="AI63" s="5">
        <v>40</v>
      </c>
      <c r="AJ63" s="6">
        <v>40</v>
      </c>
      <c r="AK63" s="6">
        <v>58</v>
      </c>
      <c r="AL63" s="6">
        <v>78</v>
      </c>
      <c r="AM63" s="6">
        <v>119</v>
      </c>
      <c r="AN63" s="7">
        <v>143</v>
      </c>
      <c r="AO63" s="6"/>
      <c r="AQ63" s="5">
        <v>8</v>
      </c>
      <c r="AR63" s="6">
        <v>18</v>
      </c>
      <c r="AS63" s="6">
        <v>25</v>
      </c>
      <c r="AT63" s="6">
        <v>19</v>
      </c>
      <c r="AU63" s="6">
        <v>19</v>
      </c>
      <c r="AV63" s="7">
        <v>9</v>
      </c>
      <c r="AW63" s="6"/>
      <c r="AY63" s="5">
        <v>70</v>
      </c>
      <c r="AZ63" s="6">
        <v>10</v>
      </c>
      <c r="BA63" s="6">
        <v>41</v>
      </c>
      <c r="BB63" s="6">
        <v>90</v>
      </c>
      <c r="BC63" s="6">
        <v>36</v>
      </c>
      <c r="BD63" s="7">
        <v>25</v>
      </c>
      <c r="BE63" s="6"/>
      <c r="BG63" s="5">
        <v>40</v>
      </c>
      <c r="BH63" s="6">
        <v>132</v>
      </c>
      <c r="BI63" s="6">
        <v>73</v>
      </c>
      <c r="BJ63" s="6">
        <v>22</v>
      </c>
      <c r="BK63" s="6">
        <v>5</v>
      </c>
      <c r="BL63" s="7">
        <v>29</v>
      </c>
    </row>
    <row r="64" spans="19:64" x14ac:dyDescent="0.3">
      <c r="S64" s="5">
        <v>28</v>
      </c>
      <c r="T64" s="6">
        <v>12</v>
      </c>
      <c r="U64" s="6">
        <v>49</v>
      </c>
      <c r="V64" s="6">
        <v>23</v>
      </c>
      <c r="W64" s="6">
        <v>31</v>
      </c>
      <c r="X64" s="7">
        <v>41</v>
      </c>
      <c r="Y64" s="6"/>
      <c r="AA64" s="5">
        <v>59</v>
      </c>
      <c r="AB64" s="6">
        <v>6</v>
      </c>
      <c r="AC64" s="6">
        <v>25</v>
      </c>
      <c r="AD64" s="6">
        <v>11</v>
      </c>
      <c r="AE64" s="6">
        <v>92</v>
      </c>
      <c r="AF64" s="7">
        <v>38</v>
      </c>
      <c r="AG64" s="6"/>
      <c r="AI64" s="5">
        <v>18</v>
      </c>
      <c r="AJ64" s="6">
        <v>44</v>
      </c>
      <c r="AK64" s="6">
        <v>38</v>
      </c>
      <c r="AL64" s="6">
        <v>29</v>
      </c>
      <c r="AM64" s="6">
        <v>80</v>
      </c>
      <c r="AN64" s="7">
        <v>36</v>
      </c>
      <c r="AO64" s="6"/>
      <c r="AQ64" s="5">
        <v>26</v>
      </c>
      <c r="AR64" s="6">
        <v>48</v>
      </c>
      <c r="AS64" s="6">
        <v>23</v>
      </c>
      <c r="AT64" s="6">
        <v>30</v>
      </c>
      <c r="AU64" s="6">
        <v>29</v>
      </c>
      <c r="AV64" s="7">
        <v>25</v>
      </c>
      <c r="AW64" s="6"/>
      <c r="AY64" s="5">
        <v>54</v>
      </c>
      <c r="AZ64" s="6">
        <v>13</v>
      </c>
      <c r="BA64" s="6">
        <v>43</v>
      </c>
      <c r="BB64" s="6">
        <v>30</v>
      </c>
      <c r="BC64" s="6">
        <v>28</v>
      </c>
      <c r="BD64" s="7">
        <v>6</v>
      </c>
      <c r="BE64" s="6"/>
      <c r="BG64" s="5">
        <v>11</v>
      </c>
      <c r="BH64" s="6">
        <v>22</v>
      </c>
      <c r="BI64" s="6">
        <v>56</v>
      </c>
      <c r="BJ64" s="6">
        <v>63</v>
      </c>
      <c r="BK64" s="6">
        <v>16</v>
      </c>
      <c r="BL64" s="7">
        <v>99</v>
      </c>
    </row>
    <row r="65" spans="19:64" x14ac:dyDescent="0.3">
      <c r="S65" s="5">
        <v>11</v>
      </c>
      <c r="T65" s="6">
        <v>15</v>
      </c>
      <c r="U65" s="6">
        <v>49</v>
      </c>
      <c r="V65" s="6">
        <v>31</v>
      </c>
      <c r="W65" s="6">
        <v>63</v>
      </c>
      <c r="X65" s="7">
        <v>48</v>
      </c>
      <c r="Y65" s="6"/>
      <c r="AA65" s="5">
        <v>82</v>
      </c>
      <c r="AB65" s="6">
        <v>14</v>
      </c>
      <c r="AC65" s="6">
        <v>11</v>
      </c>
      <c r="AD65" s="6">
        <v>34</v>
      </c>
      <c r="AE65" s="6">
        <v>89</v>
      </c>
      <c r="AF65" s="7">
        <v>154</v>
      </c>
      <c r="AG65" s="6"/>
      <c r="AI65" s="5">
        <v>27</v>
      </c>
      <c r="AJ65" s="6">
        <v>42</v>
      </c>
      <c r="AK65" s="6">
        <v>51</v>
      </c>
      <c r="AL65" s="6">
        <v>88</v>
      </c>
      <c r="AM65" s="6">
        <v>180</v>
      </c>
      <c r="AN65" s="7">
        <v>57</v>
      </c>
      <c r="AO65" s="6"/>
      <c r="AQ65" s="5">
        <v>8</v>
      </c>
      <c r="AR65" s="6">
        <v>30</v>
      </c>
      <c r="AS65" s="6">
        <v>32</v>
      </c>
      <c r="AT65" s="6">
        <v>34</v>
      </c>
      <c r="AU65" s="6">
        <v>40</v>
      </c>
      <c r="AV65" s="7">
        <v>15</v>
      </c>
      <c r="AW65" s="6"/>
      <c r="AY65" s="5">
        <v>29</v>
      </c>
      <c r="AZ65" s="6">
        <v>18</v>
      </c>
      <c r="BA65" s="6">
        <v>99</v>
      </c>
      <c r="BB65" s="6">
        <v>46</v>
      </c>
      <c r="BC65" s="6">
        <v>67</v>
      </c>
      <c r="BD65" s="7">
        <v>4</v>
      </c>
      <c r="BE65" s="6"/>
      <c r="BG65" s="5">
        <v>2</v>
      </c>
      <c r="BH65" s="6">
        <v>62</v>
      </c>
      <c r="BI65" s="6">
        <v>52</v>
      </c>
      <c r="BJ65" s="6">
        <v>45</v>
      </c>
      <c r="BK65" s="6">
        <v>3</v>
      </c>
      <c r="BL65" s="7">
        <v>35</v>
      </c>
    </row>
    <row r="66" spans="19:64" x14ac:dyDescent="0.3">
      <c r="S66" s="5">
        <v>54</v>
      </c>
      <c r="T66" s="6">
        <v>4</v>
      </c>
      <c r="U66" s="6">
        <v>28</v>
      </c>
      <c r="V66" s="6">
        <v>12</v>
      </c>
      <c r="W66" s="6">
        <v>48</v>
      </c>
      <c r="X66" s="7">
        <v>19</v>
      </c>
      <c r="Y66" s="6"/>
      <c r="AA66" s="5">
        <v>59</v>
      </c>
      <c r="AB66" s="6">
        <v>19</v>
      </c>
      <c r="AC66" s="6">
        <v>10</v>
      </c>
      <c r="AD66" s="6">
        <v>85</v>
      </c>
      <c r="AE66" s="6">
        <v>92</v>
      </c>
      <c r="AF66" s="7">
        <v>54</v>
      </c>
      <c r="AG66" s="6"/>
      <c r="AI66" s="5">
        <v>77</v>
      </c>
      <c r="AJ66" s="6">
        <v>29</v>
      </c>
      <c r="AK66" s="6">
        <v>54</v>
      </c>
      <c r="AL66" s="6">
        <v>38</v>
      </c>
      <c r="AM66" s="6">
        <v>178</v>
      </c>
      <c r="AN66" s="7">
        <v>160</v>
      </c>
      <c r="AO66" s="6"/>
      <c r="AQ66" s="5">
        <v>23</v>
      </c>
      <c r="AR66" s="6">
        <v>31</v>
      </c>
      <c r="AS66" s="6">
        <v>51</v>
      </c>
      <c r="AT66" s="6">
        <v>29</v>
      </c>
      <c r="AU66" s="6">
        <v>20</v>
      </c>
      <c r="AV66" s="7">
        <v>26</v>
      </c>
      <c r="AW66" s="6"/>
      <c r="AY66" s="5">
        <v>11</v>
      </c>
      <c r="AZ66" s="6">
        <v>61</v>
      </c>
      <c r="BA66" s="6">
        <v>131</v>
      </c>
      <c r="BB66" s="6">
        <v>43</v>
      </c>
      <c r="BC66" s="6">
        <v>57</v>
      </c>
      <c r="BD66" s="7">
        <v>25</v>
      </c>
      <c r="BE66" s="6"/>
      <c r="BG66" s="5">
        <v>24</v>
      </c>
      <c r="BH66" s="6">
        <v>24</v>
      </c>
      <c r="BI66" s="6">
        <v>25</v>
      </c>
      <c r="BJ66" s="6">
        <v>41</v>
      </c>
      <c r="BK66" s="6">
        <v>29</v>
      </c>
      <c r="BL66" s="7">
        <v>0</v>
      </c>
    </row>
    <row r="67" spans="19:64" x14ac:dyDescent="0.3">
      <c r="S67" s="5">
        <v>5</v>
      </c>
      <c r="T67" s="6">
        <v>38</v>
      </c>
      <c r="U67" s="6">
        <v>22</v>
      </c>
      <c r="V67" s="6">
        <v>28</v>
      </c>
      <c r="W67" s="6">
        <v>61</v>
      </c>
      <c r="X67" s="7">
        <v>57</v>
      </c>
      <c r="Y67" s="6"/>
      <c r="AA67" s="5">
        <v>56</v>
      </c>
      <c r="AB67" s="6">
        <v>4</v>
      </c>
      <c r="AC67" s="6">
        <v>12</v>
      </c>
      <c r="AD67" s="6">
        <v>15</v>
      </c>
      <c r="AE67" s="6">
        <v>69</v>
      </c>
      <c r="AF67" s="7">
        <v>80</v>
      </c>
      <c r="AG67" s="6"/>
      <c r="AI67" s="5">
        <v>47</v>
      </c>
      <c r="AJ67" s="6">
        <v>27</v>
      </c>
      <c r="AK67" s="6">
        <v>47</v>
      </c>
      <c r="AL67" s="6">
        <v>59</v>
      </c>
      <c r="AM67" s="6">
        <v>138</v>
      </c>
      <c r="AN67" s="7">
        <v>43</v>
      </c>
      <c r="AO67" s="6"/>
      <c r="AQ67" s="5">
        <v>13</v>
      </c>
      <c r="AR67" s="6">
        <v>32</v>
      </c>
      <c r="AS67" s="6">
        <v>18</v>
      </c>
      <c r="AT67" s="6">
        <v>37</v>
      </c>
      <c r="AU67" s="6">
        <v>16</v>
      </c>
      <c r="AV67" s="7">
        <v>35</v>
      </c>
      <c r="AW67" s="6"/>
      <c r="AY67" s="5">
        <v>25</v>
      </c>
      <c r="AZ67" s="6">
        <v>23</v>
      </c>
      <c r="BA67" s="6">
        <v>111</v>
      </c>
      <c r="BB67" s="6">
        <v>52</v>
      </c>
      <c r="BC67" s="6">
        <v>2</v>
      </c>
      <c r="BD67" s="7">
        <v>2</v>
      </c>
      <c r="BE67" s="6"/>
      <c r="BG67" s="5">
        <v>42</v>
      </c>
      <c r="BH67" s="6">
        <v>65</v>
      </c>
      <c r="BI67" s="6">
        <v>51</v>
      </c>
      <c r="BJ67" s="6">
        <v>24</v>
      </c>
      <c r="BK67" s="6">
        <v>43</v>
      </c>
      <c r="BL67" s="7">
        <v>94</v>
      </c>
    </row>
    <row r="68" spans="19:64" x14ac:dyDescent="0.3">
      <c r="S68" s="5">
        <v>25</v>
      </c>
      <c r="T68" s="6">
        <v>9</v>
      </c>
      <c r="U68" s="6">
        <v>43</v>
      </c>
      <c r="V68" s="6">
        <v>14</v>
      </c>
      <c r="W68" s="6">
        <v>47</v>
      </c>
      <c r="X68" s="7">
        <v>32</v>
      </c>
      <c r="Y68" s="6"/>
      <c r="AA68" s="5">
        <v>25</v>
      </c>
      <c r="AB68" s="6">
        <v>12</v>
      </c>
      <c r="AC68" s="6">
        <v>24</v>
      </c>
      <c r="AD68" s="6">
        <v>19</v>
      </c>
      <c r="AE68" s="6">
        <v>39</v>
      </c>
      <c r="AF68" s="7">
        <v>33</v>
      </c>
      <c r="AG68" s="6"/>
      <c r="AI68" s="5">
        <v>9</v>
      </c>
      <c r="AJ68" s="6">
        <v>29</v>
      </c>
      <c r="AK68" s="6">
        <v>92</v>
      </c>
      <c r="AL68" s="6">
        <v>37</v>
      </c>
      <c r="AM68" s="6">
        <v>156</v>
      </c>
      <c r="AN68" s="7">
        <v>47</v>
      </c>
      <c r="AO68" s="6"/>
      <c r="AQ68" s="5">
        <v>12</v>
      </c>
      <c r="AR68" s="6">
        <v>34</v>
      </c>
      <c r="AS68" s="6">
        <v>16</v>
      </c>
      <c r="AT68" s="6">
        <v>14</v>
      </c>
      <c r="AU68" s="6">
        <v>23</v>
      </c>
      <c r="AV68" s="7">
        <v>44</v>
      </c>
      <c r="AW68" s="6"/>
      <c r="AY68" s="5">
        <v>95</v>
      </c>
      <c r="AZ68" s="6">
        <v>30</v>
      </c>
      <c r="BA68" s="6">
        <v>94</v>
      </c>
      <c r="BB68" s="6">
        <v>55</v>
      </c>
      <c r="BC68" s="6">
        <v>21</v>
      </c>
      <c r="BD68" s="7">
        <v>25</v>
      </c>
      <c r="BE68" s="6"/>
      <c r="BG68" s="5">
        <v>7</v>
      </c>
      <c r="BH68" s="6">
        <v>30</v>
      </c>
      <c r="BI68" s="6">
        <v>23</v>
      </c>
      <c r="BJ68" s="6">
        <v>55</v>
      </c>
      <c r="BK68" s="6">
        <v>24</v>
      </c>
      <c r="BL68" s="7">
        <v>24</v>
      </c>
    </row>
    <row r="69" spans="19:64" x14ac:dyDescent="0.3">
      <c r="S69" s="5">
        <v>31</v>
      </c>
      <c r="T69" s="6">
        <v>14</v>
      </c>
      <c r="U69" s="6">
        <v>49</v>
      </c>
      <c r="V69" s="6">
        <v>31</v>
      </c>
      <c r="W69" s="6">
        <v>60</v>
      </c>
      <c r="X69" s="7">
        <v>33</v>
      </c>
      <c r="Y69" s="6"/>
      <c r="AA69" s="5">
        <v>31</v>
      </c>
      <c r="AB69" s="6">
        <v>38</v>
      </c>
      <c r="AC69" s="6">
        <v>49</v>
      </c>
      <c r="AD69" s="6">
        <v>12</v>
      </c>
      <c r="AE69" s="6">
        <v>73</v>
      </c>
      <c r="AF69" s="7">
        <v>80</v>
      </c>
      <c r="AG69" s="6"/>
      <c r="AI69" s="5">
        <v>18</v>
      </c>
      <c r="AJ69" s="6">
        <v>37</v>
      </c>
      <c r="AK69" s="6">
        <v>90</v>
      </c>
      <c r="AL69" s="6">
        <v>44</v>
      </c>
      <c r="AM69" s="6">
        <v>33</v>
      </c>
      <c r="AN69" s="7">
        <v>166</v>
      </c>
      <c r="AO69" s="6"/>
      <c r="AQ69" s="5">
        <v>21</v>
      </c>
      <c r="AR69" s="6">
        <v>74</v>
      </c>
      <c r="AS69" s="6">
        <v>25</v>
      </c>
      <c r="AT69" s="6">
        <v>31</v>
      </c>
      <c r="AU69" s="6">
        <v>14</v>
      </c>
      <c r="AV69" s="7">
        <v>14</v>
      </c>
      <c r="AW69" s="6"/>
      <c r="AY69" s="5">
        <v>60</v>
      </c>
      <c r="AZ69" s="6">
        <v>70</v>
      </c>
      <c r="BA69" s="6">
        <v>52</v>
      </c>
      <c r="BB69" s="6">
        <v>37</v>
      </c>
      <c r="BC69" s="6">
        <v>78</v>
      </c>
      <c r="BD69" s="7">
        <v>24</v>
      </c>
      <c r="BE69" s="6"/>
      <c r="BG69" s="5">
        <v>13</v>
      </c>
      <c r="BH69" s="6">
        <v>34</v>
      </c>
      <c r="BI69" s="6">
        <v>46</v>
      </c>
      <c r="BJ69" s="6">
        <v>81</v>
      </c>
      <c r="BK69" s="6">
        <v>4</v>
      </c>
      <c r="BL69" s="7">
        <v>58</v>
      </c>
    </row>
    <row r="70" spans="19:64" x14ac:dyDescent="0.3">
      <c r="S70" s="5">
        <v>17</v>
      </c>
      <c r="T70" s="6">
        <v>7</v>
      </c>
      <c r="U70" s="6">
        <v>40</v>
      </c>
      <c r="V70" s="6">
        <v>11</v>
      </c>
      <c r="W70" s="6">
        <v>88</v>
      </c>
      <c r="X70" s="7">
        <v>37</v>
      </c>
      <c r="Y70" s="6"/>
      <c r="AA70" s="5">
        <v>58</v>
      </c>
      <c r="AB70" s="6">
        <v>8</v>
      </c>
      <c r="AC70" s="6">
        <v>26</v>
      </c>
      <c r="AD70" s="6">
        <v>15</v>
      </c>
      <c r="AE70" s="6">
        <v>99</v>
      </c>
      <c r="AF70" s="7">
        <v>127</v>
      </c>
      <c r="AG70" s="6"/>
      <c r="AI70" s="5">
        <v>66</v>
      </c>
      <c r="AJ70" s="6">
        <v>27</v>
      </c>
      <c r="AK70" s="6">
        <v>1</v>
      </c>
      <c r="AL70" s="6">
        <v>68</v>
      </c>
      <c r="AM70" s="6">
        <v>37</v>
      </c>
      <c r="AN70" s="7">
        <v>83</v>
      </c>
      <c r="AO70" s="6"/>
      <c r="AQ70" s="5">
        <v>23</v>
      </c>
      <c r="AR70" s="6">
        <v>30</v>
      </c>
      <c r="AS70" s="6">
        <v>32</v>
      </c>
      <c r="AT70" s="6">
        <v>38</v>
      </c>
      <c r="AU70" s="6">
        <v>26</v>
      </c>
      <c r="AV70" s="7">
        <v>4</v>
      </c>
      <c r="AW70" s="6"/>
      <c r="AY70" s="5">
        <v>53</v>
      </c>
      <c r="AZ70" s="6">
        <v>63</v>
      </c>
      <c r="BA70" s="6">
        <v>70</v>
      </c>
      <c r="BB70" s="6">
        <v>23</v>
      </c>
      <c r="BC70" s="6">
        <v>76</v>
      </c>
      <c r="BD70" s="7">
        <v>1</v>
      </c>
      <c r="BE70" s="6"/>
      <c r="BG70" s="5">
        <v>5</v>
      </c>
      <c r="BH70" s="6">
        <v>16</v>
      </c>
      <c r="BI70" s="6">
        <v>85</v>
      </c>
      <c r="BJ70" s="6">
        <v>27</v>
      </c>
      <c r="BK70" s="6">
        <v>61</v>
      </c>
      <c r="BL70" s="7">
        <v>16</v>
      </c>
    </row>
    <row r="71" spans="19:64" x14ac:dyDescent="0.3">
      <c r="S71" s="5">
        <v>5</v>
      </c>
      <c r="T71" s="6">
        <v>21</v>
      </c>
      <c r="U71" s="6">
        <v>26</v>
      </c>
      <c r="V71" s="6">
        <v>26</v>
      </c>
      <c r="W71" s="6">
        <v>57</v>
      </c>
      <c r="X71" s="7">
        <v>31</v>
      </c>
      <c r="Y71" s="6"/>
      <c r="AA71" s="5">
        <v>55</v>
      </c>
      <c r="AB71" s="6">
        <v>14</v>
      </c>
      <c r="AC71" s="6">
        <v>79</v>
      </c>
      <c r="AD71" s="6">
        <v>11</v>
      </c>
      <c r="AE71" s="6">
        <v>118</v>
      </c>
      <c r="AF71" s="7">
        <v>41</v>
      </c>
      <c r="AG71" s="6"/>
      <c r="AI71" s="5">
        <v>19</v>
      </c>
      <c r="AJ71" s="6">
        <v>78</v>
      </c>
      <c r="AK71" s="6">
        <v>76</v>
      </c>
      <c r="AL71" s="6">
        <v>84</v>
      </c>
      <c r="AM71" s="6">
        <v>73</v>
      </c>
      <c r="AN71" s="7">
        <v>240</v>
      </c>
      <c r="AO71" s="6"/>
      <c r="AQ71" s="5">
        <v>10</v>
      </c>
      <c r="AR71" s="6">
        <v>35</v>
      </c>
      <c r="AS71" s="6">
        <v>18</v>
      </c>
      <c r="AT71" s="6">
        <v>41</v>
      </c>
      <c r="AU71" s="6">
        <v>21</v>
      </c>
      <c r="AV71" s="7">
        <v>29</v>
      </c>
      <c r="AW71" s="6"/>
      <c r="AY71" s="5">
        <v>19</v>
      </c>
      <c r="AZ71" s="6">
        <v>68</v>
      </c>
      <c r="BA71" s="6">
        <v>82</v>
      </c>
      <c r="BB71" s="6">
        <v>46</v>
      </c>
      <c r="BC71" s="6">
        <v>35</v>
      </c>
      <c r="BD71" s="7">
        <v>34</v>
      </c>
      <c r="BE71" s="6"/>
      <c r="BG71" s="5">
        <v>64</v>
      </c>
      <c r="BH71" s="6">
        <v>38</v>
      </c>
      <c r="BI71" s="6">
        <v>47</v>
      </c>
      <c r="BJ71" s="6">
        <v>42</v>
      </c>
      <c r="BK71" s="6">
        <v>35</v>
      </c>
      <c r="BL71" s="7">
        <v>36</v>
      </c>
    </row>
    <row r="72" spans="19:64" x14ac:dyDescent="0.3">
      <c r="S72" s="5">
        <v>46</v>
      </c>
      <c r="T72" s="6">
        <v>15</v>
      </c>
      <c r="U72" s="6">
        <v>26</v>
      </c>
      <c r="V72" s="6">
        <v>35</v>
      </c>
      <c r="W72" s="6">
        <v>63</v>
      </c>
      <c r="X72" s="7">
        <v>16</v>
      </c>
      <c r="Y72" s="6"/>
      <c r="AA72" s="5">
        <v>16</v>
      </c>
      <c r="AB72" s="6">
        <v>11</v>
      </c>
      <c r="AC72" s="6">
        <v>41</v>
      </c>
      <c r="AD72" s="6">
        <v>28</v>
      </c>
      <c r="AE72" s="6">
        <v>64</v>
      </c>
      <c r="AF72" s="7">
        <v>57</v>
      </c>
      <c r="AG72" s="6"/>
      <c r="AI72" s="5">
        <v>33</v>
      </c>
      <c r="AJ72" s="6">
        <v>60</v>
      </c>
      <c r="AK72" s="6">
        <v>52</v>
      </c>
      <c r="AL72" s="6">
        <v>33</v>
      </c>
      <c r="AM72" s="6">
        <v>67</v>
      </c>
      <c r="AN72" s="7">
        <v>59</v>
      </c>
      <c r="AO72" s="6"/>
      <c r="AQ72" s="5">
        <v>32</v>
      </c>
      <c r="AR72" s="6">
        <v>23</v>
      </c>
      <c r="AS72" s="6">
        <v>24</v>
      </c>
      <c r="AT72" s="6">
        <v>13</v>
      </c>
      <c r="AU72" s="6">
        <v>42</v>
      </c>
      <c r="AV72" s="7">
        <v>16</v>
      </c>
      <c r="AW72" s="6"/>
      <c r="AY72" s="5">
        <v>39</v>
      </c>
      <c r="AZ72" s="6">
        <v>12</v>
      </c>
      <c r="BA72" s="6">
        <v>69</v>
      </c>
      <c r="BB72" s="6">
        <v>56</v>
      </c>
      <c r="BC72" s="6">
        <v>75</v>
      </c>
      <c r="BD72" s="7">
        <v>34</v>
      </c>
      <c r="BE72" s="6"/>
      <c r="BG72" s="5">
        <v>22</v>
      </c>
      <c r="BH72" s="6">
        <v>47</v>
      </c>
      <c r="BI72" s="6">
        <v>19</v>
      </c>
      <c r="BJ72" s="6">
        <v>16</v>
      </c>
      <c r="BK72" s="6">
        <v>7</v>
      </c>
      <c r="BL72" s="7">
        <v>31</v>
      </c>
    </row>
    <row r="73" spans="19:64" x14ac:dyDescent="0.3">
      <c r="S73" s="5">
        <v>67</v>
      </c>
      <c r="T73" s="6">
        <v>7</v>
      </c>
      <c r="U73" s="6">
        <v>27</v>
      </c>
      <c r="V73" s="6">
        <v>13</v>
      </c>
      <c r="W73" s="6">
        <v>78</v>
      </c>
      <c r="X73" s="7">
        <v>44</v>
      </c>
      <c r="Y73" s="6"/>
      <c r="AA73" s="5">
        <v>25</v>
      </c>
      <c r="AB73" s="6">
        <v>14</v>
      </c>
      <c r="AC73" s="6">
        <v>70</v>
      </c>
      <c r="AD73" s="6">
        <v>8</v>
      </c>
      <c r="AE73" s="6">
        <v>114</v>
      </c>
      <c r="AF73" s="7">
        <v>54</v>
      </c>
      <c r="AG73" s="6"/>
      <c r="AI73" s="5">
        <v>71</v>
      </c>
      <c r="AJ73" s="6">
        <v>1</v>
      </c>
      <c r="AK73" s="6">
        <v>55</v>
      </c>
      <c r="AL73" s="6">
        <v>47</v>
      </c>
      <c r="AM73" s="6">
        <v>7</v>
      </c>
      <c r="AN73" s="7">
        <v>151</v>
      </c>
      <c r="AO73" s="6"/>
      <c r="AQ73" s="5">
        <v>12</v>
      </c>
      <c r="AR73" s="6">
        <v>37</v>
      </c>
      <c r="AS73" s="6">
        <v>28</v>
      </c>
      <c r="AT73" s="6">
        <v>27</v>
      </c>
      <c r="AU73" s="6">
        <v>30</v>
      </c>
      <c r="AV73" s="7">
        <v>10</v>
      </c>
      <c r="AW73" s="6"/>
      <c r="AY73" s="5">
        <v>59</v>
      </c>
      <c r="AZ73" s="6">
        <v>58</v>
      </c>
      <c r="BA73" s="6">
        <v>80</v>
      </c>
      <c r="BB73" s="6">
        <v>51</v>
      </c>
      <c r="BC73" s="6">
        <v>13</v>
      </c>
      <c r="BD73" s="7">
        <v>35</v>
      </c>
      <c r="BE73" s="6"/>
      <c r="BG73" s="5">
        <v>27</v>
      </c>
      <c r="BH73" s="6">
        <v>40</v>
      </c>
      <c r="BI73" s="6">
        <v>20</v>
      </c>
      <c r="BJ73" s="6">
        <v>12</v>
      </c>
      <c r="BK73" s="6">
        <v>61</v>
      </c>
      <c r="BL73" s="7">
        <v>63</v>
      </c>
    </row>
    <row r="74" spans="19:64" x14ac:dyDescent="0.3">
      <c r="S74" s="5">
        <v>30</v>
      </c>
      <c r="T74" s="6">
        <v>39</v>
      </c>
      <c r="U74" s="6">
        <v>23</v>
      </c>
      <c r="V74" s="6">
        <v>40</v>
      </c>
      <c r="W74" s="6">
        <v>82</v>
      </c>
      <c r="X74" s="7">
        <v>33</v>
      </c>
      <c r="Y74" s="6"/>
      <c r="AA74" s="5">
        <v>18</v>
      </c>
      <c r="AB74" s="6">
        <v>48</v>
      </c>
      <c r="AC74" s="6">
        <v>12</v>
      </c>
      <c r="AD74" s="6">
        <v>15</v>
      </c>
      <c r="AE74" s="6">
        <v>58</v>
      </c>
      <c r="AF74" s="7">
        <v>68</v>
      </c>
      <c r="AG74" s="6"/>
      <c r="AI74" s="5">
        <v>46</v>
      </c>
      <c r="AJ74" s="6">
        <v>45</v>
      </c>
      <c r="AK74" s="6">
        <v>21</v>
      </c>
      <c r="AL74" s="6">
        <v>7</v>
      </c>
      <c r="AM74" s="6">
        <v>42</v>
      </c>
      <c r="AN74" s="7">
        <v>63</v>
      </c>
      <c r="AO74" s="6"/>
      <c r="AQ74" s="5">
        <v>30</v>
      </c>
      <c r="AR74" s="6">
        <v>3</v>
      </c>
      <c r="AS74" s="6">
        <v>19</v>
      </c>
      <c r="AT74" s="6">
        <v>26</v>
      </c>
      <c r="AU74" s="6">
        <v>12</v>
      </c>
      <c r="AV74" s="7">
        <v>9</v>
      </c>
      <c r="AW74" s="6"/>
      <c r="AY74" s="5">
        <v>15</v>
      </c>
      <c r="AZ74" s="6">
        <v>48</v>
      </c>
      <c r="BA74" s="6">
        <v>31</v>
      </c>
      <c r="BB74" s="6">
        <v>52</v>
      </c>
      <c r="BC74" s="6">
        <v>44</v>
      </c>
      <c r="BD74" s="7">
        <v>33</v>
      </c>
      <c r="BE74" s="6"/>
      <c r="BG74" s="5">
        <v>31</v>
      </c>
      <c r="BH74" s="6">
        <v>51</v>
      </c>
      <c r="BI74" s="6">
        <v>56</v>
      </c>
      <c r="BJ74" s="6">
        <v>70</v>
      </c>
      <c r="BK74" s="6">
        <v>27</v>
      </c>
      <c r="BL74" s="7">
        <v>92</v>
      </c>
    </row>
    <row r="75" spans="19:64" x14ac:dyDescent="0.3">
      <c r="S75" s="5">
        <v>54</v>
      </c>
      <c r="T75" s="6">
        <v>12</v>
      </c>
      <c r="U75" s="6">
        <v>6</v>
      </c>
      <c r="V75" s="6">
        <v>9</v>
      </c>
      <c r="W75" s="6">
        <v>33</v>
      </c>
      <c r="X75" s="7">
        <v>47</v>
      </c>
      <c r="Y75" s="6"/>
      <c r="AA75" s="5">
        <v>46</v>
      </c>
      <c r="AB75" s="6">
        <v>2</v>
      </c>
      <c r="AC75" s="6">
        <v>72</v>
      </c>
      <c r="AD75" s="6">
        <v>49</v>
      </c>
      <c r="AE75" s="6">
        <v>72</v>
      </c>
      <c r="AF75" s="7">
        <v>40</v>
      </c>
      <c r="AG75" s="6"/>
      <c r="AI75" s="5">
        <v>22</v>
      </c>
      <c r="AJ75" s="6">
        <v>34</v>
      </c>
      <c r="AK75" s="6">
        <v>26</v>
      </c>
      <c r="AL75" s="6">
        <v>69</v>
      </c>
      <c r="AM75" s="6">
        <v>70</v>
      </c>
      <c r="AN75" s="7">
        <v>26</v>
      </c>
      <c r="AO75" s="6"/>
      <c r="AQ75" s="5">
        <v>19</v>
      </c>
      <c r="AR75" s="6">
        <v>9</v>
      </c>
      <c r="AS75" s="6">
        <v>14</v>
      </c>
      <c r="AT75" s="6">
        <v>32</v>
      </c>
      <c r="AU75" s="6">
        <v>30</v>
      </c>
      <c r="AV75" s="7">
        <v>7</v>
      </c>
      <c r="AW75" s="6"/>
      <c r="AY75" s="5">
        <v>94</v>
      </c>
      <c r="AZ75" s="6">
        <v>30</v>
      </c>
      <c r="BA75" s="6">
        <v>35</v>
      </c>
      <c r="BB75" s="6">
        <v>12</v>
      </c>
      <c r="BC75" s="6">
        <v>1</v>
      </c>
      <c r="BD75" s="7">
        <v>29</v>
      </c>
      <c r="BE75" s="6"/>
      <c r="BG75" s="5">
        <v>33</v>
      </c>
      <c r="BH75" s="6">
        <v>78</v>
      </c>
      <c r="BI75" s="6">
        <v>49</v>
      </c>
      <c r="BJ75" s="6">
        <v>59</v>
      </c>
      <c r="BK75" s="6">
        <v>22</v>
      </c>
      <c r="BL75" s="7">
        <v>28</v>
      </c>
    </row>
    <row r="76" spans="19:64" x14ac:dyDescent="0.3">
      <c r="S76" s="5">
        <v>42</v>
      </c>
      <c r="T76" s="6">
        <v>8</v>
      </c>
      <c r="U76" s="6">
        <v>31</v>
      </c>
      <c r="V76" s="6">
        <v>49</v>
      </c>
      <c r="W76" s="6">
        <v>57</v>
      </c>
      <c r="X76" s="7">
        <v>12</v>
      </c>
      <c r="Y76" s="6"/>
      <c r="AA76" s="5">
        <v>54</v>
      </c>
      <c r="AB76" s="6">
        <v>11</v>
      </c>
      <c r="AC76" s="6">
        <v>8</v>
      </c>
      <c r="AD76" s="6">
        <v>7</v>
      </c>
      <c r="AE76" s="6">
        <v>36</v>
      </c>
      <c r="AF76" s="7">
        <v>159</v>
      </c>
      <c r="AG76" s="6"/>
      <c r="AI76" s="5">
        <v>16</v>
      </c>
      <c r="AJ76" s="6">
        <v>135</v>
      </c>
      <c r="AK76" s="6">
        <v>35</v>
      </c>
      <c r="AL76" s="6">
        <v>61</v>
      </c>
      <c r="AM76" s="6">
        <v>6</v>
      </c>
      <c r="AN76" s="7">
        <v>28</v>
      </c>
      <c r="AO76" s="6"/>
      <c r="AQ76" s="5">
        <v>30</v>
      </c>
      <c r="AR76" s="6">
        <v>20</v>
      </c>
      <c r="AS76" s="6">
        <v>15</v>
      </c>
      <c r="AT76" s="6">
        <v>26</v>
      </c>
      <c r="AU76" s="6">
        <v>16</v>
      </c>
      <c r="AV76" s="7">
        <v>16</v>
      </c>
      <c r="AW76" s="6"/>
      <c r="AY76" s="5">
        <v>16</v>
      </c>
      <c r="AZ76" s="6">
        <v>43</v>
      </c>
      <c r="BA76" s="6">
        <v>19</v>
      </c>
      <c r="BB76" s="6">
        <v>59</v>
      </c>
      <c r="BC76" s="6">
        <v>54</v>
      </c>
      <c r="BD76" s="7">
        <v>39</v>
      </c>
      <c r="BE76" s="6"/>
      <c r="BG76" s="5">
        <v>55</v>
      </c>
      <c r="BH76" s="6">
        <v>74</v>
      </c>
      <c r="BI76" s="6">
        <v>52</v>
      </c>
      <c r="BJ76" s="6">
        <v>94</v>
      </c>
      <c r="BK76" s="6">
        <v>27</v>
      </c>
      <c r="BL76" s="7">
        <v>29</v>
      </c>
    </row>
    <row r="77" spans="19:64" x14ac:dyDescent="0.3">
      <c r="S77" s="5">
        <v>32</v>
      </c>
      <c r="T77" s="6">
        <v>13</v>
      </c>
      <c r="U77" s="6">
        <v>30</v>
      </c>
      <c r="V77" s="6">
        <v>9</v>
      </c>
      <c r="W77" s="6">
        <v>68</v>
      </c>
      <c r="X77" s="7">
        <v>55</v>
      </c>
      <c r="Y77" s="6"/>
      <c r="AA77" s="5">
        <v>60</v>
      </c>
      <c r="AB77" s="6">
        <v>11</v>
      </c>
      <c r="AC77" s="6">
        <v>63</v>
      </c>
      <c r="AD77" s="6">
        <v>61</v>
      </c>
      <c r="AE77" s="6">
        <v>99</v>
      </c>
      <c r="AF77" s="7">
        <v>48</v>
      </c>
      <c r="AG77" s="6"/>
      <c r="AI77" s="5">
        <v>1</v>
      </c>
      <c r="AJ77" s="6">
        <v>53</v>
      </c>
      <c r="AK77" s="6">
        <v>64</v>
      </c>
      <c r="AL77" s="6">
        <v>52</v>
      </c>
      <c r="AM77" s="6">
        <v>29</v>
      </c>
      <c r="AN77" s="7">
        <v>24</v>
      </c>
      <c r="AO77" s="6"/>
      <c r="AQ77" s="5">
        <v>33</v>
      </c>
      <c r="AR77" s="6">
        <v>23</v>
      </c>
      <c r="AS77" s="6">
        <v>19</v>
      </c>
      <c r="AT77" s="6">
        <v>1</v>
      </c>
      <c r="AU77" s="6">
        <v>35</v>
      </c>
      <c r="AV77" s="7">
        <v>14</v>
      </c>
      <c r="AW77" s="6"/>
      <c r="AY77" s="5">
        <v>52</v>
      </c>
      <c r="AZ77" s="6">
        <v>32</v>
      </c>
      <c r="BA77" s="6">
        <v>67</v>
      </c>
      <c r="BB77" s="6">
        <v>65</v>
      </c>
      <c r="BC77" s="6">
        <v>61</v>
      </c>
      <c r="BD77" s="7">
        <v>25</v>
      </c>
      <c r="BE77" s="6"/>
      <c r="BG77" s="5">
        <v>63</v>
      </c>
      <c r="BH77" s="6">
        <v>1</v>
      </c>
      <c r="BI77" s="6">
        <v>39</v>
      </c>
      <c r="BJ77" s="6">
        <v>48</v>
      </c>
      <c r="BK77" s="6">
        <v>53</v>
      </c>
      <c r="BL77" s="7">
        <v>50</v>
      </c>
    </row>
    <row r="78" spans="19:64" x14ac:dyDescent="0.3">
      <c r="S78" s="5">
        <v>23</v>
      </c>
      <c r="T78" s="6">
        <v>15</v>
      </c>
      <c r="U78" s="6">
        <v>15</v>
      </c>
      <c r="V78" s="6">
        <v>37</v>
      </c>
      <c r="W78" s="6">
        <v>38</v>
      </c>
      <c r="X78" s="7">
        <v>33</v>
      </c>
      <c r="Y78" s="6"/>
      <c r="AA78" s="5">
        <v>12</v>
      </c>
      <c r="AB78" s="6">
        <v>39</v>
      </c>
      <c r="AC78" s="6">
        <v>27</v>
      </c>
      <c r="AD78" s="6">
        <v>64</v>
      </c>
      <c r="AE78" s="6">
        <v>63</v>
      </c>
      <c r="AF78" s="7">
        <v>51</v>
      </c>
      <c r="AG78" s="6"/>
      <c r="AI78" s="5">
        <v>29</v>
      </c>
      <c r="AJ78" s="6">
        <v>41</v>
      </c>
      <c r="AK78" s="6">
        <v>56</v>
      </c>
      <c r="AL78" s="6">
        <v>53</v>
      </c>
      <c r="AM78" s="6">
        <v>23</v>
      </c>
      <c r="AN78" s="7">
        <v>17</v>
      </c>
      <c r="AO78" s="6"/>
      <c r="AQ78" s="5">
        <v>18</v>
      </c>
      <c r="AR78" s="6">
        <v>20</v>
      </c>
      <c r="AS78" s="6">
        <v>16</v>
      </c>
      <c r="AT78" s="6">
        <v>3</v>
      </c>
      <c r="AU78" s="6">
        <v>21</v>
      </c>
      <c r="AV78" s="7">
        <v>22</v>
      </c>
      <c r="AW78" s="6"/>
      <c r="AY78" s="5">
        <v>69</v>
      </c>
      <c r="AZ78" s="6">
        <v>45</v>
      </c>
      <c r="BA78" s="6">
        <v>75</v>
      </c>
      <c r="BB78" s="6">
        <v>47</v>
      </c>
      <c r="BC78" s="6">
        <v>55</v>
      </c>
      <c r="BD78" s="7">
        <v>39</v>
      </c>
      <c r="BE78" s="6"/>
      <c r="BG78" s="5">
        <v>26</v>
      </c>
      <c r="BH78" s="6">
        <v>49</v>
      </c>
      <c r="BI78" s="6">
        <v>56</v>
      </c>
      <c r="BJ78" s="6">
        <v>17</v>
      </c>
      <c r="BK78" s="6">
        <v>52</v>
      </c>
      <c r="BL78" s="7">
        <v>26</v>
      </c>
    </row>
    <row r="79" spans="19:64" x14ac:dyDescent="0.3">
      <c r="S79" s="5">
        <v>45</v>
      </c>
      <c r="T79" s="6">
        <v>19</v>
      </c>
      <c r="U79" s="6">
        <v>45</v>
      </c>
      <c r="V79" s="6">
        <v>12</v>
      </c>
      <c r="W79" s="6">
        <v>59</v>
      </c>
      <c r="X79" s="7">
        <v>41</v>
      </c>
      <c r="Y79" s="6"/>
      <c r="AA79" s="5">
        <v>9</v>
      </c>
      <c r="AB79" s="6">
        <v>8</v>
      </c>
      <c r="AC79" s="6">
        <v>38</v>
      </c>
      <c r="AD79" s="6">
        <v>37</v>
      </c>
      <c r="AE79" s="6">
        <v>121</v>
      </c>
      <c r="AF79" s="7">
        <v>39</v>
      </c>
      <c r="AG79" s="6"/>
      <c r="AI79" s="5">
        <v>29</v>
      </c>
      <c r="AJ79" s="6">
        <v>42</v>
      </c>
      <c r="AK79" s="6">
        <v>37</v>
      </c>
      <c r="AL79" s="6">
        <v>58</v>
      </c>
      <c r="AM79" s="6">
        <v>21</v>
      </c>
      <c r="AN79" s="7">
        <v>29</v>
      </c>
      <c r="AO79" s="6"/>
      <c r="AQ79" s="5">
        <v>13</v>
      </c>
      <c r="AR79" s="6">
        <v>5</v>
      </c>
      <c r="AS79" s="6">
        <v>8</v>
      </c>
      <c r="AT79" s="6">
        <v>26</v>
      </c>
      <c r="AU79" s="6">
        <v>27</v>
      </c>
      <c r="AV79" s="7">
        <v>28</v>
      </c>
      <c r="AW79" s="6"/>
      <c r="AY79" s="5">
        <v>7</v>
      </c>
      <c r="AZ79" s="6">
        <v>30</v>
      </c>
      <c r="BA79" s="6">
        <v>17</v>
      </c>
      <c r="BB79" s="6">
        <v>45</v>
      </c>
      <c r="BC79" s="6">
        <v>23</v>
      </c>
      <c r="BD79" s="7">
        <v>28</v>
      </c>
      <c r="BE79" s="6"/>
      <c r="BG79" s="5">
        <v>24</v>
      </c>
      <c r="BH79" s="6">
        <v>77</v>
      </c>
      <c r="BI79" s="6">
        <v>59</v>
      </c>
      <c r="BJ79" s="6">
        <v>21</v>
      </c>
      <c r="BK79" s="6">
        <v>25</v>
      </c>
      <c r="BL79" s="7">
        <v>21</v>
      </c>
    </row>
    <row r="80" spans="19:64" x14ac:dyDescent="0.3">
      <c r="S80" s="5">
        <v>2</v>
      </c>
      <c r="T80" s="6">
        <v>27</v>
      </c>
      <c r="U80" s="6">
        <v>43</v>
      </c>
      <c r="V80" s="6">
        <v>33</v>
      </c>
      <c r="W80" s="6">
        <v>34</v>
      </c>
      <c r="X80" s="7">
        <v>29</v>
      </c>
      <c r="Y80" s="6"/>
      <c r="AA80" s="5">
        <v>11</v>
      </c>
      <c r="AB80" s="6">
        <v>12</v>
      </c>
      <c r="AC80" s="6">
        <v>13</v>
      </c>
      <c r="AD80" s="6">
        <v>31</v>
      </c>
      <c r="AE80" s="6">
        <v>116</v>
      </c>
      <c r="AF80" s="7">
        <v>30</v>
      </c>
      <c r="AG80" s="6"/>
      <c r="AI80" s="5">
        <v>10</v>
      </c>
      <c r="AJ80" s="6">
        <v>50</v>
      </c>
      <c r="AK80" s="6">
        <v>130</v>
      </c>
      <c r="AL80" s="6">
        <v>94</v>
      </c>
      <c r="AM80" s="6">
        <v>12</v>
      </c>
      <c r="AN80" s="7">
        <v>20</v>
      </c>
      <c r="AO80" s="6"/>
      <c r="AQ80" s="5">
        <v>10</v>
      </c>
      <c r="AR80" s="6">
        <v>40</v>
      </c>
      <c r="AS80" s="6">
        <v>11</v>
      </c>
      <c r="AT80" s="6">
        <v>96</v>
      </c>
      <c r="AU80" s="6">
        <v>23</v>
      </c>
      <c r="AV80" s="7">
        <v>10</v>
      </c>
      <c r="AW80" s="6"/>
      <c r="AY80" s="5">
        <v>29</v>
      </c>
      <c r="AZ80" s="6">
        <v>25</v>
      </c>
      <c r="BA80" s="6">
        <v>50</v>
      </c>
      <c r="BB80" s="6">
        <v>29</v>
      </c>
      <c r="BC80" s="6">
        <v>27</v>
      </c>
      <c r="BD80" s="7">
        <v>42</v>
      </c>
      <c r="BE80" s="6"/>
      <c r="BG80" s="5">
        <v>111</v>
      </c>
      <c r="BH80" s="6">
        <v>55</v>
      </c>
      <c r="BI80" s="6">
        <v>48</v>
      </c>
      <c r="BJ80" s="6">
        <v>75</v>
      </c>
      <c r="BK80" s="6">
        <v>26</v>
      </c>
      <c r="BL80" s="7">
        <v>58</v>
      </c>
    </row>
    <row r="81" spans="19:64" x14ac:dyDescent="0.3">
      <c r="S81" s="5">
        <v>42</v>
      </c>
      <c r="T81" s="6">
        <v>8</v>
      </c>
      <c r="U81" s="6">
        <v>24</v>
      </c>
      <c r="V81" s="6">
        <v>47</v>
      </c>
      <c r="W81" s="6">
        <v>14</v>
      </c>
      <c r="X81" s="7">
        <v>13</v>
      </c>
      <c r="Y81" s="6"/>
      <c r="AA81" s="5">
        <v>3</v>
      </c>
      <c r="AB81" s="6">
        <v>12</v>
      </c>
      <c r="AC81" s="6">
        <v>33</v>
      </c>
      <c r="AD81" s="6">
        <v>2</v>
      </c>
      <c r="AE81" s="6">
        <v>173</v>
      </c>
      <c r="AF81" s="7">
        <v>90</v>
      </c>
      <c r="AG81" s="6"/>
      <c r="AI81" s="5">
        <v>20</v>
      </c>
      <c r="AJ81" s="6">
        <v>42</v>
      </c>
      <c r="AK81" s="6">
        <v>30</v>
      </c>
      <c r="AL81" s="6">
        <v>45</v>
      </c>
      <c r="AM81" s="6">
        <v>152</v>
      </c>
      <c r="AN81" s="7">
        <v>38</v>
      </c>
      <c r="AO81" s="6"/>
      <c r="AQ81" s="5">
        <v>23</v>
      </c>
      <c r="AR81" s="6">
        <v>23</v>
      </c>
      <c r="AS81" s="6">
        <v>14</v>
      </c>
      <c r="AT81" s="6">
        <v>20</v>
      </c>
      <c r="AU81" s="6">
        <v>20</v>
      </c>
      <c r="AV81" s="7">
        <v>21</v>
      </c>
      <c r="AW81" s="6"/>
      <c r="AY81" s="5">
        <v>41</v>
      </c>
      <c r="AZ81" s="6">
        <v>44</v>
      </c>
      <c r="BA81" s="6">
        <v>24</v>
      </c>
      <c r="BB81" s="6">
        <v>116</v>
      </c>
      <c r="BC81" s="6">
        <v>13</v>
      </c>
      <c r="BD81" s="7">
        <v>8</v>
      </c>
      <c r="BE81" s="6"/>
      <c r="BG81" s="5">
        <v>25</v>
      </c>
      <c r="BH81" s="6">
        <v>64</v>
      </c>
      <c r="BI81" s="6">
        <v>30</v>
      </c>
      <c r="BJ81" s="6">
        <v>77</v>
      </c>
      <c r="BK81" s="6">
        <v>50</v>
      </c>
      <c r="BL81" s="7">
        <v>13</v>
      </c>
    </row>
    <row r="82" spans="19:64" x14ac:dyDescent="0.3">
      <c r="S82" s="5">
        <v>60</v>
      </c>
      <c r="T82" s="6">
        <v>9</v>
      </c>
      <c r="U82" s="6">
        <v>44</v>
      </c>
      <c r="V82" s="6">
        <v>47</v>
      </c>
      <c r="W82" s="6">
        <v>64</v>
      </c>
      <c r="X82" s="7">
        <v>24</v>
      </c>
      <c r="Y82" s="6"/>
      <c r="AA82" s="5">
        <v>38</v>
      </c>
      <c r="AB82" s="6">
        <v>15</v>
      </c>
      <c r="AC82" s="6">
        <v>39</v>
      </c>
      <c r="AD82" s="6">
        <v>18</v>
      </c>
      <c r="AE82" s="6">
        <v>71</v>
      </c>
      <c r="AF82" s="7">
        <v>32</v>
      </c>
      <c r="AG82" s="6"/>
      <c r="AI82" s="5">
        <v>30</v>
      </c>
      <c r="AJ82" s="6">
        <v>6</v>
      </c>
      <c r="AK82" s="6">
        <v>27</v>
      </c>
      <c r="AL82" s="6">
        <v>28</v>
      </c>
      <c r="AM82" s="6">
        <v>112</v>
      </c>
      <c r="AN82" s="7">
        <v>49</v>
      </c>
      <c r="AO82" s="6"/>
      <c r="AQ82" s="5">
        <v>25</v>
      </c>
      <c r="AR82" s="6">
        <v>13</v>
      </c>
      <c r="AS82" s="6">
        <v>39</v>
      </c>
      <c r="AT82" s="6">
        <v>7</v>
      </c>
      <c r="AU82" s="6">
        <v>30</v>
      </c>
      <c r="AV82" s="7">
        <v>16</v>
      </c>
      <c r="AW82" s="6"/>
      <c r="AY82" s="5">
        <v>35</v>
      </c>
      <c r="AZ82" s="6">
        <v>29</v>
      </c>
      <c r="BA82" s="6">
        <v>94</v>
      </c>
      <c r="BB82" s="6">
        <v>40</v>
      </c>
      <c r="BC82" s="6">
        <v>35</v>
      </c>
      <c r="BD82" s="7">
        <v>44</v>
      </c>
      <c r="BE82" s="6"/>
      <c r="BG82" s="5">
        <v>58</v>
      </c>
      <c r="BH82" s="6">
        <v>71</v>
      </c>
      <c r="BI82" s="6">
        <v>41</v>
      </c>
      <c r="BJ82" s="6">
        <v>35</v>
      </c>
      <c r="BK82" s="6">
        <v>40</v>
      </c>
      <c r="BL82" s="7">
        <v>2</v>
      </c>
    </row>
    <row r="83" spans="19:64" x14ac:dyDescent="0.3">
      <c r="S83" s="5">
        <v>37</v>
      </c>
      <c r="T83" s="6">
        <v>20</v>
      </c>
      <c r="U83" s="6">
        <v>40</v>
      </c>
      <c r="V83" s="6">
        <v>13</v>
      </c>
      <c r="W83" s="6">
        <v>56</v>
      </c>
      <c r="X83" s="7">
        <v>18</v>
      </c>
      <c r="Y83" s="6"/>
      <c r="AA83" s="5">
        <v>41</v>
      </c>
      <c r="AB83" s="6">
        <v>37</v>
      </c>
      <c r="AC83" s="6">
        <v>69</v>
      </c>
      <c r="AD83" s="6">
        <v>18</v>
      </c>
      <c r="AE83" s="6">
        <v>17</v>
      </c>
      <c r="AF83" s="7">
        <v>30</v>
      </c>
      <c r="AG83" s="6"/>
      <c r="AI83" s="5">
        <v>81</v>
      </c>
      <c r="AJ83" s="6">
        <v>22</v>
      </c>
      <c r="AK83" s="6">
        <v>104</v>
      </c>
      <c r="AL83" s="6">
        <v>32</v>
      </c>
      <c r="AM83" s="6">
        <v>161</v>
      </c>
      <c r="AN83" s="7">
        <v>18</v>
      </c>
      <c r="AO83" s="6"/>
      <c r="AQ83" s="5">
        <v>27</v>
      </c>
      <c r="AR83" s="6">
        <v>35</v>
      </c>
      <c r="AS83" s="6">
        <v>22</v>
      </c>
      <c r="AT83" s="6">
        <v>44</v>
      </c>
      <c r="AU83" s="6">
        <v>23</v>
      </c>
      <c r="AV83" s="7">
        <v>25</v>
      </c>
      <c r="AW83" s="6"/>
      <c r="AY83" s="5">
        <v>15</v>
      </c>
      <c r="AZ83" s="6">
        <v>49</v>
      </c>
      <c r="BA83" s="6">
        <v>56</v>
      </c>
      <c r="BB83" s="6">
        <v>63</v>
      </c>
      <c r="BC83" s="6">
        <v>38</v>
      </c>
      <c r="BD83" s="7">
        <v>29</v>
      </c>
      <c r="BE83" s="6"/>
      <c r="BG83" s="5">
        <v>62</v>
      </c>
      <c r="BH83" s="6">
        <v>32</v>
      </c>
      <c r="BI83" s="6">
        <v>25</v>
      </c>
      <c r="BJ83" s="6">
        <v>45</v>
      </c>
      <c r="BK83" s="6">
        <v>25</v>
      </c>
      <c r="BL83" s="7">
        <v>67</v>
      </c>
    </row>
    <row r="84" spans="19:64" x14ac:dyDescent="0.3">
      <c r="S84" s="5">
        <v>15</v>
      </c>
      <c r="T84" s="6">
        <v>6</v>
      </c>
      <c r="U84" s="6">
        <v>28</v>
      </c>
      <c r="V84" s="6">
        <v>13</v>
      </c>
      <c r="W84" s="6">
        <v>70</v>
      </c>
      <c r="X84" s="7">
        <v>10</v>
      </c>
      <c r="Y84" s="6"/>
      <c r="AA84" s="5">
        <v>38</v>
      </c>
      <c r="AB84" s="6">
        <v>12</v>
      </c>
      <c r="AC84" s="6">
        <v>26</v>
      </c>
      <c r="AD84" s="6">
        <v>23</v>
      </c>
      <c r="AE84" s="6">
        <v>100</v>
      </c>
      <c r="AF84" s="7">
        <v>61</v>
      </c>
      <c r="AG84" s="6"/>
      <c r="AI84" s="5">
        <v>16</v>
      </c>
      <c r="AJ84" s="6">
        <v>5</v>
      </c>
      <c r="AK84" s="6">
        <v>53</v>
      </c>
      <c r="AL84" s="6">
        <v>70</v>
      </c>
      <c r="AM84" s="6">
        <v>181</v>
      </c>
      <c r="AN84" s="7">
        <v>65</v>
      </c>
      <c r="AO84" s="6"/>
      <c r="AQ84" s="5">
        <v>27</v>
      </c>
      <c r="AR84" s="6">
        <v>6</v>
      </c>
      <c r="AS84" s="6">
        <v>23</v>
      </c>
      <c r="AT84" s="6">
        <v>42</v>
      </c>
      <c r="AU84" s="6">
        <v>28</v>
      </c>
      <c r="AV84" s="7">
        <v>8</v>
      </c>
      <c r="AW84" s="6"/>
      <c r="AY84" s="5">
        <v>34</v>
      </c>
      <c r="AZ84" s="6">
        <v>30</v>
      </c>
      <c r="BA84" s="6">
        <v>74</v>
      </c>
      <c r="BB84" s="6">
        <v>68</v>
      </c>
      <c r="BC84" s="6">
        <v>37</v>
      </c>
      <c r="BD84" s="7">
        <v>55</v>
      </c>
      <c r="BE84" s="6"/>
      <c r="BG84" s="5">
        <v>20</v>
      </c>
      <c r="BH84" s="6">
        <v>72</v>
      </c>
      <c r="BI84" s="6">
        <v>15</v>
      </c>
      <c r="BJ84" s="6">
        <v>58</v>
      </c>
      <c r="BK84" s="6">
        <v>21</v>
      </c>
      <c r="BL84" s="7">
        <v>48</v>
      </c>
    </row>
    <row r="85" spans="19:64" x14ac:dyDescent="0.3">
      <c r="S85" s="5">
        <v>54</v>
      </c>
      <c r="T85" s="6">
        <v>22</v>
      </c>
      <c r="U85" s="6">
        <v>32</v>
      </c>
      <c r="V85" s="6">
        <v>11</v>
      </c>
      <c r="W85" s="6">
        <v>69</v>
      </c>
      <c r="X85" s="7">
        <v>33</v>
      </c>
      <c r="Y85" s="6"/>
      <c r="AA85" s="5">
        <v>58</v>
      </c>
      <c r="AB85" s="6">
        <v>15</v>
      </c>
      <c r="AC85" s="6">
        <v>26</v>
      </c>
      <c r="AD85" s="6">
        <v>4</v>
      </c>
      <c r="AE85" s="6">
        <v>104</v>
      </c>
      <c r="AF85" s="7">
        <v>89</v>
      </c>
      <c r="AG85" s="6"/>
      <c r="AI85" s="5">
        <v>61</v>
      </c>
      <c r="AJ85" s="6">
        <v>4</v>
      </c>
      <c r="AK85" s="6">
        <v>30</v>
      </c>
      <c r="AL85" s="6">
        <v>20</v>
      </c>
      <c r="AM85" s="6">
        <v>44</v>
      </c>
      <c r="AN85" s="7">
        <v>44</v>
      </c>
      <c r="AO85" s="6"/>
      <c r="AQ85" s="5">
        <v>22</v>
      </c>
      <c r="AR85" s="6">
        <v>20</v>
      </c>
      <c r="AS85" s="6">
        <v>39</v>
      </c>
      <c r="AT85" s="6">
        <v>18</v>
      </c>
      <c r="AU85" s="6">
        <v>19</v>
      </c>
      <c r="AV85" s="7">
        <v>27</v>
      </c>
      <c r="AW85" s="6"/>
      <c r="AY85" s="5">
        <v>7</v>
      </c>
      <c r="AZ85" s="6">
        <v>50</v>
      </c>
      <c r="BA85" s="6">
        <v>51</v>
      </c>
      <c r="BB85" s="6">
        <v>53</v>
      </c>
      <c r="BC85" s="6">
        <v>49</v>
      </c>
      <c r="BD85" s="7">
        <v>7</v>
      </c>
      <c r="BE85" s="6"/>
      <c r="BG85" s="5">
        <v>17</v>
      </c>
      <c r="BH85" s="6">
        <v>65</v>
      </c>
      <c r="BI85" s="6">
        <v>40</v>
      </c>
      <c r="BJ85" s="6">
        <v>120</v>
      </c>
      <c r="BK85" s="6">
        <v>34</v>
      </c>
      <c r="BL85" s="7">
        <v>18</v>
      </c>
    </row>
    <row r="86" spans="19:64" x14ac:dyDescent="0.3">
      <c r="S86" s="5">
        <v>47</v>
      </c>
      <c r="T86" s="6">
        <v>59</v>
      </c>
      <c r="U86" s="6">
        <v>34</v>
      </c>
      <c r="V86" s="6">
        <v>30</v>
      </c>
      <c r="W86" s="6">
        <v>80</v>
      </c>
      <c r="X86" s="7">
        <v>36</v>
      </c>
      <c r="Y86" s="6"/>
      <c r="AA86" s="5">
        <v>41</v>
      </c>
      <c r="AB86" s="6">
        <v>4</v>
      </c>
      <c r="AC86" s="6">
        <v>31</v>
      </c>
      <c r="AD86" s="6">
        <v>19</v>
      </c>
      <c r="AE86" s="6">
        <v>61</v>
      </c>
      <c r="AF86" s="7">
        <v>39</v>
      </c>
      <c r="AG86" s="6"/>
      <c r="AI86" s="5">
        <v>18</v>
      </c>
      <c r="AJ86" s="6">
        <v>8</v>
      </c>
      <c r="AK86" s="6">
        <v>60</v>
      </c>
      <c r="AL86" s="6">
        <v>57</v>
      </c>
      <c r="AM86" s="6">
        <v>53</v>
      </c>
      <c r="AN86" s="7">
        <v>24</v>
      </c>
      <c r="AO86" s="6"/>
      <c r="AQ86" s="5">
        <v>34</v>
      </c>
      <c r="AR86" s="6">
        <v>11</v>
      </c>
      <c r="AS86" s="6">
        <v>17</v>
      </c>
      <c r="AT86" s="6">
        <v>21</v>
      </c>
      <c r="AU86" s="6">
        <v>17</v>
      </c>
      <c r="AV86" s="7">
        <v>12</v>
      </c>
      <c r="AW86" s="6"/>
      <c r="AY86" s="5">
        <v>21</v>
      </c>
      <c r="AZ86" s="6">
        <v>27</v>
      </c>
      <c r="BA86" s="6">
        <v>46</v>
      </c>
      <c r="BB86" s="6">
        <v>45</v>
      </c>
      <c r="BC86" s="6">
        <v>30</v>
      </c>
      <c r="BD86" s="7">
        <v>29</v>
      </c>
      <c r="BE86" s="6"/>
      <c r="BG86" s="5">
        <v>27</v>
      </c>
      <c r="BH86" s="6">
        <v>1</v>
      </c>
      <c r="BI86" s="6">
        <v>76</v>
      </c>
      <c r="BJ86" s="6">
        <v>68</v>
      </c>
      <c r="BK86" s="6">
        <v>60</v>
      </c>
      <c r="BL86" s="7">
        <v>42</v>
      </c>
    </row>
    <row r="87" spans="19:64" x14ac:dyDescent="0.3">
      <c r="S87" s="5">
        <v>39</v>
      </c>
      <c r="T87" s="6">
        <v>12</v>
      </c>
      <c r="U87" s="6">
        <v>39</v>
      </c>
      <c r="V87" s="6">
        <v>15</v>
      </c>
      <c r="W87" s="6">
        <v>209</v>
      </c>
      <c r="X87" s="7">
        <v>22</v>
      </c>
      <c r="Y87" s="6"/>
      <c r="AA87" s="5">
        <v>55</v>
      </c>
      <c r="AB87" s="6">
        <v>38</v>
      </c>
      <c r="AC87" s="6">
        <v>18</v>
      </c>
      <c r="AD87" s="6">
        <v>12</v>
      </c>
      <c r="AE87" s="6">
        <v>94</v>
      </c>
      <c r="AF87" s="7">
        <v>34</v>
      </c>
      <c r="AG87" s="6"/>
      <c r="AI87" s="5">
        <v>30</v>
      </c>
      <c r="AJ87" s="6">
        <v>22</v>
      </c>
      <c r="AK87" s="6">
        <v>34</v>
      </c>
      <c r="AL87" s="6">
        <v>36</v>
      </c>
      <c r="AM87" s="6">
        <v>117</v>
      </c>
      <c r="AN87" s="7">
        <v>8</v>
      </c>
      <c r="AO87" s="6"/>
      <c r="AQ87" s="5">
        <v>22</v>
      </c>
      <c r="AR87" s="6">
        <v>8</v>
      </c>
      <c r="AS87" s="6">
        <v>35</v>
      </c>
      <c r="AT87" s="6">
        <v>26</v>
      </c>
      <c r="AU87" s="6">
        <v>32</v>
      </c>
      <c r="AV87" s="7">
        <v>21</v>
      </c>
      <c r="AW87" s="6"/>
      <c r="AY87" s="5">
        <v>32</v>
      </c>
      <c r="AZ87" s="6">
        <v>77</v>
      </c>
      <c r="BA87" s="6">
        <v>56</v>
      </c>
      <c r="BB87" s="6">
        <v>37</v>
      </c>
      <c r="BC87" s="6">
        <v>25</v>
      </c>
      <c r="BD87" s="7">
        <v>6</v>
      </c>
      <c r="BE87" s="6"/>
      <c r="BG87" s="5">
        <v>60</v>
      </c>
      <c r="BH87" s="6">
        <v>35</v>
      </c>
      <c r="BI87" s="6">
        <v>44</v>
      </c>
      <c r="BJ87" s="6">
        <v>49</v>
      </c>
      <c r="BK87" s="6">
        <v>80</v>
      </c>
      <c r="BL87" s="7">
        <v>30</v>
      </c>
    </row>
    <row r="88" spans="19:64" x14ac:dyDescent="0.3">
      <c r="S88" s="5">
        <v>34</v>
      </c>
      <c r="T88" s="6">
        <v>11</v>
      </c>
      <c r="U88" s="6">
        <v>40</v>
      </c>
      <c r="V88" s="6">
        <v>23</v>
      </c>
      <c r="W88" s="6">
        <v>95</v>
      </c>
      <c r="X88" s="7">
        <v>14</v>
      </c>
      <c r="Y88" s="6"/>
      <c r="AA88" s="5">
        <v>42</v>
      </c>
      <c r="AB88" s="6">
        <v>8</v>
      </c>
      <c r="AC88" s="6">
        <v>29</v>
      </c>
      <c r="AD88" s="6">
        <v>30</v>
      </c>
      <c r="AE88" s="6">
        <v>80</v>
      </c>
      <c r="AF88" s="7">
        <v>11</v>
      </c>
      <c r="AG88" s="6"/>
      <c r="AI88" s="5">
        <v>55</v>
      </c>
      <c r="AJ88" s="6">
        <v>2</v>
      </c>
      <c r="AK88" s="6">
        <v>85</v>
      </c>
      <c r="AL88" s="6">
        <v>47</v>
      </c>
      <c r="AM88" s="6">
        <v>75</v>
      </c>
      <c r="AN88" s="7">
        <v>31</v>
      </c>
      <c r="AO88" s="6"/>
      <c r="AQ88" s="5">
        <v>26</v>
      </c>
      <c r="AR88" s="6">
        <v>14</v>
      </c>
      <c r="AS88" s="6">
        <v>12</v>
      </c>
      <c r="AT88" s="6">
        <v>20</v>
      </c>
      <c r="AU88" s="6">
        <v>40</v>
      </c>
      <c r="AV88" s="7">
        <v>35</v>
      </c>
      <c r="AW88" s="6"/>
      <c r="AY88" s="5">
        <v>11</v>
      </c>
      <c r="AZ88" s="6">
        <v>19</v>
      </c>
      <c r="BA88" s="6">
        <v>47</v>
      </c>
      <c r="BB88" s="6">
        <v>68</v>
      </c>
      <c r="BC88" s="6">
        <v>35</v>
      </c>
      <c r="BD88" s="7">
        <v>21</v>
      </c>
      <c r="BE88" s="6"/>
      <c r="BG88" s="5">
        <v>4</v>
      </c>
      <c r="BH88" s="6">
        <v>24</v>
      </c>
      <c r="BI88" s="6">
        <v>51</v>
      </c>
      <c r="BJ88" s="6">
        <v>95</v>
      </c>
      <c r="BK88" s="6">
        <v>39</v>
      </c>
      <c r="BL88" s="7">
        <v>63</v>
      </c>
    </row>
    <row r="89" spans="19:64" x14ac:dyDescent="0.3">
      <c r="S89" s="5">
        <v>49</v>
      </c>
      <c r="T89" s="6">
        <v>32</v>
      </c>
      <c r="U89" s="6">
        <v>18</v>
      </c>
      <c r="V89" s="6">
        <v>40</v>
      </c>
      <c r="W89" s="6">
        <v>60</v>
      </c>
      <c r="X89" s="7">
        <v>41</v>
      </c>
      <c r="Y89" s="6"/>
      <c r="AA89" s="5">
        <v>48</v>
      </c>
      <c r="AB89" s="6">
        <v>14</v>
      </c>
      <c r="AC89" s="6">
        <v>54</v>
      </c>
      <c r="AD89" s="6">
        <v>13</v>
      </c>
      <c r="AE89" s="6">
        <v>61</v>
      </c>
      <c r="AF89" s="7">
        <v>99</v>
      </c>
      <c r="AG89" s="6"/>
      <c r="AI89" s="5">
        <v>83</v>
      </c>
      <c r="AJ89" s="6">
        <v>28</v>
      </c>
      <c r="AK89" s="6">
        <v>44</v>
      </c>
      <c r="AL89" s="6">
        <v>12</v>
      </c>
      <c r="AM89" s="6">
        <v>163</v>
      </c>
      <c r="AN89" s="7">
        <v>19</v>
      </c>
      <c r="AO89" s="6"/>
      <c r="AQ89" s="5">
        <v>32</v>
      </c>
      <c r="AR89" s="6">
        <v>14</v>
      </c>
      <c r="AS89" s="6">
        <v>5</v>
      </c>
      <c r="AT89" s="6">
        <v>7</v>
      </c>
      <c r="AU89" s="6">
        <v>18</v>
      </c>
      <c r="AV89" s="7">
        <v>26</v>
      </c>
      <c r="AW89" s="6"/>
      <c r="AY89" s="5">
        <v>34</v>
      </c>
      <c r="AZ89" s="6">
        <v>58</v>
      </c>
      <c r="BA89" s="6">
        <v>39</v>
      </c>
      <c r="BB89" s="6">
        <v>77</v>
      </c>
      <c r="BC89" s="6">
        <v>15</v>
      </c>
      <c r="BD89" s="7">
        <v>0</v>
      </c>
      <c r="BE89" s="6"/>
      <c r="BG89" s="5">
        <v>79</v>
      </c>
      <c r="BH89" s="6">
        <v>34</v>
      </c>
      <c r="BI89" s="6">
        <v>74</v>
      </c>
      <c r="BJ89" s="6">
        <v>156</v>
      </c>
      <c r="BK89" s="6">
        <v>57</v>
      </c>
      <c r="BL89" s="7">
        <v>21</v>
      </c>
    </row>
    <row r="90" spans="19:64" x14ac:dyDescent="0.3">
      <c r="S90" s="5">
        <v>25</v>
      </c>
      <c r="T90" s="6">
        <v>13</v>
      </c>
      <c r="U90" s="6">
        <v>35</v>
      </c>
      <c r="V90" s="6">
        <v>30</v>
      </c>
      <c r="W90" s="6">
        <v>54</v>
      </c>
      <c r="X90" s="7">
        <v>33</v>
      </c>
      <c r="Y90" s="6"/>
      <c r="AA90" s="5">
        <v>7</v>
      </c>
      <c r="AB90" s="6">
        <v>7</v>
      </c>
      <c r="AC90" s="6">
        <v>14</v>
      </c>
      <c r="AD90" s="6">
        <v>16</v>
      </c>
      <c r="AE90" s="6">
        <v>67</v>
      </c>
      <c r="AF90" s="7">
        <v>32</v>
      </c>
      <c r="AG90" s="6"/>
      <c r="AI90" s="5">
        <v>11</v>
      </c>
      <c r="AJ90" s="6">
        <v>12</v>
      </c>
      <c r="AK90" s="6">
        <v>53</v>
      </c>
      <c r="AL90" s="6">
        <v>58</v>
      </c>
      <c r="AM90" s="6">
        <v>64</v>
      </c>
      <c r="AN90" s="7">
        <v>30</v>
      </c>
      <c r="AO90" s="6"/>
      <c r="AQ90" s="5">
        <v>19</v>
      </c>
      <c r="AR90" s="6">
        <v>16</v>
      </c>
      <c r="AS90" s="6">
        <v>38</v>
      </c>
      <c r="AT90" s="6">
        <v>15</v>
      </c>
      <c r="AU90" s="6">
        <v>3</v>
      </c>
      <c r="AV90" s="7">
        <v>25</v>
      </c>
      <c r="AW90" s="6"/>
      <c r="AY90" s="5">
        <v>12</v>
      </c>
      <c r="AZ90" s="6">
        <v>36</v>
      </c>
      <c r="BA90" s="6">
        <v>61</v>
      </c>
      <c r="BB90" s="6">
        <v>40</v>
      </c>
      <c r="BC90" s="6">
        <v>35</v>
      </c>
      <c r="BD90" s="7">
        <v>11</v>
      </c>
      <c r="BE90" s="6"/>
      <c r="BG90" s="5">
        <v>23</v>
      </c>
      <c r="BH90" s="6">
        <v>29</v>
      </c>
      <c r="BI90" s="6">
        <v>44</v>
      </c>
      <c r="BJ90" s="6">
        <v>38</v>
      </c>
      <c r="BK90" s="6">
        <v>86</v>
      </c>
      <c r="BL90" s="7">
        <v>35</v>
      </c>
    </row>
    <row r="91" spans="19:64" x14ac:dyDescent="0.3">
      <c r="S91" s="5">
        <v>5</v>
      </c>
      <c r="T91" s="6">
        <v>9</v>
      </c>
      <c r="U91" s="6">
        <v>13</v>
      </c>
      <c r="V91" s="6">
        <v>27</v>
      </c>
      <c r="W91" s="6">
        <v>93</v>
      </c>
      <c r="X91" s="7">
        <v>43</v>
      </c>
      <c r="Y91" s="6"/>
      <c r="AA91" s="5">
        <v>16</v>
      </c>
      <c r="AB91" s="6">
        <v>21</v>
      </c>
      <c r="AC91" s="6">
        <v>40</v>
      </c>
      <c r="AD91" s="6">
        <v>15</v>
      </c>
      <c r="AE91" s="6">
        <v>94</v>
      </c>
      <c r="AF91" s="7">
        <v>66</v>
      </c>
      <c r="AG91" s="6"/>
      <c r="AI91" s="5">
        <v>55</v>
      </c>
      <c r="AJ91" s="6">
        <v>35</v>
      </c>
      <c r="AK91" s="6">
        <v>77</v>
      </c>
      <c r="AL91" s="6">
        <v>37</v>
      </c>
      <c r="AM91" s="6">
        <v>66</v>
      </c>
      <c r="AN91" s="7">
        <v>73</v>
      </c>
      <c r="AO91" s="6"/>
      <c r="AQ91" s="5">
        <v>30</v>
      </c>
      <c r="AR91" s="6">
        <v>22</v>
      </c>
      <c r="AS91" s="6">
        <v>37</v>
      </c>
      <c r="AT91" s="6">
        <v>48</v>
      </c>
      <c r="AU91" s="6">
        <v>12</v>
      </c>
      <c r="AV91" s="7">
        <v>25</v>
      </c>
      <c r="AW91" s="6"/>
      <c r="AY91" s="5">
        <v>41</v>
      </c>
      <c r="AZ91" s="6">
        <v>38</v>
      </c>
      <c r="BA91" s="6">
        <v>67</v>
      </c>
      <c r="BB91" s="6">
        <v>45</v>
      </c>
      <c r="BC91" s="6">
        <v>23</v>
      </c>
      <c r="BD91" s="7">
        <v>30</v>
      </c>
      <c r="BE91" s="6"/>
      <c r="BG91" s="5">
        <v>40</v>
      </c>
      <c r="BH91" s="6">
        <v>45</v>
      </c>
      <c r="BI91" s="6">
        <v>145</v>
      </c>
      <c r="BJ91" s="6">
        <v>38</v>
      </c>
      <c r="BK91" s="6">
        <v>4</v>
      </c>
      <c r="BL91" s="7">
        <v>55</v>
      </c>
    </row>
    <row r="92" spans="19:64" x14ac:dyDescent="0.3">
      <c r="S92" s="5">
        <v>65</v>
      </c>
      <c r="T92" s="6">
        <v>12</v>
      </c>
      <c r="U92" s="6">
        <v>31</v>
      </c>
      <c r="V92" s="6">
        <v>9</v>
      </c>
      <c r="W92" s="6">
        <v>95</v>
      </c>
      <c r="X92" s="7">
        <v>37</v>
      </c>
      <c r="Y92" s="6"/>
      <c r="AA92" s="5">
        <v>10</v>
      </c>
      <c r="AB92" s="6">
        <v>15</v>
      </c>
      <c r="AC92" s="6">
        <v>31</v>
      </c>
      <c r="AD92" s="6">
        <v>51</v>
      </c>
      <c r="AE92" s="6">
        <v>82</v>
      </c>
      <c r="AF92" s="7">
        <v>116</v>
      </c>
      <c r="AG92" s="6"/>
      <c r="AI92" s="5">
        <v>36</v>
      </c>
      <c r="AJ92" s="6">
        <v>90</v>
      </c>
      <c r="AK92" s="6">
        <v>40</v>
      </c>
      <c r="AL92" s="6">
        <v>74</v>
      </c>
      <c r="AM92" s="6">
        <v>92</v>
      </c>
      <c r="AN92" s="7">
        <v>89</v>
      </c>
      <c r="AO92" s="6"/>
      <c r="AQ92" s="5">
        <v>8</v>
      </c>
      <c r="AR92" s="6">
        <v>27</v>
      </c>
      <c r="AS92" s="6">
        <v>31</v>
      </c>
      <c r="AT92" s="6">
        <v>36</v>
      </c>
      <c r="AU92" s="6">
        <v>9</v>
      </c>
      <c r="AV92" s="7">
        <v>17</v>
      </c>
      <c r="AW92" s="6"/>
      <c r="AY92" s="5">
        <v>41</v>
      </c>
      <c r="AZ92" s="6">
        <v>42</v>
      </c>
      <c r="BA92" s="6">
        <v>29</v>
      </c>
      <c r="BB92" s="6">
        <v>31</v>
      </c>
      <c r="BC92" s="6">
        <v>55</v>
      </c>
      <c r="BD92" s="7">
        <v>44</v>
      </c>
      <c r="BE92" s="6"/>
      <c r="BG92" s="5">
        <v>59</v>
      </c>
      <c r="BH92" s="6">
        <v>147</v>
      </c>
      <c r="BI92" s="6">
        <v>35</v>
      </c>
      <c r="BJ92" s="6">
        <v>1</v>
      </c>
      <c r="BK92" s="6">
        <v>61</v>
      </c>
      <c r="BL92" s="7">
        <v>68</v>
      </c>
    </row>
    <row r="93" spans="19:64" x14ac:dyDescent="0.3">
      <c r="S93" s="5">
        <v>17</v>
      </c>
      <c r="T93" s="6">
        <v>27</v>
      </c>
      <c r="U93" s="6">
        <v>36</v>
      </c>
      <c r="V93" s="6">
        <v>36</v>
      </c>
      <c r="W93" s="6">
        <v>77</v>
      </c>
      <c r="X93" s="7">
        <v>18</v>
      </c>
      <c r="Y93" s="6"/>
      <c r="AA93" s="5">
        <v>5</v>
      </c>
      <c r="AB93" s="6">
        <v>7</v>
      </c>
      <c r="AC93" s="6">
        <v>5</v>
      </c>
      <c r="AD93" s="6">
        <v>3</v>
      </c>
      <c r="AE93" s="6">
        <v>78</v>
      </c>
      <c r="AF93" s="7">
        <v>75</v>
      </c>
      <c r="AG93" s="6"/>
      <c r="AI93" s="5">
        <v>37</v>
      </c>
      <c r="AJ93" s="6">
        <v>44</v>
      </c>
      <c r="AK93" s="6">
        <v>47</v>
      </c>
      <c r="AL93" s="6">
        <v>52</v>
      </c>
      <c r="AM93" s="6">
        <v>1</v>
      </c>
      <c r="AN93" s="7">
        <v>12</v>
      </c>
      <c r="AO93" s="6"/>
      <c r="AQ93" s="5">
        <v>21</v>
      </c>
      <c r="AR93" s="6">
        <v>40</v>
      </c>
      <c r="AS93" s="6">
        <v>30</v>
      </c>
      <c r="AT93" s="6">
        <v>12</v>
      </c>
      <c r="AU93" s="6">
        <v>25</v>
      </c>
      <c r="AV93" s="7">
        <v>31</v>
      </c>
      <c r="AW93" s="6"/>
      <c r="AY93" s="5">
        <v>12</v>
      </c>
      <c r="AZ93" s="6">
        <v>28</v>
      </c>
      <c r="BA93" s="6">
        <v>19</v>
      </c>
      <c r="BB93" s="6">
        <v>60</v>
      </c>
      <c r="BC93" s="6">
        <v>145</v>
      </c>
      <c r="BD93" s="7">
        <v>51</v>
      </c>
      <c r="BE93" s="6"/>
      <c r="BG93" s="5">
        <v>30</v>
      </c>
      <c r="BH93" s="6">
        <v>69</v>
      </c>
      <c r="BI93" s="6">
        <v>26</v>
      </c>
      <c r="BJ93" s="6">
        <v>48</v>
      </c>
      <c r="BK93" s="6">
        <v>98</v>
      </c>
      <c r="BL93" s="7">
        <v>44</v>
      </c>
    </row>
    <row r="94" spans="19:64" x14ac:dyDescent="0.3">
      <c r="S94" s="5">
        <v>19</v>
      </c>
      <c r="T94" s="6">
        <v>10</v>
      </c>
      <c r="U94" s="6">
        <v>11</v>
      </c>
      <c r="V94" s="6">
        <v>10</v>
      </c>
      <c r="W94" s="6">
        <v>53</v>
      </c>
      <c r="X94" s="7">
        <v>19</v>
      </c>
      <c r="Y94" s="6"/>
      <c r="AA94" s="5">
        <v>33</v>
      </c>
      <c r="AB94" s="6">
        <v>44</v>
      </c>
      <c r="AC94" s="6">
        <v>56</v>
      </c>
      <c r="AD94" s="6">
        <v>72</v>
      </c>
      <c r="AE94" s="6">
        <v>66</v>
      </c>
      <c r="AF94" s="7">
        <v>2</v>
      </c>
      <c r="AG94" s="6"/>
      <c r="AI94" s="5">
        <v>64</v>
      </c>
      <c r="AJ94" s="6">
        <v>7</v>
      </c>
      <c r="AK94" s="6">
        <v>63</v>
      </c>
      <c r="AL94" s="6">
        <v>44</v>
      </c>
      <c r="AM94" s="6">
        <v>67</v>
      </c>
      <c r="AN94" s="7">
        <v>25</v>
      </c>
      <c r="AO94" s="6"/>
      <c r="AQ94" s="5">
        <v>13</v>
      </c>
      <c r="AR94" s="6">
        <v>24</v>
      </c>
      <c r="AS94" s="6">
        <v>25</v>
      </c>
      <c r="AT94" s="6">
        <v>31</v>
      </c>
      <c r="AU94" s="6">
        <v>18</v>
      </c>
      <c r="AV94" s="7">
        <v>6</v>
      </c>
      <c r="AW94" s="6"/>
      <c r="AY94" s="5">
        <v>52</v>
      </c>
      <c r="AZ94" s="6">
        <v>36</v>
      </c>
      <c r="BA94" s="6">
        <v>69</v>
      </c>
      <c r="BB94" s="6">
        <v>38</v>
      </c>
      <c r="BC94" s="6">
        <v>81</v>
      </c>
      <c r="BD94" s="7">
        <v>57</v>
      </c>
      <c r="BE94" s="6"/>
      <c r="BG94" s="5">
        <v>36</v>
      </c>
      <c r="BH94" s="6">
        <v>36</v>
      </c>
      <c r="BI94" s="6">
        <v>73</v>
      </c>
      <c r="BJ94" s="6">
        <v>132</v>
      </c>
      <c r="BK94" s="6">
        <v>40</v>
      </c>
      <c r="BL94" s="7">
        <v>5</v>
      </c>
    </row>
    <row r="95" spans="19:64" x14ac:dyDescent="0.3">
      <c r="S95" s="5">
        <v>52</v>
      </c>
      <c r="T95" s="6">
        <v>1</v>
      </c>
      <c r="U95" s="6">
        <v>38</v>
      </c>
      <c r="V95" s="6">
        <v>36</v>
      </c>
      <c r="W95" s="6">
        <v>68</v>
      </c>
      <c r="X95" s="7">
        <v>36</v>
      </c>
      <c r="Y95" s="6"/>
      <c r="AA95" s="5">
        <v>28</v>
      </c>
      <c r="AB95" s="6">
        <v>8</v>
      </c>
      <c r="AC95" s="6">
        <v>77</v>
      </c>
      <c r="AD95" s="6">
        <v>2</v>
      </c>
      <c r="AE95" s="6">
        <v>48</v>
      </c>
      <c r="AF95" s="7">
        <v>53</v>
      </c>
      <c r="AG95" s="6"/>
      <c r="AI95" s="5">
        <v>65</v>
      </c>
      <c r="AJ95" s="6">
        <v>41</v>
      </c>
      <c r="AK95" s="6">
        <v>56</v>
      </c>
      <c r="AL95" s="6">
        <v>14</v>
      </c>
      <c r="AM95" s="6">
        <v>75</v>
      </c>
      <c r="AN95" s="7">
        <v>10</v>
      </c>
      <c r="AO95" s="6"/>
      <c r="AQ95" s="5">
        <v>18</v>
      </c>
      <c r="AR95" s="6">
        <v>13</v>
      </c>
      <c r="AS95" s="6">
        <v>12</v>
      </c>
      <c r="AT95" s="6">
        <v>32</v>
      </c>
      <c r="AU95" s="6">
        <v>24</v>
      </c>
      <c r="AV95" s="7">
        <v>20</v>
      </c>
      <c r="AW95" s="6"/>
      <c r="AY95" s="5">
        <v>29</v>
      </c>
      <c r="AZ95" s="6">
        <v>49</v>
      </c>
      <c r="BA95" s="6">
        <v>21</v>
      </c>
      <c r="BB95" s="6">
        <v>90</v>
      </c>
      <c r="BC95" s="6">
        <v>33</v>
      </c>
      <c r="BD95" s="7">
        <v>53</v>
      </c>
      <c r="BE95" s="6"/>
      <c r="BG95" s="5">
        <v>21</v>
      </c>
      <c r="BH95" s="6">
        <v>12</v>
      </c>
      <c r="BI95" s="6">
        <v>78</v>
      </c>
      <c r="BJ95" s="6">
        <v>36</v>
      </c>
      <c r="BK95" s="6">
        <v>54</v>
      </c>
      <c r="BL95" s="7">
        <v>34</v>
      </c>
    </row>
    <row r="96" spans="19:64" x14ac:dyDescent="0.3">
      <c r="S96" s="5">
        <v>28</v>
      </c>
      <c r="T96" s="6">
        <v>5</v>
      </c>
      <c r="U96" s="6">
        <v>37</v>
      </c>
      <c r="V96" s="6">
        <v>19</v>
      </c>
      <c r="W96" s="6">
        <v>46</v>
      </c>
      <c r="X96" s="7">
        <v>19</v>
      </c>
      <c r="Y96" s="6"/>
      <c r="AA96" s="5">
        <v>60</v>
      </c>
      <c r="AB96" s="6">
        <v>12</v>
      </c>
      <c r="AC96" s="6">
        <v>96</v>
      </c>
      <c r="AD96" s="6">
        <v>8</v>
      </c>
      <c r="AE96" s="6">
        <v>123</v>
      </c>
      <c r="AF96" s="7">
        <v>90</v>
      </c>
      <c r="AG96" s="6"/>
      <c r="AI96" s="5">
        <v>26</v>
      </c>
      <c r="AJ96" s="6">
        <v>68</v>
      </c>
      <c r="AK96" s="6">
        <v>42</v>
      </c>
      <c r="AL96" s="6">
        <v>32</v>
      </c>
      <c r="AM96" s="6">
        <v>47</v>
      </c>
      <c r="AN96" s="7">
        <v>61</v>
      </c>
      <c r="AO96" s="6"/>
      <c r="AQ96" s="5">
        <v>19</v>
      </c>
      <c r="AR96" s="6">
        <v>37</v>
      </c>
      <c r="AS96" s="6">
        <v>34</v>
      </c>
      <c r="AT96" s="6">
        <v>28</v>
      </c>
      <c r="AU96" s="6">
        <v>16</v>
      </c>
      <c r="AV96" s="7">
        <v>21</v>
      </c>
      <c r="AW96" s="6"/>
      <c r="AY96" s="5">
        <v>10</v>
      </c>
      <c r="AZ96" s="6">
        <v>33</v>
      </c>
      <c r="BA96" s="6">
        <v>25</v>
      </c>
      <c r="BB96" s="6">
        <v>86</v>
      </c>
      <c r="BC96" s="6">
        <v>28</v>
      </c>
      <c r="BD96" s="7">
        <v>50</v>
      </c>
      <c r="BE96" s="6"/>
      <c r="BG96" s="5">
        <v>60</v>
      </c>
      <c r="BH96" s="6">
        <v>60</v>
      </c>
      <c r="BI96" s="6">
        <v>39</v>
      </c>
      <c r="BJ96" s="6">
        <v>31</v>
      </c>
      <c r="BK96" s="6">
        <v>54</v>
      </c>
      <c r="BL96" s="7">
        <v>53</v>
      </c>
    </row>
    <row r="97" spans="19:64" x14ac:dyDescent="0.3">
      <c r="S97" s="5">
        <v>18</v>
      </c>
      <c r="T97" s="6">
        <v>10</v>
      </c>
      <c r="U97" s="6">
        <v>17</v>
      </c>
      <c r="V97" s="6">
        <v>26</v>
      </c>
      <c r="W97" s="6">
        <v>31</v>
      </c>
      <c r="X97" s="7">
        <v>25</v>
      </c>
      <c r="Y97" s="6"/>
      <c r="AA97" s="5">
        <v>29</v>
      </c>
      <c r="AB97" s="6">
        <v>13</v>
      </c>
      <c r="AC97" s="6">
        <v>66</v>
      </c>
      <c r="AD97" s="6">
        <v>13</v>
      </c>
      <c r="AE97" s="6">
        <v>65</v>
      </c>
      <c r="AF97" s="7">
        <v>57</v>
      </c>
      <c r="AG97" s="6"/>
      <c r="AI97" s="5">
        <v>1</v>
      </c>
      <c r="AJ97" s="6">
        <v>11</v>
      </c>
      <c r="AK97" s="6">
        <v>72</v>
      </c>
      <c r="AL97" s="6">
        <v>24</v>
      </c>
      <c r="AM97" s="6">
        <v>127</v>
      </c>
      <c r="AN97" s="7">
        <v>54</v>
      </c>
      <c r="AO97" s="6"/>
      <c r="AQ97" s="5">
        <v>55</v>
      </c>
      <c r="AR97" s="6">
        <v>23</v>
      </c>
      <c r="AS97" s="6">
        <v>16</v>
      </c>
      <c r="AT97" s="6">
        <v>28</v>
      </c>
      <c r="AU97" s="6">
        <v>13</v>
      </c>
      <c r="AV97" s="7">
        <v>19</v>
      </c>
      <c r="AW97" s="6"/>
      <c r="AY97" s="5">
        <v>49</v>
      </c>
      <c r="AZ97" s="6">
        <v>65</v>
      </c>
      <c r="BA97" s="6">
        <v>23</v>
      </c>
      <c r="BB97" s="6">
        <v>91</v>
      </c>
      <c r="BC97" s="6">
        <v>52</v>
      </c>
      <c r="BD97" s="7">
        <v>27</v>
      </c>
      <c r="BE97" s="6"/>
      <c r="BG97" s="5">
        <v>45</v>
      </c>
      <c r="BH97" s="6">
        <v>58</v>
      </c>
      <c r="BI97" s="6">
        <v>28</v>
      </c>
      <c r="BJ97" s="6">
        <v>40</v>
      </c>
      <c r="BK97" s="6">
        <v>27</v>
      </c>
      <c r="BL97" s="7">
        <v>51</v>
      </c>
    </row>
    <row r="98" spans="19:64" x14ac:dyDescent="0.3">
      <c r="S98" s="5">
        <v>10</v>
      </c>
      <c r="T98" s="6">
        <v>14</v>
      </c>
      <c r="U98" s="6">
        <v>15</v>
      </c>
      <c r="V98" s="6">
        <v>33</v>
      </c>
      <c r="W98" s="6">
        <v>54</v>
      </c>
      <c r="X98" s="7">
        <v>44</v>
      </c>
      <c r="Y98" s="6"/>
      <c r="AA98" s="5">
        <v>25</v>
      </c>
      <c r="AB98" s="6">
        <v>14</v>
      </c>
      <c r="AC98" s="6">
        <v>64</v>
      </c>
      <c r="AD98" s="6">
        <v>10</v>
      </c>
      <c r="AE98" s="6">
        <v>39</v>
      </c>
      <c r="AF98" s="7">
        <v>76</v>
      </c>
      <c r="AG98" s="6"/>
      <c r="AI98" s="5">
        <v>35</v>
      </c>
      <c r="AJ98" s="6">
        <v>12</v>
      </c>
      <c r="AK98" s="6">
        <v>58</v>
      </c>
      <c r="AL98" s="6">
        <v>32</v>
      </c>
      <c r="AM98" s="6">
        <v>103</v>
      </c>
      <c r="AN98" s="7">
        <v>63</v>
      </c>
      <c r="AO98" s="6"/>
      <c r="AQ98" s="5">
        <v>24</v>
      </c>
      <c r="AR98" s="6">
        <v>21</v>
      </c>
      <c r="AS98" s="6">
        <v>15</v>
      </c>
      <c r="AT98" s="6">
        <v>6</v>
      </c>
      <c r="AU98" s="6">
        <v>22</v>
      </c>
      <c r="AV98" s="7">
        <v>30</v>
      </c>
      <c r="AW98" s="6"/>
      <c r="AY98" s="5">
        <v>45</v>
      </c>
      <c r="AZ98" s="6">
        <v>38</v>
      </c>
      <c r="BA98" s="6">
        <v>60</v>
      </c>
      <c r="BB98" s="6">
        <v>42</v>
      </c>
      <c r="BC98" s="6">
        <v>39</v>
      </c>
      <c r="BD98" s="7">
        <v>58</v>
      </c>
      <c r="BE98" s="6"/>
      <c r="BG98" s="5">
        <v>20</v>
      </c>
      <c r="BH98" s="6">
        <v>1</v>
      </c>
      <c r="BI98" s="6">
        <v>33</v>
      </c>
      <c r="BJ98" s="6">
        <v>41</v>
      </c>
      <c r="BK98" s="6">
        <v>54</v>
      </c>
      <c r="BL98" s="7">
        <v>5</v>
      </c>
    </row>
    <row r="99" spans="19:64" x14ac:dyDescent="0.3">
      <c r="S99" s="5">
        <v>16</v>
      </c>
      <c r="T99" s="6">
        <v>4</v>
      </c>
      <c r="U99" s="6">
        <v>36</v>
      </c>
      <c r="V99" s="6">
        <v>37</v>
      </c>
      <c r="W99" s="6">
        <v>71</v>
      </c>
      <c r="X99" s="7">
        <v>18</v>
      </c>
      <c r="Y99" s="6"/>
      <c r="AA99" s="5">
        <v>30</v>
      </c>
      <c r="AB99" s="6">
        <v>19</v>
      </c>
      <c r="AC99" s="6">
        <v>85</v>
      </c>
      <c r="AD99" s="6">
        <v>45</v>
      </c>
      <c r="AE99" s="6">
        <v>143</v>
      </c>
      <c r="AF99" s="7">
        <v>85</v>
      </c>
      <c r="AG99" s="6"/>
      <c r="AI99" s="5">
        <v>35</v>
      </c>
      <c r="AJ99" s="6">
        <v>19</v>
      </c>
      <c r="AK99" s="6">
        <v>62</v>
      </c>
      <c r="AL99" s="6">
        <v>29</v>
      </c>
      <c r="AM99" s="6">
        <v>101</v>
      </c>
      <c r="AN99" s="7">
        <v>37</v>
      </c>
      <c r="AO99" s="6"/>
      <c r="AQ99" s="5">
        <v>17</v>
      </c>
      <c r="AR99" s="6">
        <v>19</v>
      </c>
      <c r="AS99" s="6">
        <v>29</v>
      </c>
      <c r="AT99" s="6">
        <v>21</v>
      </c>
      <c r="AU99" s="6">
        <v>27</v>
      </c>
      <c r="AV99" s="7">
        <v>18</v>
      </c>
      <c r="AW99" s="6"/>
      <c r="AY99" s="5">
        <v>30</v>
      </c>
      <c r="AZ99" s="6">
        <v>36</v>
      </c>
      <c r="BA99" s="6">
        <v>25</v>
      </c>
      <c r="BB99" s="6">
        <v>85</v>
      </c>
      <c r="BC99" s="6">
        <v>21</v>
      </c>
      <c r="BD99" s="7">
        <v>35</v>
      </c>
      <c r="BE99" s="6"/>
      <c r="BG99" s="5">
        <v>108</v>
      </c>
      <c r="BH99" s="6">
        <v>50</v>
      </c>
      <c r="BI99" s="6">
        <v>40</v>
      </c>
      <c r="BJ99" s="6">
        <v>28</v>
      </c>
      <c r="BK99" s="6">
        <v>24</v>
      </c>
      <c r="BL99" s="7">
        <v>8</v>
      </c>
    </row>
    <row r="100" spans="19:64" x14ac:dyDescent="0.3">
      <c r="S100" s="5">
        <v>38</v>
      </c>
      <c r="T100" s="6">
        <v>47</v>
      </c>
      <c r="U100" s="6">
        <v>38</v>
      </c>
      <c r="V100" s="6">
        <v>49</v>
      </c>
      <c r="W100" s="6">
        <v>82</v>
      </c>
      <c r="X100" s="7">
        <v>18</v>
      </c>
      <c r="Y100" s="6"/>
      <c r="AA100" s="5">
        <v>11</v>
      </c>
      <c r="AB100" s="6">
        <v>27</v>
      </c>
      <c r="AC100" s="6">
        <v>52</v>
      </c>
      <c r="AD100" s="6">
        <v>32</v>
      </c>
      <c r="AE100" s="6">
        <v>47</v>
      </c>
      <c r="AF100" s="7">
        <v>91</v>
      </c>
      <c r="AG100" s="6"/>
      <c r="AI100" s="5">
        <v>34</v>
      </c>
      <c r="AJ100" s="6">
        <v>17</v>
      </c>
      <c r="AK100" s="6">
        <v>44</v>
      </c>
      <c r="AL100" s="6">
        <v>16</v>
      </c>
      <c r="AM100" s="6">
        <v>62</v>
      </c>
      <c r="AN100" s="7">
        <v>52</v>
      </c>
      <c r="AO100" s="6"/>
      <c r="AQ100" s="5">
        <v>17</v>
      </c>
      <c r="AR100" s="6">
        <v>23</v>
      </c>
      <c r="AS100" s="6">
        <v>20</v>
      </c>
      <c r="AT100" s="6">
        <v>10</v>
      </c>
      <c r="AU100" s="6">
        <v>13</v>
      </c>
      <c r="AV100" s="7">
        <v>13</v>
      </c>
      <c r="AW100" s="6"/>
      <c r="AY100" s="5">
        <v>15</v>
      </c>
      <c r="AZ100" s="6">
        <v>17</v>
      </c>
      <c r="BA100" s="6">
        <v>19</v>
      </c>
      <c r="BB100" s="6">
        <v>74</v>
      </c>
      <c r="BC100" s="6">
        <v>35</v>
      </c>
      <c r="BD100" s="7">
        <v>39</v>
      </c>
      <c r="BE100" s="6"/>
      <c r="BG100" s="5">
        <v>82</v>
      </c>
      <c r="BH100" s="6">
        <v>31</v>
      </c>
      <c r="BI100" s="6">
        <v>77</v>
      </c>
      <c r="BJ100" s="6">
        <v>38</v>
      </c>
      <c r="BK100" s="6">
        <v>47</v>
      </c>
      <c r="BL100" s="7">
        <v>71</v>
      </c>
    </row>
    <row r="101" spans="19:64" x14ac:dyDescent="0.3">
      <c r="S101" s="5">
        <v>62</v>
      </c>
      <c r="T101" s="6">
        <v>7</v>
      </c>
      <c r="U101" s="6">
        <v>30</v>
      </c>
      <c r="V101" s="6">
        <v>31</v>
      </c>
      <c r="W101" s="6">
        <v>33</v>
      </c>
      <c r="X101" s="7">
        <v>78</v>
      </c>
      <c r="Y101" s="6"/>
      <c r="AA101" s="5">
        <v>6</v>
      </c>
      <c r="AB101" s="6">
        <v>8</v>
      </c>
      <c r="AC101" s="6">
        <v>55</v>
      </c>
      <c r="AD101" s="6">
        <v>46</v>
      </c>
      <c r="AE101" s="6">
        <v>161</v>
      </c>
      <c r="AF101" s="7">
        <v>75</v>
      </c>
      <c r="AG101" s="6"/>
      <c r="AI101" s="5">
        <v>41</v>
      </c>
      <c r="AJ101" s="6">
        <v>14</v>
      </c>
      <c r="AK101" s="6">
        <v>69</v>
      </c>
      <c r="AL101" s="6">
        <v>7</v>
      </c>
      <c r="AM101" s="6">
        <v>54</v>
      </c>
      <c r="AN101" s="7">
        <v>68</v>
      </c>
      <c r="AO101" s="6"/>
      <c r="AQ101" s="5">
        <v>33</v>
      </c>
      <c r="AR101" s="6">
        <v>18</v>
      </c>
      <c r="AS101" s="6">
        <v>31</v>
      </c>
      <c r="AT101" s="6">
        <v>35</v>
      </c>
      <c r="AU101" s="6">
        <v>24</v>
      </c>
      <c r="AV101" s="7">
        <v>25</v>
      </c>
      <c r="AW101" s="6"/>
      <c r="AY101" s="5">
        <v>26</v>
      </c>
      <c r="AZ101" s="6">
        <v>27</v>
      </c>
      <c r="BA101" s="6">
        <v>32</v>
      </c>
      <c r="BB101" s="6">
        <v>37</v>
      </c>
      <c r="BC101" s="6">
        <v>5</v>
      </c>
      <c r="BD101" s="7">
        <v>28</v>
      </c>
      <c r="BE101" s="6"/>
      <c r="BG101" s="5">
        <v>91</v>
      </c>
      <c r="BH101" s="6">
        <v>49</v>
      </c>
      <c r="BI101" s="6">
        <v>47</v>
      </c>
      <c r="BJ101" s="6">
        <v>66</v>
      </c>
      <c r="BK101" s="6">
        <v>33</v>
      </c>
      <c r="BL101" s="7">
        <v>59</v>
      </c>
    </row>
    <row r="102" spans="19:64" x14ac:dyDescent="0.3">
      <c r="S102" s="5">
        <v>28</v>
      </c>
      <c r="T102" s="6">
        <v>16</v>
      </c>
      <c r="U102" s="6">
        <v>37</v>
      </c>
      <c r="V102" s="6">
        <v>17</v>
      </c>
      <c r="W102" s="6">
        <v>72</v>
      </c>
      <c r="X102" s="7">
        <v>110</v>
      </c>
      <c r="Y102" s="6"/>
      <c r="AA102" s="5">
        <v>14</v>
      </c>
      <c r="AB102" s="6">
        <v>9</v>
      </c>
      <c r="AC102" s="6">
        <v>13</v>
      </c>
      <c r="AD102" s="6">
        <v>42</v>
      </c>
      <c r="AE102" s="6">
        <v>20</v>
      </c>
      <c r="AF102" s="7">
        <v>49</v>
      </c>
      <c r="AG102" s="6"/>
      <c r="AI102" s="5">
        <v>50</v>
      </c>
      <c r="AJ102" s="6">
        <v>14</v>
      </c>
      <c r="AK102" s="6">
        <v>44</v>
      </c>
      <c r="AL102" s="6">
        <v>25</v>
      </c>
      <c r="AM102" s="6">
        <v>63</v>
      </c>
      <c r="AN102" s="7">
        <v>77</v>
      </c>
      <c r="AO102" s="6"/>
      <c r="AQ102" s="5">
        <v>15</v>
      </c>
      <c r="AR102" s="6">
        <v>2</v>
      </c>
      <c r="AS102" s="6">
        <v>27</v>
      </c>
      <c r="AT102" s="6">
        <v>22</v>
      </c>
      <c r="AU102" s="6">
        <v>25</v>
      </c>
      <c r="AV102" s="7">
        <v>16</v>
      </c>
      <c r="AW102" s="6"/>
      <c r="AY102" s="5">
        <v>31</v>
      </c>
      <c r="AZ102" s="6">
        <v>43</v>
      </c>
      <c r="BA102" s="6">
        <v>61</v>
      </c>
      <c r="BB102" s="6">
        <v>31</v>
      </c>
      <c r="BC102" s="6">
        <v>20</v>
      </c>
      <c r="BD102" s="7">
        <v>12</v>
      </c>
      <c r="BE102" s="6"/>
      <c r="BG102" s="5">
        <v>50</v>
      </c>
      <c r="BH102" s="6">
        <v>29</v>
      </c>
      <c r="BI102" s="6">
        <v>46</v>
      </c>
      <c r="BJ102" s="6">
        <v>75</v>
      </c>
      <c r="BK102" s="6">
        <v>1</v>
      </c>
      <c r="BL102" s="7">
        <v>13</v>
      </c>
    </row>
    <row r="103" spans="19:64" x14ac:dyDescent="0.3">
      <c r="S103" s="5">
        <v>30</v>
      </c>
      <c r="T103" s="6">
        <v>12</v>
      </c>
      <c r="U103" s="6">
        <v>43</v>
      </c>
      <c r="V103" s="6">
        <v>51</v>
      </c>
      <c r="W103" s="6">
        <v>22</v>
      </c>
      <c r="X103" s="7">
        <v>8</v>
      </c>
      <c r="Y103" s="6"/>
      <c r="AA103" s="5">
        <v>42</v>
      </c>
      <c r="AB103" s="6">
        <v>20</v>
      </c>
      <c r="AC103" s="6">
        <v>21</v>
      </c>
      <c r="AD103" s="6">
        <v>15</v>
      </c>
      <c r="AE103" s="6">
        <v>51</v>
      </c>
      <c r="AF103" s="7">
        <v>57</v>
      </c>
      <c r="AG103" s="6"/>
      <c r="AI103" s="5">
        <v>76</v>
      </c>
      <c r="AJ103" s="6">
        <v>13</v>
      </c>
      <c r="AK103" s="6">
        <v>43</v>
      </c>
      <c r="AL103" s="6">
        <v>10</v>
      </c>
      <c r="AM103" s="6">
        <v>40</v>
      </c>
      <c r="AN103" s="7">
        <v>53</v>
      </c>
      <c r="AO103" s="6"/>
      <c r="AQ103" s="5">
        <v>19</v>
      </c>
      <c r="AR103" s="6">
        <v>14</v>
      </c>
      <c r="AS103" s="6">
        <v>22</v>
      </c>
      <c r="AT103" s="6">
        <v>27</v>
      </c>
      <c r="AU103" s="6">
        <v>21</v>
      </c>
      <c r="AV103" s="7">
        <v>13</v>
      </c>
      <c r="AW103" s="6"/>
      <c r="AY103" s="5">
        <v>34</v>
      </c>
      <c r="AZ103" s="6">
        <v>5</v>
      </c>
      <c r="BA103" s="6">
        <v>25</v>
      </c>
      <c r="BB103" s="6">
        <v>50</v>
      </c>
      <c r="BC103" s="6">
        <v>35</v>
      </c>
      <c r="BD103" s="7">
        <v>50</v>
      </c>
      <c r="BE103" s="6"/>
      <c r="BG103" s="5">
        <v>47</v>
      </c>
      <c r="BH103" s="6">
        <v>49</v>
      </c>
      <c r="BI103" s="6">
        <v>19</v>
      </c>
      <c r="BJ103" s="6">
        <v>42</v>
      </c>
      <c r="BK103" s="6">
        <v>25</v>
      </c>
      <c r="BL103" s="7">
        <v>19</v>
      </c>
    </row>
    <row r="104" spans="19:64" x14ac:dyDescent="0.3">
      <c r="S104" s="5">
        <v>57</v>
      </c>
      <c r="T104" s="6">
        <v>16</v>
      </c>
      <c r="U104" s="6">
        <v>31</v>
      </c>
      <c r="V104" s="6">
        <v>15</v>
      </c>
      <c r="W104" s="6">
        <v>55</v>
      </c>
      <c r="X104" s="7">
        <v>64</v>
      </c>
      <c r="Y104" s="6"/>
      <c r="AA104" s="5">
        <v>13</v>
      </c>
      <c r="AB104" s="6">
        <v>6</v>
      </c>
      <c r="AC104" s="6">
        <v>42</v>
      </c>
      <c r="AD104" s="6">
        <v>12</v>
      </c>
      <c r="AE104" s="6">
        <v>54</v>
      </c>
      <c r="AF104" s="7">
        <v>63</v>
      </c>
      <c r="AG104" s="6"/>
      <c r="AI104" s="5">
        <v>28</v>
      </c>
      <c r="AJ104" s="6">
        <v>10</v>
      </c>
      <c r="AK104" s="6">
        <v>31</v>
      </c>
      <c r="AL104" s="6">
        <v>15</v>
      </c>
      <c r="AM104" s="6">
        <v>60</v>
      </c>
      <c r="AN104" s="7">
        <v>46</v>
      </c>
      <c r="AO104" s="6"/>
      <c r="AQ104" s="5">
        <v>22</v>
      </c>
      <c r="AR104" s="6">
        <v>5</v>
      </c>
      <c r="AS104" s="6">
        <v>15</v>
      </c>
      <c r="AT104" s="6">
        <v>23</v>
      </c>
      <c r="AU104" s="6">
        <v>22</v>
      </c>
      <c r="AV104" s="7">
        <v>37</v>
      </c>
      <c r="AW104" s="6"/>
      <c r="AY104" s="5">
        <v>32</v>
      </c>
      <c r="AZ104" s="6">
        <v>9</v>
      </c>
      <c r="BA104" s="6">
        <v>40</v>
      </c>
      <c r="BB104" s="6">
        <v>19</v>
      </c>
      <c r="BC104" s="6">
        <v>30</v>
      </c>
      <c r="BD104" s="7">
        <v>26</v>
      </c>
      <c r="BE104" s="6"/>
      <c r="BG104" s="5">
        <v>27</v>
      </c>
      <c r="BH104" s="6">
        <v>48</v>
      </c>
      <c r="BI104" s="6">
        <v>29</v>
      </c>
      <c r="BJ104" s="6">
        <v>57</v>
      </c>
      <c r="BK104" s="6">
        <v>3</v>
      </c>
      <c r="BL104" s="7">
        <v>68</v>
      </c>
    </row>
    <row r="105" spans="19:64" x14ac:dyDescent="0.3">
      <c r="S105" s="5">
        <v>39</v>
      </c>
      <c r="T105" s="6">
        <v>3</v>
      </c>
      <c r="U105" s="6">
        <v>40</v>
      </c>
      <c r="V105" s="6">
        <v>26</v>
      </c>
      <c r="W105" s="6">
        <v>92</v>
      </c>
      <c r="X105" s="7">
        <v>12</v>
      </c>
      <c r="Y105" s="6"/>
      <c r="AA105" s="5">
        <v>19</v>
      </c>
      <c r="AB105" s="6">
        <v>22</v>
      </c>
      <c r="AC105" s="6">
        <v>28</v>
      </c>
      <c r="AD105" s="6">
        <v>16</v>
      </c>
      <c r="AE105" s="6">
        <v>89</v>
      </c>
      <c r="AF105" s="7">
        <v>69</v>
      </c>
      <c r="AG105" s="6"/>
      <c r="AI105" s="5">
        <v>47</v>
      </c>
      <c r="AJ105" s="6">
        <v>15</v>
      </c>
      <c r="AK105" s="6">
        <v>40</v>
      </c>
      <c r="AL105" s="6">
        <v>26</v>
      </c>
      <c r="AM105" s="6">
        <v>37</v>
      </c>
      <c r="AN105" s="7">
        <v>57</v>
      </c>
      <c r="AO105" s="6"/>
      <c r="AQ105" s="5">
        <v>24</v>
      </c>
      <c r="AR105" s="6">
        <v>17</v>
      </c>
      <c r="AS105" s="6">
        <v>17</v>
      </c>
      <c r="AT105" s="6">
        <v>12</v>
      </c>
      <c r="AU105" s="6">
        <v>13</v>
      </c>
      <c r="AV105" s="7">
        <v>22</v>
      </c>
      <c r="AW105" s="6"/>
      <c r="AY105" s="5">
        <v>25</v>
      </c>
      <c r="AZ105" s="6">
        <v>58</v>
      </c>
      <c r="BA105" s="6">
        <v>40</v>
      </c>
      <c r="BB105" s="6">
        <v>51</v>
      </c>
      <c r="BC105" s="6">
        <v>47</v>
      </c>
      <c r="BD105" s="7">
        <v>50</v>
      </c>
      <c r="BE105" s="6"/>
      <c r="BG105" s="5">
        <v>38</v>
      </c>
      <c r="BH105" s="6">
        <v>47</v>
      </c>
      <c r="BI105" s="6">
        <v>27</v>
      </c>
      <c r="BJ105" s="6">
        <v>27</v>
      </c>
      <c r="BK105" s="6">
        <v>40</v>
      </c>
      <c r="BL105" s="7">
        <v>14</v>
      </c>
    </row>
    <row r="106" spans="19:64" x14ac:dyDescent="0.3">
      <c r="S106" s="5">
        <v>47</v>
      </c>
      <c r="T106" s="6">
        <v>17</v>
      </c>
      <c r="U106" s="6">
        <v>32</v>
      </c>
      <c r="V106" s="6">
        <v>18</v>
      </c>
      <c r="W106" s="6">
        <v>40</v>
      </c>
      <c r="X106" s="7">
        <v>76</v>
      </c>
      <c r="Y106" s="6"/>
      <c r="AA106" s="5">
        <v>38</v>
      </c>
      <c r="AB106" s="6">
        <v>59</v>
      </c>
      <c r="AC106" s="6">
        <v>43</v>
      </c>
      <c r="AD106" s="6">
        <v>29</v>
      </c>
      <c r="AE106" s="6">
        <v>54</v>
      </c>
      <c r="AF106" s="7">
        <v>27</v>
      </c>
      <c r="AG106" s="6"/>
      <c r="AI106" s="5">
        <v>49</v>
      </c>
      <c r="AJ106" s="6">
        <v>15</v>
      </c>
      <c r="AK106" s="6">
        <v>32</v>
      </c>
      <c r="AL106" s="6">
        <v>18</v>
      </c>
      <c r="AM106" s="6">
        <v>62</v>
      </c>
      <c r="AN106" s="7">
        <v>48</v>
      </c>
      <c r="AO106" s="6"/>
      <c r="AQ106" s="5">
        <v>19</v>
      </c>
      <c r="AR106" s="6">
        <v>12</v>
      </c>
      <c r="AS106" s="6">
        <v>34</v>
      </c>
      <c r="AT106" s="6">
        <v>19</v>
      </c>
      <c r="AU106" s="6">
        <v>19</v>
      </c>
      <c r="AV106" s="7">
        <v>19</v>
      </c>
      <c r="AW106" s="6"/>
      <c r="AY106" s="5">
        <v>34</v>
      </c>
      <c r="AZ106" s="6">
        <v>15</v>
      </c>
      <c r="BA106" s="6">
        <v>30</v>
      </c>
      <c r="BB106" s="6">
        <v>38</v>
      </c>
      <c r="BC106" s="6">
        <v>15</v>
      </c>
      <c r="BD106" s="7">
        <v>68</v>
      </c>
      <c r="BE106" s="6"/>
      <c r="BG106" s="5">
        <v>38</v>
      </c>
      <c r="BH106" s="6">
        <v>42</v>
      </c>
      <c r="BI106" s="6">
        <v>36</v>
      </c>
      <c r="BJ106" s="6">
        <v>70</v>
      </c>
      <c r="BK106" s="6">
        <v>91</v>
      </c>
      <c r="BL106" s="7">
        <v>22</v>
      </c>
    </row>
    <row r="107" spans="19:64" x14ac:dyDescent="0.3">
      <c r="S107" s="5">
        <v>24</v>
      </c>
      <c r="T107" s="6">
        <v>47</v>
      </c>
      <c r="U107" s="6">
        <v>23</v>
      </c>
      <c r="V107" s="6">
        <v>36</v>
      </c>
      <c r="W107" s="6">
        <v>34</v>
      </c>
      <c r="X107" s="7">
        <v>73</v>
      </c>
      <c r="Y107" s="6"/>
      <c r="AA107" s="5">
        <v>28</v>
      </c>
      <c r="AB107" s="6">
        <v>12</v>
      </c>
      <c r="AC107" s="6">
        <v>23</v>
      </c>
      <c r="AD107" s="6">
        <v>0</v>
      </c>
      <c r="AE107" s="6">
        <v>104</v>
      </c>
      <c r="AF107" s="7">
        <v>73</v>
      </c>
      <c r="AG107" s="6"/>
      <c r="AI107" s="5">
        <v>50</v>
      </c>
      <c r="AJ107" s="6">
        <v>47</v>
      </c>
      <c r="AK107" s="6">
        <v>23</v>
      </c>
      <c r="AL107" s="6">
        <v>36</v>
      </c>
      <c r="AM107" s="6">
        <v>59</v>
      </c>
      <c r="AN107" s="7">
        <v>162</v>
      </c>
      <c r="AO107" s="6"/>
      <c r="AQ107" s="5">
        <v>32</v>
      </c>
      <c r="AR107" s="6">
        <v>14</v>
      </c>
      <c r="AS107" s="6">
        <v>25</v>
      </c>
      <c r="AT107" s="6">
        <v>21</v>
      </c>
      <c r="AU107" s="6">
        <v>19</v>
      </c>
      <c r="AV107" s="7">
        <v>31</v>
      </c>
      <c r="AW107" s="6"/>
      <c r="AY107" s="5">
        <v>45</v>
      </c>
      <c r="AZ107" s="6">
        <v>82</v>
      </c>
      <c r="BA107" s="6">
        <v>72</v>
      </c>
      <c r="BB107" s="6">
        <v>54</v>
      </c>
      <c r="BC107" s="6">
        <v>73</v>
      </c>
      <c r="BD107" s="7">
        <v>39</v>
      </c>
      <c r="BE107" s="6"/>
      <c r="BG107" s="5">
        <v>54</v>
      </c>
      <c r="BH107" s="6">
        <v>43</v>
      </c>
      <c r="BI107" s="6">
        <v>18</v>
      </c>
      <c r="BJ107" s="6">
        <v>22</v>
      </c>
      <c r="BK107" s="6">
        <v>6</v>
      </c>
      <c r="BL107" s="7">
        <v>35</v>
      </c>
    </row>
    <row r="108" spans="19:64" x14ac:dyDescent="0.3">
      <c r="S108" s="5">
        <v>29</v>
      </c>
      <c r="T108" s="6">
        <v>16</v>
      </c>
      <c r="U108" s="6">
        <v>40</v>
      </c>
      <c r="V108" s="6">
        <v>24</v>
      </c>
      <c r="W108" s="6">
        <v>59</v>
      </c>
      <c r="X108" s="7">
        <v>87</v>
      </c>
      <c r="Y108" s="6"/>
      <c r="AA108" s="5">
        <v>11</v>
      </c>
      <c r="AB108" s="6">
        <v>11</v>
      </c>
      <c r="AC108" s="6">
        <v>18</v>
      </c>
      <c r="AD108" s="6">
        <v>14</v>
      </c>
      <c r="AE108" s="6">
        <v>37</v>
      </c>
      <c r="AF108" s="7">
        <v>120</v>
      </c>
      <c r="AG108" s="6"/>
      <c r="AI108" s="5">
        <v>62</v>
      </c>
      <c r="AJ108" s="6">
        <v>9</v>
      </c>
      <c r="AK108" s="6">
        <v>40</v>
      </c>
      <c r="AL108" s="6">
        <v>24</v>
      </c>
      <c r="AM108" s="6">
        <v>52</v>
      </c>
      <c r="AN108" s="7">
        <v>120</v>
      </c>
      <c r="AO108" s="6"/>
      <c r="AQ108" s="5">
        <v>25</v>
      </c>
      <c r="AR108" s="6">
        <v>18</v>
      </c>
      <c r="AS108" s="6">
        <v>30</v>
      </c>
      <c r="AT108" s="6">
        <v>21</v>
      </c>
      <c r="AU108" s="6">
        <v>17</v>
      </c>
      <c r="AV108" s="7">
        <v>33</v>
      </c>
      <c r="AW108" s="6"/>
      <c r="AY108" s="5">
        <v>50</v>
      </c>
      <c r="AZ108" s="6">
        <v>40</v>
      </c>
      <c r="BA108" s="6">
        <v>64</v>
      </c>
      <c r="BB108" s="6">
        <v>21</v>
      </c>
      <c r="BC108" s="6">
        <v>16</v>
      </c>
      <c r="BD108" s="7">
        <v>57</v>
      </c>
      <c r="BE108" s="6"/>
      <c r="BG108" s="5">
        <v>82</v>
      </c>
      <c r="BH108" s="6">
        <v>45</v>
      </c>
      <c r="BI108" s="6">
        <v>23</v>
      </c>
      <c r="BJ108" s="6">
        <v>84</v>
      </c>
      <c r="BK108" s="6">
        <v>32</v>
      </c>
      <c r="BL108" s="7">
        <v>40</v>
      </c>
    </row>
    <row r="109" spans="19:64" x14ac:dyDescent="0.3">
      <c r="S109" s="5">
        <v>25</v>
      </c>
      <c r="T109" s="6">
        <v>1</v>
      </c>
      <c r="U109" s="6">
        <v>30</v>
      </c>
      <c r="V109" s="6">
        <v>40</v>
      </c>
      <c r="W109" s="6">
        <v>69</v>
      </c>
      <c r="X109" s="7">
        <v>13</v>
      </c>
      <c r="Y109" s="6"/>
      <c r="AA109" s="5">
        <v>54</v>
      </c>
      <c r="AB109" s="6">
        <v>8</v>
      </c>
      <c r="AC109" s="6">
        <v>50</v>
      </c>
      <c r="AD109" s="6">
        <v>9</v>
      </c>
      <c r="AE109" s="6">
        <v>123</v>
      </c>
      <c r="AF109" s="7">
        <v>142</v>
      </c>
      <c r="AG109" s="6"/>
      <c r="AI109" s="5">
        <v>23</v>
      </c>
      <c r="AJ109" s="6">
        <v>39</v>
      </c>
      <c r="AK109" s="6">
        <v>30</v>
      </c>
      <c r="AL109" s="6">
        <v>40</v>
      </c>
      <c r="AM109" s="6">
        <v>64</v>
      </c>
      <c r="AN109" s="7">
        <v>93</v>
      </c>
      <c r="AO109" s="6"/>
      <c r="AQ109" s="5">
        <v>29</v>
      </c>
      <c r="AR109" s="6">
        <v>19</v>
      </c>
      <c r="AS109" s="6">
        <v>56</v>
      </c>
      <c r="AT109" s="6">
        <v>20</v>
      </c>
      <c r="AU109" s="6">
        <v>7</v>
      </c>
      <c r="AV109" s="7">
        <v>29</v>
      </c>
      <c r="AW109" s="6"/>
      <c r="AY109" s="5">
        <v>2</v>
      </c>
      <c r="AZ109" s="6">
        <v>21</v>
      </c>
      <c r="BA109" s="6">
        <v>84</v>
      </c>
      <c r="BB109" s="6">
        <v>48</v>
      </c>
      <c r="BC109" s="6">
        <v>47</v>
      </c>
      <c r="BD109" s="7">
        <v>9</v>
      </c>
      <c r="BE109" s="6"/>
      <c r="BG109" s="5">
        <v>33</v>
      </c>
      <c r="BH109" s="6">
        <v>86</v>
      </c>
      <c r="BI109" s="6">
        <v>32</v>
      </c>
      <c r="BJ109" s="6">
        <v>55</v>
      </c>
      <c r="BK109" s="6">
        <v>79</v>
      </c>
      <c r="BL109" s="7">
        <v>37</v>
      </c>
    </row>
    <row r="110" spans="19:64" x14ac:dyDescent="0.3">
      <c r="S110" s="5">
        <v>15</v>
      </c>
      <c r="T110" s="6">
        <v>25</v>
      </c>
      <c r="U110" s="6">
        <v>31</v>
      </c>
      <c r="V110" s="6">
        <v>25</v>
      </c>
      <c r="W110" s="6">
        <v>67</v>
      </c>
      <c r="X110" s="7">
        <v>158</v>
      </c>
      <c r="Y110" s="6"/>
      <c r="AA110" s="5">
        <v>5</v>
      </c>
      <c r="AB110" s="6">
        <v>23</v>
      </c>
      <c r="AC110" s="6">
        <v>26</v>
      </c>
      <c r="AD110" s="6">
        <v>41</v>
      </c>
      <c r="AE110" s="6">
        <v>67</v>
      </c>
      <c r="AF110" s="7">
        <v>75</v>
      </c>
      <c r="AG110" s="6"/>
      <c r="AI110" s="5">
        <v>39</v>
      </c>
      <c r="AJ110" s="6">
        <v>31</v>
      </c>
      <c r="AK110" s="6">
        <v>31</v>
      </c>
      <c r="AL110" s="6">
        <v>25</v>
      </c>
      <c r="AM110" s="6">
        <v>93</v>
      </c>
      <c r="AN110" s="7">
        <v>195</v>
      </c>
      <c r="AO110" s="6"/>
      <c r="AQ110" s="5">
        <v>20</v>
      </c>
      <c r="AR110" s="6">
        <v>30</v>
      </c>
      <c r="AS110" s="6">
        <v>15</v>
      </c>
      <c r="AT110" s="6">
        <v>25</v>
      </c>
      <c r="AU110" s="6">
        <v>28</v>
      </c>
      <c r="AV110" s="7">
        <v>13</v>
      </c>
      <c r="AW110" s="6"/>
      <c r="AY110" s="5">
        <v>25</v>
      </c>
      <c r="AZ110" s="6">
        <v>39</v>
      </c>
      <c r="BA110" s="6">
        <v>118</v>
      </c>
      <c r="BB110" s="6">
        <v>18</v>
      </c>
      <c r="BC110" s="6">
        <v>57</v>
      </c>
      <c r="BD110" s="7">
        <v>35</v>
      </c>
      <c r="BE110" s="6"/>
      <c r="BG110" s="5">
        <v>87</v>
      </c>
      <c r="BH110" s="6">
        <v>73</v>
      </c>
      <c r="BI110" s="6">
        <v>21</v>
      </c>
      <c r="BJ110" s="6">
        <v>66</v>
      </c>
      <c r="BK110" s="6">
        <v>5</v>
      </c>
      <c r="BL110" s="7">
        <v>69</v>
      </c>
    </row>
    <row r="111" spans="19:64" x14ac:dyDescent="0.3">
      <c r="S111" s="5">
        <v>53</v>
      </c>
      <c r="T111" s="6">
        <v>19</v>
      </c>
      <c r="U111" s="6">
        <v>14</v>
      </c>
      <c r="V111" s="6">
        <v>30</v>
      </c>
      <c r="W111" s="6">
        <v>62</v>
      </c>
      <c r="X111" s="7">
        <v>63</v>
      </c>
      <c r="Y111" s="6"/>
      <c r="AA111" s="5">
        <v>25</v>
      </c>
      <c r="AB111" s="6">
        <v>13</v>
      </c>
      <c r="AC111" s="6">
        <v>28</v>
      </c>
      <c r="AD111" s="6">
        <v>10</v>
      </c>
      <c r="AE111" s="6">
        <v>41</v>
      </c>
      <c r="AF111" s="7">
        <v>9</v>
      </c>
      <c r="AG111" s="6"/>
      <c r="AI111" s="5">
        <v>47</v>
      </c>
      <c r="AJ111" s="6">
        <v>15</v>
      </c>
      <c r="AK111" s="6">
        <v>14</v>
      </c>
      <c r="AL111" s="6">
        <v>30</v>
      </c>
      <c r="AM111" s="6">
        <v>49</v>
      </c>
      <c r="AN111" s="7">
        <v>181</v>
      </c>
      <c r="AO111" s="6"/>
      <c r="AQ111" s="5">
        <v>6</v>
      </c>
      <c r="AR111" s="6">
        <v>11</v>
      </c>
      <c r="AS111" s="6">
        <v>25</v>
      </c>
      <c r="AT111" s="6">
        <v>21</v>
      </c>
      <c r="AU111" s="6">
        <v>25</v>
      </c>
      <c r="AV111" s="7">
        <v>38</v>
      </c>
      <c r="AW111" s="6"/>
      <c r="AY111" s="5">
        <v>59</v>
      </c>
      <c r="AZ111" s="6">
        <v>70</v>
      </c>
      <c r="BA111" s="6">
        <v>102</v>
      </c>
      <c r="BB111" s="6">
        <v>13</v>
      </c>
      <c r="BC111" s="6">
        <v>43</v>
      </c>
      <c r="BD111" s="7">
        <v>48</v>
      </c>
      <c r="BE111" s="6"/>
      <c r="BG111" s="5">
        <v>52</v>
      </c>
      <c r="BH111" s="6">
        <v>39</v>
      </c>
      <c r="BI111" s="6">
        <v>43</v>
      </c>
      <c r="BJ111" s="6">
        <v>40</v>
      </c>
      <c r="BK111" s="6">
        <v>40</v>
      </c>
      <c r="BL111" s="7">
        <v>37</v>
      </c>
    </row>
    <row r="112" spans="19:64" x14ac:dyDescent="0.3">
      <c r="S112" s="5">
        <v>32</v>
      </c>
      <c r="T112" s="6">
        <v>19</v>
      </c>
      <c r="U112" s="6">
        <v>41</v>
      </c>
      <c r="V112" s="6">
        <v>49</v>
      </c>
      <c r="W112" s="6">
        <v>58</v>
      </c>
      <c r="X112" s="7">
        <v>45</v>
      </c>
      <c r="Y112" s="6"/>
      <c r="AA112" s="5">
        <v>31</v>
      </c>
      <c r="AB112" s="6">
        <v>19</v>
      </c>
      <c r="AC112" s="6">
        <v>22</v>
      </c>
      <c r="AD112" s="6">
        <v>11</v>
      </c>
      <c r="AE112" s="6">
        <v>77</v>
      </c>
      <c r="AF112" s="7">
        <v>84</v>
      </c>
      <c r="AG112" s="6"/>
      <c r="AI112" s="5">
        <v>43</v>
      </c>
      <c r="AJ112" s="6">
        <v>2</v>
      </c>
      <c r="AK112" s="6">
        <v>41</v>
      </c>
      <c r="AL112" s="6">
        <v>49</v>
      </c>
      <c r="AM112" s="6">
        <v>248</v>
      </c>
      <c r="AN112" s="7">
        <v>17</v>
      </c>
      <c r="AO112" s="6"/>
      <c r="AQ112" s="5">
        <v>25</v>
      </c>
      <c r="AR112" s="6">
        <v>23</v>
      </c>
      <c r="AS112" s="6">
        <v>26</v>
      </c>
      <c r="AT112" s="6">
        <v>6</v>
      </c>
      <c r="AU112" s="6">
        <v>26</v>
      </c>
      <c r="AV112" s="7">
        <v>26</v>
      </c>
      <c r="AW112" s="6"/>
      <c r="AY112" s="5">
        <v>81</v>
      </c>
      <c r="AZ112" s="6">
        <v>18</v>
      </c>
      <c r="BA112" s="6">
        <v>129</v>
      </c>
      <c r="BB112" s="6">
        <v>20</v>
      </c>
      <c r="BC112" s="6">
        <v>22</v>
      </c>
      <c r="BD112" s="7">
        <v>51</v>
      </c>
      <c r="BE112" s="6"/>
      <c r="BG112" s="5">
        <v>31</v>
      </c>
      <c r="BH112" s="6">
        <v>21</v>
      </c>
      <c r="BI112" s="6">
        <v>34</v>
      </c>
      <c r="BJ112" s="6">
        <v>75</v>
      </c>
      <c r="BK112" s="6">
        <v>47</v>
      </c>
      <c r="BL112" s="7">
        <v>33</v>
      </c>
    </row>
    <row r="113" spans="19:64" x14ac:dyDescent="0.3">
      <c r="S113" s="5">
        <v>55</v>
      </c>
      <c r="T113" s="6">
        <v>32</v>
      </c>
      <c r="U113" s="6">
        <v>23</v>
      </c>
      <c r="V113" s="6">
        <v>27</v>
      </c>
      <c r="W113" s="6">
        <v>53</v>
      </c>
      <c r="X113" s="7">
        <v>84</v>
      </c>
      <c r="Y113" s="6"/>
      <c r="AA113" s="5">
        <v>17</v>
      </c>
      <c r="AB113" s="6">
        <v>12</v>
      </c>
      <c r="AC113" s="6">
        <v>13</v>
      </c>
      <c r="AD113" s="6">
        <v>9</v>
      </c>
      <c r="AE113" s="6">
        <v>4</v>
      </c>
      <c r="AF113" s="7">
        <v>70</v>
      </c>
      <c r="AG113" s="6"/>
      <c r="AI113" s="5">
        <v>38</v>
      </c>
      <c r="AJ113" s="6">
        <v>5</v>
      </c>
      <c r="AK113" s="6">
        <v>23</v>
      </c>
      <c r="AL113" s="6">
        <v>27</v>
      </c>
      <c r="AM113" s="6">
        <v>41</v>
      </c>
      <c r="AN113" s="7">
        <v>38</v>
      </c>
      <c r="AO113" s="6"/>
      <c r="AQ113" s="5">
        <v>17</v>
      </c>
      <c r="AR113" s="6">
        <v>20</v>
      </c>
      <c r="AS113" s="6">
        <v>39</v>
      </c>
      <c r="AT113" s="6">
        <v>27</v>
      </c>
      <c r="AU113" s="6">
        <v>20</v>
      </c>
      <c r="AV113" s="7">
        <v>15</v>
      </c>
      <c r="AW113" s="6"/>
      <c r="AY113" s="5">
        <v>75</v>
      </c>
      <c r="AZ113" s="6">
        <v>38</v>
      </c>
      <c r="BA113" s="6">
        <v>82</v>
      </c>
      <c r="BB113" s="6">
        <v>18</v>
      </c>
      <c r="BC113" s="6">
        <v>23</v>
      </c>
      <c r="BD113" s="7">
        <v>32</v>
      </c>
      <c r="BE113" s="6"/>
      <c r="BG113" s="5">
        <v>26</v>
      </c>
      <c r="BH113" s="6">
        <v>1</v>
      </c>
      <c r="BI113" s="6">
        <v>32</v>
      </c>
      <c r="BJ113" s="6">
        <v>79</v>
      </c>
      <c r="BK113" s="6">
        <v>2</v>
      </c>
      <c r="BL113" s="7">
        <v>53</v>
      </c>
    </row>
    <row r="114" spans="19:64" x14ac:dyDescent="0.3">
      <c r="S114" s="5">
        <v>32</v>
      </c>
      <c r="T114" s="6">
        <v>23</v>
      </c>
      <c r="U114" s="6">
        <v>42</v>
      </c>
      <c r="V114" s="6">
        <v>55</v>
      </c>
      <c r="W114" s="6">
        <v>82</v>
      </c>
      <c r="X114" s="7">
        <v>82</v>
      </c>
      <c r="Y114" s="6"/>
      <c r="AA114" s="5">
        <v>5</v>
      </c>
      <c r="AB114" s="6">
        <v>27</v>
      </c>
      <c r="AC114" s="6">
        <v>34</v>
      </c>
      <c r="AD114" s="6">
        <v>33</v>
      </c>
      <c r="AE114" s="6">
        <v>55</v>
      </c>
      <c r="AF114" s="7">
        <v>50</v>
      </c>
      <c r="AG114" s="6"/>
      <c r="AI114" s="5">
        <v>35</v>
      </c>
      <c r="AJ114" s="6">
        <v>11</v>
      </c>
      <c r="AK114" s="6">
        <v>42</v>
      </c>
      <c r="AL114" s="6">
        <v>55</v>
      </c>
      <c r="AM114" s="6">
        <v>45</v>
      </c>
      <c r="AN114" s="7">
        <v>36</v>
      </c>
      <c r="AO114" s="6"/>
      <c r="AQ114" s="5">
        <v>24</v>
      </c>
      <c r="AR114" s="6">
        <v>11</v>
      </c>
      <c r="AS114" s="6">
        <v>14</v>
      </c>
      <c r="AT114" s="6">
        <v>17</v>
      </c>
      <c r="AU114" s="6">
        <v>38</v>
      </c>
      <c r="AV114" s="7">
        <v>23</v>
      </c>
      <c r="AW114" s="6"/>
      <c r="AY114" s="5">
        <v>59</v>
      </c>
      <c r="AZ114" s="6">
        <v>21</v>
      </c>
      <c r="BA114" s="6">
        <v>28</v>
      </c>
      <c r="BB114" s="6">
        <v>38</v>
      </c>
      <c r="BC114" s="6">
        <v>15</v>
      </c>
      <c r="BD114" s="7">
        <v>32</v>
      </c>
      <c r="BE114" s="6"/>
      <c r="BG114" s="5">
        <v>15</v>
      </c>
      <c r="BH114" s="6">
        <v>18</v>
      </c>
      <c r="BI114" s="6">
        <v>31</v>
      </c>
      <c r="BJ114" s="6">
        <v>67</v>
      </c>
      <c r="BK114" s="6">
        <v>58</v>
      </c>
      <c r="BL114" s="7">
        <v>37</v>
      </c>
    </row>
    <row r="115" spans="19:64" x14ac:dyDescent="0.3">
      <c r="S115" s="5">
        <v>1</v>
      </c>
      <c r="T115" s="6">
        <v>21</v>
      </c>
      <c r="U115" s="6">
        <v>32</v>
      </c>
      <c r="V115" s="6">
        <v>31</v>
      </c>
      <c r="W115" s="6">
        <v>62</v>
      </c>
      <c r="X115" s="7">
        <v>49</v>
      </c>
      <c r="Y115" s="6"/>
      <c r="AA115" s="5">
        <v>46</v>
      </c>
      <c r="AB115" s="6">
        <v>6</v>
      </c>
      <c r="AC115" s="6">
        <v>19</v>
      </c>
      <c r="AD115" s="6">
        <v>23</v>
      </c>
      <c r="AE115" s="6">
        <v>81</v>
      </c>
      <c r="AF115" s="7">
        <v>63</v>
      </c>
      <c r="AG115" s="6"/>
      <c r="AI115" s="5">
        <v>5</v>
      </c>
      <c r="AJ115" s="6">
        <v>6</v>
      </c>
      <c r="AK115" s="6">
        <v>32</v>
      </c>
      <c r="AL115" s="6">
        <v>31</v>
      </c>
      <c r="AM115" s="6">
        <v>245</v>
      </c>
      <c r="AN115" s="7">
        <v>65</v>
      </c>
      <c r="AO115" s="6"/>
      <c r="AQ115" s="5">
        <v>7</v>
      </c>
      <c r="AR115" s="6">
        <v>23</v>
      </c>
      <c r="AS115" s="6">
        <v>71</v>
      </c>
      <c r="AT115" s="6">
        <v>14</v>
      </c>
      <c r="AU115" s="6">
        <v>27</v>
      </c>
      <c r="AV115" s="7">
        <v>26</v>
      </c>
      <c r="AW115" s="6"/>
      <c r="AY115" s="5">
        <v>43</v>
      </c>
      <c r="AZ115" s="6">
        <v>20</v>
      </c>
      <c r="BA115" s="6">
        <v>60</v>
      </c>
      <c r="BB115" s="6">
        <v>44</v>
      </c>
      <c r="BC115" s="6">
        <v>21</v>
      </c>
      <c r="BD115" s="7">
        <v>40</v>
      </c>
      <c r="BE115" s="6"/>
      <c r="BG115" s="5">
        <v>77</v>
      </c>
      <c r="BH115" s="6">
        <v>30</v>
      </c>
      <c r="BI115" s="6">
        <v>12</v>
      </c>
      <c r="BJ115" s="6">
        <v>89</v>
      </c>
      <c r="BK115" s="6">
        <v>25</v>
      </c>
      <c r="BL115" s="7">
        <v>31</v>
      </c>
    </row>
    <row r="116" spans="19:64" x14ac:dyDescent="0.3">
      <c r="S116" s="5">
        <v>4</v>
      </c>
      <c r="T116" s="6">
        <v>9</v>
      </c>
      <c r="U116" s="6">
        <v>13</v>
      </c>
      <c r="V116" s="6">
        <v>32</v>
      </c>
      <c r="W116" s="6">
        <v>64</v>
      </c>
      <c r="X116" s="7">
        <v>98</v>
      </c>
      <c r="Y116" s="6"/>
      <c r="AA116" s="5">
        <v>67</v>
      </c>
      <c r="AB116" s="6">
        <v>10</v>
      </c>
      <c r="AC116" s="6">
        <v>22</v>
      </c>
      <c r="AD116" s="6">
        <v>17</v>
      </c>
      <c r="AE116" s="6">
        <v>89</v>
      </c>
      <c r="AF116" s="7">
        <v>63</v>
      </c>
      <c r="AG116" s="6"/>
      <c r="AI116" s="5">
        <v>39</v>
      </c>
      <c r="AJ116" s="6">
        <v>9</v>
      </c>
      <c r="AK116" s="6">
        <v>13</v>
      </c>
      <c r="AL116" s="6">
        <v>32</v>
      </c>
      <c r="AM116" s="6">
        <v>136</v>
      </c>
      <c r="AN116" s="7">
        <v>36</v>
      </c>
      <c r="AO116" s="6"/>
      <c r="AQ116" s="5">
        <v>31</v>
      </c>
      <c r="AR116" s="6">
        <v>36</v>
      </c>
      <c r="AS116" s="6">
        <v>20</v>
      </c>
      <c r="AT116" s="6">
        <v>22</v>
      </c>
      <c r="AU116" s="6">
        <v>3</v>
      </c>
      <c r="AV116" s="7">
        <v>18</v>
      </c>
      <c r="AW116" s="6"/>
      <c r="AY116" s="5">
        <v>20</v>
      </c>
      <c r="AZ116" s="6">
        <v>20</v>
      </c>
      <c r="BA116" s="6">
        <v>35</v>
      </c>
      <c r="BB116" s="6">
        <v>64</v>
      </c>
      <c r="BC116" s="6">
        <v>31</v>
      </c>
      <c r="BD116" s="7">
        <v>36</v>
      </c>
      <c r="BE116" s="6"/>
      <c r="BG116" s="5">
        <v>38</v>
      </c>
      <c r="BH116" s="6">
        <v>25</v>
      </c>
      <c r="BI116" s="6">
        <v>32</v>
      </c>
      <c r="BJ116" s="6">
        <v>130</v>
      </c>
      <c r="BK116" s="6">
        <v>52</v>
      </c>
      <c r="BL116" s="7">
        <v>84</v>
      </c>
    </row>
    <row r="117" spans="19:64" x14ac:dyDescent="0.3">
      <c r="S117" s="5">
        <v>57</v>
      </c>
      <c r="T117" s="6">
        <v>11</v>
      </c>
      <c r="U117" s="6">
        <v>45</v>
      </c>
      <c r="V117" s="6">
        <v>47</v>
      </c>
      <c r="W117" s="6">
        <v>40</v>
      </c>
      <c r="X117" s="7">
        <v>54</v>
      </c>
      <c r="Y117" s="6"/>
      <c r="AA117" s="5">
        <v>30</v>
      </c>
      <c r="AB117" s="6">
        <v>14</v>
      </c>
      <c r="AC117" s="6">
        <v>20</v>
      </c>
      <c r="AD117" s="6">
        <v>5</v>
      </c>
      <c r="AE117" s="6">
        <v>89</v>
      </c>
      <c r="AF117" s="7">
        <v>66</v>
      </c>
      <c r="AG117" s="6"/>
      <c r="AI117" s="5">
        <v>18</v>
      </c>
      <c r="AJ117" s="6">
        <v>32</v>
      </c>
      <c r="AK117" s="6">
        <v>45</v>
      </c>
      <c r="AL117" s="6">
        <v>47</v>
      </c>
      <c r="AM117" s="6">
        <v>128</v>
      </c>
      <c r="AN117" s="7">
        <v>52</v>
      </c>
      <c r="AO117" s="6"/>
      <c r="AQ117" s="5">
        <v>31</v>
      </c>
      <c r="AR117" s="6">
        <v>29</v>
      </c>
      <c r="AS117" s="6">
        <v>12</v>
      </c>
      <c r="AT117" s="6">
        <v>21</v>
      </c>
      <c r="AU117" s="6">
        <v>23</v>
      </c>
      <c r="AV117" s="7">
        <v>5</v>
      </c>
      <c r="AW117" s="6"/>
      <c r="AY117" s="5">
        <v>53</v>
      </c>
      <c r="AZ117" s="6">
        <v>23</v>
      </c>
      <c r="BA117" s="6">
        <v>75</v>
      </c>
      <c r="BB117" s="6">
        <v>48</v>
      </c>
      <c r="BC117" s="6">
        <v>28</v>
      </c>
      <c r="BD117" s="7">
        <v>32</v>
      </c>
      <c r="BE117" s="6"/>
      <c r="BG117" s="5">
        <v>68</v>
      </c>
      <c r="BH117" s="6">
        <v>28</v>
      </c>
      <c r="BI117" s="6">
        <v>24</v>
      </c>
      <c r="BJ117" s="6">
        <v>45</v>
      </c>
      <c r="BK117" s="6">
        <v>13</v>
      </c>
      <c r="BL117" s="7">
        <v>74</v>
      </c>
    </row>
    <row r="118" spans="19:64" x14ac:dyDescent="0.3">
      <c r="S118" s="5">
        <v>5</v>
      </c>
      <c r="T118" s="6">
        <v>43</v>
      </c>
      <c r="U118" s="6">
        <v>13</v>
      </c>
      <c r="V118" s="6">
        <v>13</v>
      </c>
      <c r="W118" s="6">
        <v>22</v>
      </c>
      <c r="X118" s="7">
        <v>69</v>
      </c>
      <c r="Y118" s="6"/>
      <c r="AA118" s="5">
        <v>54</v>
      </c>
      <c r="AB118" s="6">
        <v>4</v>
      </c>
      <c r="AC118" s="6">
        <v>27</v>
      </c>
      <c r="AD118" s="6">
        <v>22</v>
      </c>
      <c r="AE118" s="6">
        <v>66</v>
      </c>
      <c r="AF118" s="7">
        <v>77</v>
      </c>
      <c r="AG118" s="6"/>
      <c r="AI118" s="5">
        <v>41</v>
      </c>
      <c r="AJ118" s="6">
        <v>24</v>
      </c>
      <c r="AK118" s="6">
        <v>13</v>
      </c>
      <c r="AL118" s="6">
        <v>13</v>
      </c>
      <c r="AM118" s="6">
        <v>117</v>
      </c>
      <c r="AN118" s="7">
        <v>33</v>
      </c>
      <c r="AO118" s="6"/>
      <c r="AQ118" s="5">
        <v>17</v>
      </c>
      <c r="AR118" s="6">
        <v>21</v>
      </c>
      <c r="AS118" s="6">
        <v>29</v>
      </c>
      <c r="AT118" s="6">
        <v>12</v>
      </c>
      <c r="AU118" s="6">
        <v>21</v>
      </c>
      <c r="AV118" s="7">
        <v>14</v>
      </c>
      <c r="AW118" s="6"/>
      <c r="AY118" s="5">
        <v>45</v>
      </c>
      <c r="AZ118" s="6">
        <v>29</v>
      </c>
      <c r="BA118" s="6">
        <v>89</v>
      </c>
      <c r="BB118" s="6">
        <v>47</v>
      </c>
      <c r="BC118" s="6">
        <v>38</v>
      </c>
      <c r="BD118" s="7">
        <v>25</v>
      </c>
      <c r="BE118" s="6"/>
      <c r="BG118" s="5">
        <v>11</v>
      </c>
      <c r="BH118" s="6">
        <v>15</v>
      </c>
      <c r="BI118" s="6">
        <v>97</v>
      </c>
      <c r="BJ118" s="6">
        <v>80</v>
      </c>
      <c r="BK118" s="6">
        <v>1</v>
      </c>
      <c r="BL118" s="7">
        <v>8</v>
      </c>
    </row>
    <row r="119" spans="19:64" x14ac:dyDescent="0.3">
      <c r="S119" s="5">
        <v>44</v>
      </c>
      <c r="T119" s="6">
        <v>21</v>
      </c>
      <c r="U119" s="6">
        <v>18</v>
      </c>
      <c r="V119" s="6">
        <v>42</v>
      </c>
      <c r="W119" s="6">
        <v>46</v>
      </c>
      <c r="X119" s="7">
        <v>41</v>
      </c>
      <c r="Y119" s="6"/>
      <c r="AA119" s="5">
        <v>42</v>
      </c>
      <c r="AB119" s="6">
        <v>48</v>
      </c>
      <c r="AC119" s="6">
        <v>49</v>
      </c>
      <c r="AD119" s="6">
        <v>6</v>
      </c>
      <c r="AE119" s="6">
        <v>96</v>
      </c>
      <c r="AF119" s="7">
        <v>70</v>
      </c>
      <c r="AG119" s="6"/>
      <c r="AI119" s="5">
        <v>58</v>
      </c>
      <c r="AJ119" s="6">
        <v>4</v>
      </c>
      <c r="AK119" s="6">
        <v>18</v>
      </c>
      <c r="AL119" s="6">
        <v>42</v>
      </c>
      <c r="AM119" s="6">
        <v>130</v>
      </c>
      <c r="AN119" s="7">
        <v>69</v>
      </c>
      <c r="AO119" s="6"/>
      <c r="AQ119" s="5">
        <v>35</v>
      </c>
      <c r="AR119" s="6">
        <v>28</v>
      </c>
      <c r="AS119" s="6">
        <v>42</v>
      </c>
      <c r="AT119" s="6">
        <v>11</v>
      </c>
      <c r="AU119" s="6">
        <v>6</v>
      </c>
      <c r="AV119" s="7">
        <v>30</v>
      </c>
      <c r="AW119" s="6"/>
      <c r="AY119" s="5">
        <v>51</v>
      </c>
      <c r="AZ119" s="6">
        <v>19</v>
      </c>
      <c r="BA119" s="6">
        <v>96</v>
      </c>
      <c r="BB119" s="6">
        <v>40</v>
      </c>
      <c r="BC119" s="6">
        <v>33</v>
      </c>
      <c r="BD119" s="7">
        <v>46</v>
      </c>
      <c r="BE119" s="6"/>
      <c r="BG119" s="5">
        <v>16</v>
      </c>
      <c r="BH119" s="6">
        <v>13</v>
      </c>
      <c r="BI119" s="6">
        <v>10</v>
      </c>
      <c r="BJ119" s="6">
        <v>59</v>
      </c>
      <c r="BK119" s="6">
        <v>139</v>
      </c>
      <c r="BL119" s="7">
        <v>41</v>
      </c>
    </row>
    <row r="120" spans="19:64" x14ac:dyDescent="0.3">
      <c r="S120" s="5">
        <v>36</v>
      </c>
      <c r="T120" s="6">
        <v>51</v>
      </c>
      <c r="U120" s="6">
        <v>32</v>
      </c>
      <c r="V120" s="6">
        <v>10</v>
      </c>
      <c r="W120" s="6">
        <v>32</v>
      </c>
      <c r="X120" s="7">
        <v>11</v>
      </c>
      <c r="Y120" s="6"/>
      <c r="AA120" s="5">
        <v>32</v>
      </c>
      <c r="AB120" s="6">
        <v>7</v>
      </c>
      <c r="AC120" s="6">
        <v>19</v>
      </c>
      <c r="AD120" s="6">
        <v>14</v>
      </c>
      <c r="AE120" s="6">
        <v>38</v>
      </c>
      <c r="AF120" s="7">
        <v>112</v>
      </c>
      <c r="AG120" s="6"/>
      <c r="AI120" s="5">
        <v>16</v>
      </c>
      <c r="AJ120" s="6">
        <v>26</v>
      </c>
      <c r="AK120" s="6">
        <v>32</v>
      </c>
      <c r="AL120" s="6">
        <v>10</v>
      </c>
      <c r="AM120" s="6">
        <v>52</v>
      </c>
      <c r="AN120" s="7">
        <v>71</v>
      </c>
      <c r="AO120" s="6"/>
      <c r="AQ120" s="5">
        <v>6</v>
      </c>
      <c r="AR120" s="6">
        <v>10</v>
      </c>
      <c r="AS120" s="6">
        <v>46</v>
      </c>
      <c r="AT120" s="6">
        <v>22</v>
      </c>
      <c r="AU120" s="6">
        <v>16</v>
      </c>
      <c r="AV120" s="7">
        <v>2</v>
      </c>
      <c r="AW120" s="6"/>
      <c r="AY120" s="5">
        <v>51</v>
      </c>
      <c r="AZ120" s="6">
        <v>20</v>
      </c>
      <c r="BA120" s="6">
        <v>42</v>
      </c>
      <c r="BB120" s="6">
        <v>50</v>
      </c>
      <c r="BC120" s="6">
        <v>42</v>
      </c>
      <c r="BD120" s="7">
        <v>31</v>
      </c>
      <c r="BE120" s="6"/>
      <c r="BG120" s="5">
        <v>28</v>
      </c>
      <c r="BH120" s="6">
        <v>21</v>
      </c>
      <c r="BI120" s="6">
        <v>37</v>
      </c>
      <c r="BJ120" s="6">
        <v>57</v>
      </c>
      <c r="BK120" s="6">
        <v>10</v>
      </c>
      <c r="BL120" s="7">
        <v>27</v>
      </c>
    </row>
    <row r="121" spans="19:64" x14ac:dyDescent="0.3">
      <c r="S121" s="5">
        <v>36</v>
      </c>
      <c r="T121" s="6">
        <v>2</v>
      </c>
      <c r="U121" s="6">
        <v>22</v>
      </c>
      <c r="V121" s="6">
        <v>17</v>
      </c>
      <c r="W121" s="6">
        <v>50</v>
      </c>
      <c r="X121" s="7">
        <v>56</v>
      </c>
      <c r="Y121" s="6"/>
      <c r="AA121" s="5">
        <v>23</v>
      </c>
      <c r="AB121" s="6">
        <v>16</v>
      </c>
      <c r="AC121" s="6">
        <v>46</v>
      </c>
      <c r="AD121" s="6">
        <v>30</v>
      </c>
      <c r="AE121" s="6">
        <v>34</v>
      </c>
      <c r="AF121" s="7">
        <v>84</v>
      </c>
      <c r="AG121" s="6"/>
      <c r="AI121" s="5">
        <v>65</v>
      </c>
      <c r="AJ121" s="6">
        <v>16</v>
      </c>
      <c r="AK121" s="6">
        <v>22</v>
      </c>
      <c r="AL121" s="6">
        <v>17</v>
      </c>
      <c r="AM121" s="6">
        <v>1</v>
      </c>
      <c r="AN121" s="7">
        <v>137</v>
      </c>
      <c r="AO121" s="6"/>
      <c r="AQ121" s="5">
        <v>9</v>
      </c>
      <c r="AR121" s="6">
        <v>1</v>
      </c>
      <c r="AS121" s="6">
        <v>22</v>
      </c>
      <c r="AT121" s="6">
        <v>25</v>
      </c>
      <c r="AU121" s="6">
        <v>21</v>
      </c>
      <c r="AV121" s="7">
        <v>26</v>
      </c>
      <c r="AW121" s="6"/>
      <c r="AY121" s="5">
        <v>19</v>
      </c>
      <c r="AZ121" s="6">
        <v>20</v>
      </c>
      <c r="BA121" s="6">
        <v>91</v>
      </c>
      <c r="BB121" s="6">
        <v>72</v>
      </c>
      <c r="BC121" s="6">
        <v>59</v>
      </c>
      <c r="BD121" s="7">
        <v>26</v>
      </c>
      <c r="BE121" s="6"/>
      <c r="BG121" s="5">
        <v>30</v>
      </c>
      <c r="BH121" s="6">
        <v>30</v>
      </c>
      <c r="BI121" s="6">
        <v>71</v>
      </c>
      <c r="BJ121" s="6">
        <v>31</v>
      </c>
      <c r="BK121" s="6">
        <v>64</v>
      </c>
      <c r="BL121" s="7">
        <v>70</v>
      </c>
    </row>
    <row r="122" spans="19:64" x14ac:dyDescent="0.3">
      <c r="S122" s="5">
        <v>9</v>
      </c>
      <c r="T122" s="6">
        <v>8</v>
      </c>
      <c r="U122" s="6">
        <v>20</v>
      </c>
      <c r="V122" s="6">
        <v>39</v>
      </c>
      <c r="W122" s="6">
        <v>68</v>
      </c>
      <c r="X122" s="7">
        <v>31</v>
      </c>
      <c r="Y122" s="6"/>
      <c r="AA122" s="5">
        <v>50</v>
      </c>
      <c r="AB122" s="6">
        <v>12</v>
      </c>
      <c r="AC122" s="6">
        <v>22</v>
      </c>
      <c r="AD122" s="6">
        <v>29</v>
      </c>
      <c r="AE122" s="6">
        <v>71</v>
      </c>
      <c r="AF122" s="7">
        <v>83</v>
      </c>
      <c r="AG122" s="6"/>
      <c r="AI122" s="5">
        <v>13</v>
      </c>
      <c r="AJ122" s="6">
        <v>98</v>
      </c>
      <c r="AK122" s="6">
        <v>20</v>
      </c>
      <c r="AL122" s="6">
        <v>39</v>
      </c>
      <c r="AM122" s="6">
        <v>12</v>
      </c>
      <c r="AN122" s="7">
        <v>45</v>
      </c>
      <c r="AO122" s="6"/>
      <c r="AQ122" s="5">
        <v>16</v>
      </c>
      <c r="AR122" s="6">
        <v>12</v>
      </c>
      <c r="AS122" s="6">
        <v>17</v>
      </c>
      <c r="AT122" s="6">
        <v>23</v>
      </c>
      <c r="AU122" s="6">
        <v>19</v>
      </c>
      <c r="AV122" s="7">
        <v>4</v>
      </c>
      <c r="AW122" s="6"/>
      <c r="AY122" s="5">
        <v>15</v>
      </c>
      <c r="AZ122" s="6">
        <v>12</v>
      </c>
      <c r="BA122" s="6">
        <v>62</v>
      </c>
      <c r="BB122" s="6">
        <v>37</v>
      </c>
      <c r="BC122" s="6">
        <v>62</v>
      </c>
      <c r="BD122" s="7">
        <v>25</v>
      </c>
      <c r="BE122" s="6"/>
      <c r="BG122" s="5">
        <v>21</v>
      </c>
      <c r="BH122" s="6">
        <v>20</v>
      </c>
      <c r="BI122" s="6">
        <v>23</v>
      </c>
      <c r="BJ122" s="6">
        <v>24</v>
      </c>
      <c r="BK122" s="6">
        <v>65</v>
      </c>
      <c r="BL122" s="7">
        <v>31</v>
      </c>
    </row>
    <row r="123" spans="19:64" x14ac:dyDescent="0.3">
      <c r="S123" s="5">
        <v>11</v>
      </c>
      <c r="T123" s="6">
        <v>26</v>
      </c>
      <c r="U123" s="6">
        <v>37</v>
      </c>
      <c r="V123" s="6">
        <v>15</v>
      </c>
      <c r="W123" s="6">
        <v>25</v>
      </c>
      <c r="X123" s="7">
        <v>64</v>
      </c>
      <c r="Y123" s="6"/>
      <c r="AA123" s="5">
        <v>44</v>
      </c>
      <c r="AB123" s="6">
        <v>16</v>
      </c>
      <c r="AC123" s="6">
        <v>41</v>
      </c>
      <c r="AD123" s="6">
        <v>19</v>
      </c>
      <c r="AE123" s="6">
        <v>61</v>
      </c>
      <c r="AF123" s="7">
        <v>43</v>
      </c>
      <c r="AG123" s="6"/>
      <c r="AI123" s="5">
        <v>10</v>
      </c>
      <c r="AJ123" s="6">
        <v>19</v>
      </c>
      <c r="AK123" s="6">
        <v>37</v>
      </c>
      <c r="AL123" s="6">
        <v>15</v>
      </c>
      <c r="AM123" s="6">
        <v>103</v>
      </c>
      <c r="AN123" s="7">
        <v>94</v>
      </c>
      <c r="AO123" s="6"/>
      <c r="AQ123" s="5">
        <v>18</v>
      </c>
      <c r="AR123" s="6">
        <v>14</v>
      </c>
      <c r="AS123" s="6">
        <v>14</v>
      </c>
      <c r="AT123" s="6">
        <v>37</v>
      </c>
      <c r="AU123" s="6">
        <v>31</v>
      </c>
      <c r="AV123" s="7">
        <v>7</v>
      </c>
      <c r="AW123" s="6"/>
      <c r="AY123" s="5">
        <v>50</v>
      </c>
      <c r="AZ123" s="6">
        <v>50</v>
      </c>
      <c r="BA123" s="6">
        <v>73</v>
      </c>
      <c r="BB123" s="6">
        <v>88</v>
      </c>
      <c r="BC123" s="6">
        <v>30</v>
      </c>
      <c r="BD123" s="7">
        <v>55</v>
      </c>
      <c r="BE123" s="6"/>
      <c r="BG123" s="5">
        <v>11</v>
      </c>
      <c r="BH123" s="6">
        <v>7</v>
      </c>
      <c r="BI123" s="6">
        <v>13</v>
      </c>
      <c r="BJ123" s="6">
        <v>44</v>
      </c>
      <c r="BK123" s="6">
        <v>43</v>
      </c>
      <c r="BL123" s="7">
        <v>55</v>
      </c>
    </row>
    <row r="124" spans="19:64" x14ac:dyDescent="0.3">
      <c r="S124" s="5">
        <v>8</v>
      </c>
      <c r="T124" s="6">
        <v>13</v>
      </c>
      <c r="U124" s="6">
        <v>7</v>
      </c>
      <c r="V124" s="6">
        <v>14</v>
      </c>
      <c r="W124" s="6">
        <v>70</v>
      </c>
      <c r="X124" s="7">
        <v>28</v>
      </c>
      <c r="Y124" s="6"/>
      <c r="AA124" s="5">
        <v>37</v>
      </c>
      <c r="AB124" s="6">
        <v>3</v>
      </c>
      <c r="AC124" s="6">
        <v>20</v>
      </c>
      <c r="AD124" s="6">
        <v>15</v>
      </c>
      <c r="AE124" s="6">
        <v>20</v>
      </c>
      <c r="AF124" s="7">
        <v>75</v>
      </c>
      <c r="AG124" s="6"/>
      <c r="AI124" s="5">
        <v>43</v>
      </c>
      <c r="AJ124" s="6">
        <v>4</v>
      </c>
      <c r="AK124" s="6">
        <v>7</v>
      </c>
      <c r="AL124" s="6">
        <v>14</v>
      </c>
      <c r="AM124" s="6">
        <v>87</v>
      </c>
      <c r="AN124" s="7">
        <v>45</v>
      </c>
      <c r="AO124" s="6"/>
      <c r="AQ124" s="5">
        <v>14</v>
      </c>
      <c r="AR124" s="6">
        <v>24</v>
      </c>
      <c r="AS124" s="6">
        <v>40</v>
      </c>
      <c r="AT124" s="6">
        <v>37</v>
      </c>
      <c r="AU124" s="6">
        <v>16</v>
      </c>
      <c r="AV124" s="7">
        <v>28</v>
      </c>
      <c r="AW124" s="6"/>
      <c r="AY124" s="5">
        <v>67</v>
      </c>
      <c r="AZ124" s="6">
        <v>31</v>
      </c>
      <c r="BA124" s="6">
        <v>40</v>
      </c>
      <c r="BB124" s="6">
        <v>50</v>
      </c>
      <c r="BC124" s="6">
        <v>13</v>
      </c>
      <c r="BD124" s="7">
        <v>27</v>
      </c>
      <c r="BE124" s="6"/>
      <c r="BG124" s="5">
        <v>49</v>
      </c>
      <c r="BH124" s="6">
        <v>20</v>
      </c>
      <c r="BI124" s="6">
        <v>40</v>
      </c>
      <c r="BJ124" s="6">
        <v>93</v>
      </c>
      <c r="BK124" s="6">
        <v>16</v>
      </c>
      <c r="BL124" s="7">
        <v>17</v>
      </c>
    </row>
    <row r="125" spans="19:64" x14ac:dyDescent="0.3">
      <c r="S125" s="5">
        <v>37</v>
      </c>
      <c r="T125" s="6">
        <v>48</v>
      </c>
      <c r="U125" s="6">
        <v>30</v>
      </c>
      <c r="V125" s="6">
        <v>22</v>
      </c>
      <c r="W125" s="6">
        <v>99</v>
      </c>
      <c r="X125" s="7">
        <v>26</v>
      </c>
      <c r="Y125" s="6"/>
      <c r="AA125" s="5">
        <v>60</v>
      </c>
      <c r="AB125" s="6">
        <v>17</v>
      </c>
      <c r="AC125" s="6">
        <v>22</v>
      </c>
      <c r="AD125" s="6">
        <v>4</v>
      </c>
      <c r="AE125" s="6">
        <v>129</v>
      </c>
      <c r="AF125" s="7">
        <v>76</v>
      </c>
      <c r="AG125" s="6"/>
      <c r="AI125" s="5">
        <v>38</v>
      </c>
      <c r="AJ125" s="6">
        <v>74</v>
      </c>
      <c r="AK125" s="6">
        <v>30</v>
      </c>
      <c r="AL125" s="6">
        <v>22</v>
      </c>
      <c r="AM125" s="6">
        <v>169</v>
      </c>
      <c r="AN125" s="7">
        <v>60</v>
      </c>
      <c r="AO125" s="6"/>
      <c r="AQ125" s="5">
        <v>11</v>
      </c>
      <c r="AR125" s="6">
        <v>29</v>
      </c>
      <c r="AS125" s="6">
        <v>41</v>
      </c>
      <c r="AT125" s="6">
        <v>22</v>
      </c>
      <c r="AU125" s="6">
        <v>18</v>
      </c>
      <c r="AV125" s="7">
        <v>28</v>
      </c>
      <c r="AW125" s="6"/>
      <c r="AY125" s="5">
        <v>21</v>
      </c>
      <c r="AZ125" s="6">
        <v>37</v>
      </c>
      <c r="BA125" s="6">
        <v>58</v>
      </c>
      <c r="BB125" s="6">
        <v>49</v>
      </c>
      <c r="BC125" s="6">
        <v>39</v>
      </c>
      <c r="BD125" s="7">
        <v>51</v>
      </c>
      <c r="BE125" s="6"/>
      <c r="BG125" s="5">
        <v>34</v>
      </c>
      <c r="BH125" s="6">
        <v>19</v>
      </c>
      <c r="BI125" s="6">
        <v>18</v>
      </c>
      <c r="BJ125" s="6">
        <v>89</v>
      </c>
      <c r="BK125" s="6">
        <v>58</v>
      </c>
      <c r="BL125" s="7">
        <v>26</v>
      </c>
    </row>
    <row r="126" spans="19:64" x14ac:dyDescent="0.3">
      <c r="S126" s="5">
        <v>22</v>
      </c>
      <c r="T126" s="6">
        <v>7</v>
      </c>
      <c r="U126" s="6">
        <v>38</v>
      </c>
      <c r="V126" s="6">
        <v>14</v>
      </c>
      <c r="W126" s="6">
        <v>24</v>
      </c>
      <c r="X126" s="7">
        <v>28</v>
      </c>
      <c r="Y126" s="6"/>
      <c r="AA126" s="5">
        <v>15</v>
      </c>
      <c r="AB126" s="6">
        <v>46</v>
      </c>
      <c r="AC126" s="6">
        <v>16</v>
      </c>
      <c r="AD126" s="6">
        <v>11</v>
      </c>
      <c r="AE126" s="6">
        <v>94</v>
      </c>
      <c r="AF126" s="7">
        <v>141</v>
      </c>
      <c r="AG126" s="6"/>
      <c r="AI126" s="5">
        <v>10</v>
      </c>
      <c r="AJ126" s="6">
        <v>21</v>
      </c>
      <c r="AK126" s="6">
        <v>38</v>
      </c>
      <c r="AL126" s="6">
        <v>14</v>
      </c>
      <c r="AM126" s="6">
        <v>136</v>
      </c>
      <c r="AN126" s="7">
        <v>36</v>
      </c>
      <c r="AO126" s="6"/>
      <c r="AQ126" s="5">
        <v>21</v>
      </c>
      <c r="AR126" s="6">
        <v>22</v>
      </c>
      <c r="AS126" s="6">
        <v>48</v>
      </c>
      <c r="AT126" s="6">
        <v>17</v>
      </c>
      <c r="AU126" s="6">
        <v>19</v>
      </c>
      <c r="AV126" s="7">
        <v>43</v>
      </c>
      <c r="AW126" s="6"/>
      <c r="AY126" s="5">
        <v>5</v>
      </c>
      <c r="AZ126" s="6">
        <v>49</v>
      </c>
      <c r="BA126" s="6">
        <v>78</v>
      </c>
      <c r="BB126" s="6">
        <v>19</v>
      </c>
      <c r="BC126" s="6">
        <v>51</v>
      </c>
      <c r="BD126" s="7">
        <v>35</v>
      </c>
      <c r="BE126" s="6"/>
      <c r="BG126" s="5">
        <v>46</v>
      </c>
      <c r="BH126" s="6">
        <v>12</v>
      </c>
      <c r="BI126" s="6">
        <v>57</v>
      </c>
      <c r="BJ126" s="6">
        <v>58</v>
      </c>
      <c r="BK126" s="6">
        <v>11</v>
      </c>
      <c r="BL126" s="7">
        <v>44</v>
      </c>
    </row>
    <row r="127" spans="19:64" x14ac:dyDescent="0.3">
      <c r="S127" s="5">
        <v>49</v>
      </c>
      <c r="T127" s="6">
        <v>5</v>
      </c>
      <c r="U127" s="6">
        <v>16</v>
      </c>
      <c r="V127" s="6">
        <v>27</v>
      </c>
      <c r="W127" s="6">
        <v>61</v>
      </c>
      <c r="X127" s="7">
        <v>14</v>
      </c>
      <c r="Y127" s="6"/>
      <c r="AA127" s="5">
        <v>52</v>
      </c>
      <c r="AB127" s="6">
        <v>16</v>
      </c>
      <c r="AC127" s="6">
        <v>4</v>
      </c>
      <c r="AD127" s="6">
        <v>6</v>
      </c>
      <c r="AE127" s="6">
        <v>94</v>
      </c>
      <c r="AF127" s="7">
        <v>81</v>
      </c>
      <c r="AG127" s="6"/>
      <c r="AI127" s="5">
        <v>30</v>
      </c>
      <c r="AJ127" s="6">
        <v>0</v>
      </c>
      <c r="AK127" s="6">
        <v>16</v>
      </c>
      <c r="AL127" s="6">
        <v>27</v>
      </c>
      <c r="AM127" s="6">
        <v>40</v>
      </c>
      <c r="AN127" s="7">
        <v>68</v>
      </c>
      <c r="AO127" s="6"/>
      <c r="AQ127" s="5">
        <v>25</v>
      </c>
      <c r="AR127" s="6">
        <v>12</v>
      </c>
      <c r="AS127" s="6">
        <v>54</v>
      </c>
      <c r="AT127" s="6">
        <v>20</v>
      </c>
      <c r="AU127" s="6">
        <v>18</v>
      </c>
      <c r="AV127" s="7">
        <v>22</v>
      </c>
      <c r="AW127" s="6"/>
      <c r="AY127" s="5">
        <v>12</v>
      </c>
      <c r="AZ127" s="6">
        <v>32</v>
      </c>
      <c r="BA127" s="6">
        <v>27</v>
      </c>
      <c r="BB127" s="6">
        <v>72</v>
      </c>
      <c r="BC127" s="6">
        <v>9</v>
      </c>
      <c r="BD127" s="7">
        <v>73</v>
      </c>
      <c r="BE127" s="6"/>
      <c r="BG127" s="5">
        <v>83</v>
      </c>
      <c r="BH127" s="6">
        <v>18</v>
      </c>
      <c r="BI127" s="6">
        <v>8</v>
      </c>
      <c r="BJ127" s="6">
        <v>79</v>
      </c>
      <c r="BK127" s="6">
        <v>75</v>
      </c>
      <c r="BL127" s="7">
        <v>93</v>
      </c>
    </row>
    <row r="128" spans="19:64" x14ac:dyDescent="0.3">
      <c r="S128" s="5">
        <v>32</v>
      </c>
      <c r="T128" s="6">
        <v>17</v>
      </c>
      <c r="U128" s="6">
        <v>28</v>
      </c>
      <c r="V128" s="6">
        <v>4</v>
      </c>
      <c r="W128" s="6">
        <v>39</v>
      </c>
      <c r="X128" s="7">
        <v>25</v>
      </c>
      <c r="Y128" s="6"/>
      <c r="AA128" s="5">
        <v>47</v>
      </c>
      <c r="AB128" s="6">
        <v>1</v>
      </c>
      <c r="AC128" s="6">
        <v>56</v>
      </c>
      <c r="AD128" s="6">
        <v>38</v>
      </c>
      <c r="AE128" s="6">
        <v>50</v>
      </c>
      <c r="AF128" s="7">
        <v>65</v>
      </c>
      <c r="AG128" s="6"/>
      <c r="AI128" s="5">
        <v>37</v>
      </c>
      <c r="AJ128" s="6">
        <v>53</v>
      </c>
      <c r="AK128" s="6">
        <v>28</v>
      </c>
      <c r="AL128" s="6">
        <v>4</v>
      </c>
      <c r="AM128" s="6">
        <v>109</v>
      </c>
      <c r="AN128" s="7">
        <v>170</v>
      </c>
      <c r="AO128" s="6"/>
      <c r="AQ128" s="5">
        <v>9</v>
      </c>
      <c r="AR128" s="6">
        <v>20</v>
      </c>
      <c r="AS128" s="6">
        <v>39</v>
      </c>
      <c r="AT128" s="6">
        <v>20</v>
      </c>
      <c r="AU128" s="6">
        <v>24</v>
      </c>
      <c r="AV128" s="7">
        <v>34</v>
      </c>
      <c r="AW128" s="6"/>
      <c r="AY128" s="5">
        <v>24</v>
      </c>
      <c r="AZ128" s="6">
        <v>33</v>
      </c>
      <c r="BA128" s="6">
        <v>75</v>
      </c>
      <c r="BB128" s="6">
        <v>35</v>
      </c>
      <c r="BC128" s="6">
        <v>43</v>
      </c>
      <c r="BD128" s="7">
        <v>31</v>
      </c>
      <c r="BE128" s="6"/>
      <c r="BG128" s="5">
        <v>101</v>
      </c>
      <c r="BH128" s="6">
        <v>37</v>
      </c>
      <c r="BI128" s="6">
        <v>55</v>
      </c>
      <c r="BJ128" s="6">
        <v>23</v>
      </c>
      <c r="BK128" s="6">
        <v>2</v>
      </c>
      <c r="BL128" s="7">
        <v>17</v>
      </c>
    </row>
    <row r="129" spans="19:64" x14ac:dyDescent="0.3">
      <c r="S129" s="5">
        <v>40</v>
      </c>
      <c r="T129" s="6">
        <v>11</v>
      </c>
      <c r="U129" s="6">
        <v>29</v>
      </c>
      <c r="V129" s="6">
        <v>13</v>
      </c>
      <c r="W129" s="6">
        <v>30</v>
      </c>
      <c r="X129" s="7">
        <v>28</v>
      </c>
      <c r="Y129" s="6"/>
      <c r="AA129" s="5">
        <v>39</v>
      </c>
      <c r="AB129" s="6">
        <v>25</v>
      </c>
      <c r="AC129" s="6">
        <v>55</v>
      </c>
      <c r="AD129" s="6">
        <v>26</v>
      </c>
      <c r="AE129" s="6">
        <v>27</v>
      </c>
      <c r="AF129" s="7">
        <v>135</v>
      </c>
      <c r="AG129" s="6"/>
      <c r="AI129" s="5">
        <v>41</v>
      </c>
      <c r="AJ129" s="6">
        <v>12</v>
      </c>
      <c r="AK129" s="6">
        <v>29</v>
      </c>
      <c r="AL129" s="6">
        <v>13</v>
      </c>
      <c r="AM129" s="6">
        <v>210</v>
      </c>
      <c r="AN129" s="7">
        <v>15</v>
      </c>
      <c r="AO129" s="6"/>
      <c r="AQ129" s="5">
        <v>19</v>
      </c>
      <c r="AR129" s="6">
        <v>10</v>
      </c>
      <c r="AS129" s="6">
        <v>28</v>
      </c>
      <c r="AT129" s="6">
        <v>19</v>
      </c>
      <c r="AU129" s="6">
        <v>28</v>
      </c>
      <c r="AV129" s="7">
        <v>25</v>
      </c>
      <c r="AW129" s="6"/>
      <c r="AY129" s="5">
        <v>36</v>
      </c>
      <c r="AZ129" s="6">
        <v>62</v>
      </c>
      <c r="BA129" s="6">
        <v>62</v>
      </c>
      <c r="BB129" s="6">
        <v>27</v>
      </c>
      <c r="BC129" s="6">
        <v>44</v>
      </c>
      <c r="BD129" s="7">
        <v>48</v>
      </c>
      <c r="BE129" s="6"/>
      <c r="BG129" s="5">
        <v>49</v>
      </c>
      <c r="BH129" s="6">
        <v>16</v>
      </c>
      <c r="BI129" s="6">
        <v>16</v>
      </c>
      <c r="BJ129" s="6">
        <v>50</v>
      </c>
      <c r="BK129" s="6">
        <v>54</v>
      </c>
      <c r="BL129" s="7">
        <v>9</v>
      </c>
    </row>
    <row r="130" spans="19:64" x14ac:dyDescent="0.3">
      <c r="S130" s="5">
        <v>52</v>
      </c>
      <c r="T130" s="6">
        <v>9</v>
      </c>
      <c r="U130" s="6">
        <v>30</v>
      </c>
      <c r="V130" s="6">
        <v>13</v>
      </c>
      <c r="W130" s="6">
        <v>36</v>
      </c>
      <c r="X130" s="7">
        <v>30</v>
      </c>
      <c r="Y130" s="6"/>
      <c r="AA130" s="5">
        <v>34</v>
      </c>
      <c r="AB130" s="6">
        <v>19</v>
      </c>
      <c r="AC130" s="6">
        <v>63</v>
      </c>
      <c r="AD130" s="6">
        <v>6</v>
      </c>
      <c r="AE130" s="6">
        <v>104</v>
      </c>
      <c r="AF130" s="7">
        <v>18</v>
      </c>
      <c r="AG130" s="6"/>
      <c r="AI130" s="5">
        <v>31</v>
      </c>
      <c r="AJ130" s="6">
        <v>12</v>
      </c>
      <c r="AK130" s="6">
        <v>30</v>
      </c>
      <c r="AL130" s="6">
        <v>13</v>
      </c>
      <c r="AM130" s="6">
        <v>202</v>
      </c>
      <c r="AN130" s="7">
        <v>5</v>
      </c>
      <c r="AO130" s="6"/>
      <c r="AQ130" s="5">
        <v>25</v>
      </c>
      <c r="AR130" s="6">
        <v>7</v>
      </c>
      <c r="AS130" s="6">
        <v>33</v>
      </c>
      <c r="AT130" s="6">
        <v>49</v>
      </c>
      <c r="AU130" s="6">
        <v>23</v>
      </c>
      <c r="AV130" s="7">
        <v>24</v>
      </c>
      <c r="AW130" s="6"/>
      <c r="AY130" s="5">
        <v>54</v>
      </c>
      <c r="AZ130" s="6">
        <v>42</v>
      </c>
      <c r="BA130" s="6">
        <v>66</v>
      </c>
      <c r="BB130" s="6">
        <v>52</v>
      </c>
      <c r="BC130" s="6">
        <v>31</v>
      </c>
      <c r="BD130" s="7">
        <v>41</v>
      </c>
      <c r="BE130" s="6"/>
      <c r="BG130" s="5">
        <v>51</v>
      </c>
      <c r="BH130" s="6">
        <v>20</v>
      </c>
      <c r="BI130" s="6">
        <v>29</v>
      </c>
      <c r="BJ130" s="6">
        <v>41</v>
      </c>
      <c r="BK130" s="6">
        <v>27</v>
      </c>
      <c r="BL130" s="7">
        <v>10</v>
      </c>
    </row>
    <row r="131" spans="19:64" x14ac:dyDescent="0.3">
      <c r="S131" s="5">
        <v>9</v>
      </c>
      <c r="T131" s="6">
        <v>8</v>
      </c>
      <c r="U131" s="6">
        <v>10</v>
      </c>
      <c r="V131" s="6">
        <v>35</v>
      </c>
      <c r="W131" s="6">
        <v>44</v>
      </c>
      <c r="X131" s="7">
        <v>30</v>
      </c>
      <c r="Y131" s="6"/>
      <c r="AA131" s="5">
        <v>49</v>
      </c>
      <c r="AB131" s="6">
        <v>19</v>
      </c>
      <c r="AC131" s="6">
        <v>21</v>
      </c>
      <c r="AD131" s="6">
        <v>38</v>
      </c>
      <c r="AE131" s="6">
        <v>112</v>
      </c>
      <c r="AF131" s="7">
        <v>49</v>
      </c>
      <c r="AG131" s="6"/>
      <c r="AI131" s="5">
        <v>39</v>
      </c>
      <c r="AJ131" s="6">
        <v>42</v>
      </c>
      <c r="AK131" s="6">
        <v>10</v>
      </c>
      <c r="AL131" s="6">
        <v>35</v>
      </c>
      <c r="AM131" s="6">
        <v>34</v>
      </c>
      <c r="AN131" s="7">
        <v>11</v>
      </c>
      <c r="AO131" s="6"/>
      <c r="AQ131" s="5">
        <v>14</v>
      </c>
      <c r="AR131" s="6">
        <v>24</v>
      </c>
      <c r="AS131" s="6">
        <v>40</v>
      </c>
      <c r="AT131" s="6">
        <v>34</v>
      </c>
      <c r="AU131" s="6">
        <v>24</v>
      </c>
      <c r="AV131" s="7">
        <v>8</v>
      </c>
      <c r="AW131" s="6"/>
      <c r="AY131" s="5">
        <v>32</v>
      </c>
      <c r="AZ131" s="6">
        <v>43</v>
      </c>
      <c r="BA131" s="6">
        <v>62</v>
      </c>
      <c r="BB131" s="6">
        <v>39</v>
      </c>
      <c r="BC131" s="6">
        <v>42</v>
      </c>
      <c r="BD131" s="7">
        <v>7</v>
      </c>
      <c r="BE131" s="6"/>
      <c r="BG131" s="5">
        <v>25</v>
      </c>
      <c r="BH131" s="6">
        <v>25</v>
      </c>
      <c r="BI131" s="6">
        <v>37</v>
      </c>
      <c r="BJ131" s="6">
        <v>53</v>
      </c>
      <c r="BK131" s="6">
        <v>54</v>
      </c>
      <c r="BL131" s="7">
        <v>30</v>
      </c>
    </row>
    <row r="132" spans="19:64" x14ac:dyDescent="0.3">
      <c r="S132" s="5">
        <v>1</v>
      </c>
      <c r="T132" s="6">
        <v>14</v>
      </c>
      <c r="U132" s="6">
        <v>14</v>
      </c>
      <c r="V132" s="6">
        <v>16</v>
      </c>
      <c r="W132" s="6">
        <v>30</v>
      </c>
      <c r="X132" s="7">
        <v>29</v>
      </c>
      <c r="Y132" s="6"/>
      <c r="AA132" s="5">
        <v>25</v>
      </c>
      <c r="AB132" s="6">
        <v>36</v>
      </c>
      <c r="AC132" s="6">
        <v>15</v>
      </c>
      <c r="AD132" s="6">
        <v>20</v>
      </c>
      <c r="AE132" s="6">
        <v>121</v>
      </c>
      <c r="AF132" s="7">
        <v>85</v>
      </c>
      <c r="AG132" s="6"/>
      <c r="AI132" s="5">
        <v>14</v>
      </c>
      <c r="AJ132" s="6">
        <v>65</v>
      </c>
      <c r="AK132" s="6">
        <v>14</v>
      </c>
      <c r="AL132" s="6">
        <v>16</v>
      </c>
      <c r="AM132" s="6">
        <v>1</v>
      </c>
      <c r="AN132" s="7">
        <v>7</v>
      </c>
      <c r="AO132" s="6"/>
      <c r="AQ132" s="5">
        <v>17</v>
      </c>
      <c r="AR132" s="6">
        <v>30</v>
      </c>
      <c r="AS132" s="6">
        <v>17</v>
      </c>
      <c r="AT132" s="6">
        <v>23</v>
      </c>
      <c r="AU132" s="6">
        <v>14</v>
      </c>
      <c r="AV132" s="7">
        <v>30</v>
      </c>
      <c r="AW132" s="6"/>
      <c r="AY132" s="5">
        <v>24</v>
      </c>
      <c r="AZ132" s="6">
        <v>53</v>
      </c>
      <c r="BA132" s="6">
        <v>89</v>
      </c>
      <c r="BB132" s="6">
        <v>29</v>
      </c>
      <c r="BC132" s="6">
        <v>26</v>
      </c>
      <c r="BD132" s="7">
        <v>52</v>
      </c>
      <c r="BE132" s="6"/>
      <c r="BG132" s="5">
        <v>39</v>
      </c>
      <c r="BH132" s="6">
        <v>18</v>
      </c>
      <c r="BI132" s="6">
        <v>23</v>
      </c>
      <c r="BJ132" s="6">
        <v>41</v>
      </c>
      <c r="BK132" s="6">
        <v>26</v>
      </c>
      <c r="BL132" s="7">
        <v>32</v>
      </c>
    </row>
    <row r="133" spans="19:64" x14ac:dyDescent="0.3">
      <c r="S133" s="5">
        <v>11</v>
      </c>
      <c r="T133" s="6">
        <v>8</v>
      </c>
      <c r="U133" s="6">
        <v>22</v>
      </c>
      <c r="V133" s="6">
        <v>37</v>
      </c>
      <c r="W133" s="6">
        <v>62</v>
      </c>
      <c r="X133" s="7">
        <v>74</v>
      </c>
      <c r="Y133" s="6"/>
      <c r="AA133" s="5">
        <v>5</v>
      </c>
      <c r="AB133" s="6">
        <v>23</v>
      </c>
      <c r="AC133" s="6">
        <v>66</v>
      </c>
      <c r="AD133" s="6">
        <v>3</v>
      </c>
      <c r="AE133" s="6">
        <v>68</v>
      </c>
      <c r="AF133" s="7">
        <v>80</v>
      </c>
      <c r="AG133" s="6"/>
      <c r="AI133" s="5">
        <v>37</v>
      </c>
      <c r="AJ133" s="6">
        <v>27</v>
      </c>
      <c r="AK133" s="6">
        <v>22</v>
      </c>
      <c r="AL133" s="6">
        <v>37</v>
      </c>
      <c r="AM133" s="6">
        <v>70</v>
      </c>
      <c r="AN133" s="7">
        <v>14</v>
      </c>
      <c r="AO133" s="6"/>
      <c r="AQ133" s="5">
        <v>30</v>
      </c>
      <c r="AR133" s="6">
        <v>19</v>
      </c>
      <c r="AS133" s="6">
        <v>47</v>
      </c>
      <c r="AT133" s="6">
        <v>20</v>
      </c>
      <c r="AU133" s="6">
        <v>21</v>
      </c>
      <c r="AV133" s="7">
        <v>23</v>
      </c>
      <c r="AW133" s="6"/>
      <c r="AY133" s="5">
        <v>26</v>
      </c>
      <c r="AZ133" s="6">
        <v>27</v>
      </c>
      <c r="BA133" s="6">
        <v>72</v>
      </c>
      <c r="BB133" s="6">
        <v>112</v>
      </c>
      <c r="BC133" s="6">
        <v>36</v>
      </c>
      <c r="BD133" s="7">
        <v>35</v>
      </c>
      <c r="BE133" s="6"/>
      <c r="BG133" s="5">
        <v>37</v>
      </c>
      <c r="BH133" s="6">
        <v>38</v>
      </c>
      <c r="BI133" s="6">
        <v>36</v>
      </c>
      <c r="BJ133" s="6">
        <v>37</v>
      </c>
      <c r="BK133" s="6">
        <v>14</v>
      </c>
      <c r="BL133" s="7">
        <v>21</v>
      </c>
    </row>
    <row r="134" spans="19:64" x14ac:dyDescent="0.3">
      <c r="S134" s="5">
        <v>48</v>
      </c>
      <c r="T134" s="6">
        <v>10</v>
      </c>
      <c r="U134" s="6">
        <v>45</v>
      </c>
      <c r="V134" s="6">
        <v>18</v>
      </c>
      <c r="W134" s="6">
        <v>44</v>
      </c>
      <c r="X134" s="7">
        <v>8</v>
      </c>
      <c r="Y134" s="6"/>
      <c r="AA134" s="5">
        <v>65</v>
      </c>
      <c r="AB134" s="6">
        <v>21</v>
      </c>
      <c r="AC134" s="6">
        <v>54</v>
      </c>
      <c r="AD134" s="6">
        <v>7</v>
      </c>
      <c r="AE134" s="6">
        <v>65</v>
      </c>
      <c r="AF134" s="7">
        <v>92</v>
      </c>
      <c r="AG134" s="6"/>
      <c r="AI134" s="5">
        <v>15</v>
      </c>
      <c r="AJ134" s="6">
        <v>22</v>
      </c>
      <c r="AK134" s="6">
        <v>45</v>
      </c>
      <c r="AL134" s="6">
        <v>18</v>
      </c>
      <c r="AM134" s="6">
        <v>48</v>
      </c>
      <c r="AN134" s="7">
        <v>68</v>
      </c>
      <c r="AO134" s="6"/>
      <c r="AQ134" s="5">
        <v>32</v>
      </c>
      <c r="AR134" s="6">
        <v>5</v>
      </c>
      <c r="AS134" s="6">
        <v>46</v>
      </c>
      <c r="AT134" s="6">
        <v>31</v>
      </c>
      <c r="AU134" s="6">
        <v>27</v>
      </c>
      <c r="AV134" s="7">
        <v>25</v>
      </c>
      <c r="AW134" s="6"/>
      <c r="AY134" s="5">
        <v>36</v>
      </c>
      <c r="AZ134" s="6">
        <v>36</v>
      </c>
      <c r="BA134" s="6">
        <v>58</v>
      </c>
      <c r="BB134" s="6">
        <v>41</v>
      </c>
      <c r="BC134" s="6">
        <v>40</v>
      </c>
      <c r="BD134" s="7">
        <v>35</v>
      </c>
      <c r="BE134" s="6"/>
      <c r="BG134" s="5">
        <v>22</v>
      </c>
      <c r="BH134" s="6">
        <v>9</v>
      </c>
      <c r="BI134" s="6">
        <v>23</v>
      </c>
      <c r="BJ134" s="6">
        <v>93</v>
      </c>
      <c r="BK134" s="6">
        <v>13</v>
      </c>
      <c r="BL134" s="7">
        <v>166</v>
      </c>
    </row>
    <row r="135" spans="19:64" x14ac:dyDescent="0.3">
      <c r="S135" s="5">
        <v>4</v>
      </c>
      <c r="T135" s="6">
        <v>37</v>
      </c>
      <c r="U135" s="6">
        <v>10</v>
      </c>
      <c r="V135" s="6">
        <v>14</v>
      </c>
      <c r="W135" s="6">
        <v>48</v>
      </c>
      <c r="X135" s="7">
        <v>12</v>
      </c>
      <c r="Y135" s="6"/>
      <c r="AA135" s="5">
        <v>17</v>
      </c>
      <c r="AB135" s="6">
        <v>9</v>
      </c>
      <c r="AC135" s="6">
        <v>20</v>
      </c>
      <c r="AD135" s="6">
        <v>18</v>
      </c>
      <c r="AE135" s="6">
        <v>73</v>
      </c>
      <c r="AF135" s="7">
        <v>77</v>
      </c>
      <c r="AG135" s="6"/>
      <c r="AI135" s="5">
        <v>20</v>
      </c>
      <c r="AJ135" s="6">
        <v>29</v>
      </c>
      <c r="AK135" s="6">
        <v>10</v>
      </c>
      <c r="AL135" s="6">
        <v>14</v>
      </c>
      <c r="AM135" s="6">
        <v>66</v>
      </c>
      <c r="AN135" s="7">
        <v>170</v>
      </c>
      <c r="AO135" s="6"/>
      <c r="AQ135" s="5">
        <v>9</v>
      </c>
      <c r="AR135" s="6">
        <v>8</v>
      </c>
      <c r="AS135" s="6">
        <v>19</v>
      </c>
      <c r="AT135" s="6">
        <v>15</v>
      </c>
      <c r="AU135" s="6">
        <v>19</v>
      </c>
      <c r="AV135" s="7">
        <v>34</v>
      </c>
      <c r="AW135" s="6"/>
      <c r="AY135" s="5">
        <v>18</v>
      </c>
      <c r="AZ135" s="6">
        <v>26</v>
      </c>
      <c r="BA135" s="6">
        <v>38</v>
      </c>
      <c r="BB135" s="6">
        <v>67</v>
      </c>
      <c r="BC135" s="6">
        <v>31</v>
      </c>
      <c r="BD135" s="7">
        <v>44</v>
      </c>
      <c r="BE135" s="6"/>
      <c r="BG135" s="5">
        <v>68</v>
      </c>
      <c r="BH135" s="6">
        <v>22</v>
      </c>
      <c r="BI135" s="6">
        <v>25</v>
      </c>
      <c r="BJ135" s="6">
        <v>46</v>
      </c>
      <c r="BK135" s="6">
        <v>16</v>
      </c>
      <c r="BL135" s="7">
        <v>4</v>
      </c>
    </row>
    <row r="136" spans="19:64" x14ac:dyDescent="0.3">
      <c r="S136" s="5">
        <v>16</v>
      </c>
      <c r="T136" s="6">
        <v>5</v>
      </c>
      <c r="U136" s="6">
        <v>13</v>
      </c>
      <c r="V136" s="6">
        <v>38</v>
      </c>
      <c r="W136" s="6">
        <v>55</v>
      </c>
      <c r="X136" s="7">
        <v>89</v>
      </c>
      <c r="Y136" s="6"/>
      <c r="AA136" s="5">
        <v>19</v>
      </c>
      <c r="AB136" s="6">
        <v>11</v>
      </c>
      <c r="AC136" s="6">
        <v>56</v>
      </c>
      <c r="AD136" s="6">
        <v>16</v>
      </c>
      <c r="AE136" s="6">
        <v>85</v>
      </c>
      <c r="AF136" s="7">
        <v>66</v>
      </c>
      <c r="AG136" s="6"/>
      <c r="AI136" s="5">
        <v>23</v>
      </c>
      <c r="AJ136" s="6">
        <v>23</v>
      </c>
      <c r="AK136" s="6">
        <v>13</v>
      </c>
      <c r="AL136" s="6">
        <v>38</v>
      </c>
      <c r="AM136" s="6">
        <v>48</v>
      </c>
      <c r="AN136" s="7">
        <v>15</v>
      </c>
      <c r="AO136" s="6"/>
      <c r="AQ136" s="5">
        <v>24</v>
      </c>
      <c r="AR136" s="6">
        <v>12</v>
      </c>
      <c r="AS136" s="6">
        <v>29</v>
      </c>
      <c r="AT136" s="6">
        <v>52</v>
      </c>
      <c r="AU136" s="6">
        <v>58</v>
      </c>
      <c r="AV136" s="7">
        <v>12</v>
      </c>
      <c r="AW136" s="6"/>
      <c r="AY136" s="5">
        <v>31</v>
      </c>
      <c r="AZ136" s="6">
        <v>61</v>
      </c>
      <c r="BA136" s="6">
        <v>67</v>
      </c>
      <c r="BB136" s="6">
        <v>116</v>
      </c>
      <c r="BC136" s="6">
        <v>23</v>
      </c>
      <c r="BD136" s="7">
        <v>27</v>
      </c>
      <c r="BE136" s="6"/>
      <c r="BG136" s="5">
        <v>167</v>
      </c>
      <c r="BH136" s="6">
        <v>29</v>
      </c>
      <c r="BI136" s="6">
        <v>5</v>
      </c>
      <c r="BJ136" s="6">
        <v>33</v>
      </c>
      <c r="BK136" s="6">
        <v>0</v>
      </c>
      <c r="BL136" s="7">
        <v>26</v>
      </c>
    </row>
    <row r="137" spans="19:64" x14ac:dyDescent="0.3">
      <c r="S137" s="5">
        <v>13</v>
      </c>
      <c r="T137" s="6">
        <v>12</v>
      </c>
      <c r="U137" s="6">
        <v>9</v>
      </c>
      <c r="V137" s="6">
        <v>21</v>
      </c>
      <c r="W137" s="6">
        <v>65</v>
      </c>
      <c r="X137" s="7">
        <v>20</v>
      </c>
      <c r="Y137" s="6"/>
      <c r="AA137" s="5">
        <v>52</v>
      </c>
      <c r="AB137" s="6">
        <v>43</v>
      </c>
      <c r="AC137" s="6">
        <v>48</v>
      </c>
      <c r="AD137" s="6">
        <v>12</v>
      </c>
      <c r="AE137" s="6">
        <v>106</v>
      </c>
      <c r="AF137" s="7">
        <v>32</v>
      </c>
      <c r="AG137" s="6"/>
      <c r="AI137" s="5">
        <v>1</v>
      </c>
      <c r="AJ137" s="6">
        <v>43</v>
      </c>
      <c r="AK137" s="6">
        <v>9</v>
      </c>
      <c r="AL137" s="6">
        <v>21</v>
      </c>
      <c r="AM137" s="6">
        <v>63</v>
      </c>
      <c r="AN137" s="7">
        <v>5</v>
      </c>
      <c r="AO137" s="6"/>
      <c r="AQ137" s="5">
        <v>32</v>
      </c>
      <c r="AR137" s="6">
        <v>23</v>
      </c>
      <c r="AS137" s="6">
        <v>27</v>
      </c>
      <c r="AT137" s="6">
        <v>30</v>
      </c>
      <c r="AU137" s="6">
        <v>42</v>
      </c>
      <c r="AV137" s="7">
        <v>35</v>
      </c>
      <c r="AW137" s="6"/>
      <c r="AY137" s="5">
        <v>14</v>
      </c>
      <c r="AZ137" s="6">
        <v>51</v>
      </c>
      <c r="BA137" s="6">
        <v>71</v>
      </c>
      <c r="BB137" s="6">
        <v>70</v>
      </c>
      <c r="BC137" s="6">
        <v>44</v>
      </c>
      <c r="BD137" s="7">
        <v>12</v>
      </c>
      <c r="BE137" s="6"/>
      <c r="BG137" s="5">
        <v>2</v>
      </c>
      <c r="BH137" s="6">
        <v>10</v>
      </c>
      <c r="BI137" s="6">
        <v>20</v>
      </c>
      <c r="BJ137" s="6">
        <v>30</v>
      </c>
      <c r="BK137" s="6">
        <v>145</v>
      </c>
      <c r="BL137" s="7">
        <v>39</v>
      </c>
    </row>
    <row r="138" spans="19:64" x14ac:dyDescent="0.3">
      <c r="S138" s="5">
        <v>31</v>
      </c>
      <c r="T138" s="6">
        <v>7</v>
      </c>
      <c r="U138" s="6">
        <v>39</v>
      </c>
      <c r="V138" s="6">
        <v>9</v>
      </c>
      <c r="W138" s="6">
        <v>46</v>
      </c>
      <c r="X138" s="7">
        <v>38</v>
      </c>
      <c r="Y138" s="6"/>
      <c r="AA138" s="5">
        <v>28</v>
      </c>
      <c r="AB138" s="6">
        <v>21</v>
      </c>
      <c r="AC138" s="6">
        <v>28</v>
      </c>
      <c r="AD138" s="6">
        <v>19</v>
      </c>
      <c r="AE138" s="6">
        <v>59</v>
      </c>
      <c r="AF138" s="7">
        <v>21</v>
      </c>
      <c r="AG138" s="6"/>
      <c r="AI138" s="5">
        <v>50</v>
      </c>
      <c r="AJ138" s="6">
        <v>40</v>
      </c>
      <c r="AK138" s="6">
        <v>39</v>
      </c>
      <c r="AL138" s="6">
        <v>9</v>
      </c>
      <c r="AM138" s="6">
        <v>55</v>
      </c>
      <c r="AN138" s="7">
        <v>11</v>
      </c>
      <c r="AO138" s="6"/>
      <c r="AQ138" s="5">
        <v>32</v>
      </c>
      <c r="AR138" s="6">
        <v>18</v>
      </c>
      <c r="AS138" s="6">
        <v>36</v>
      </c>
      <c r="AT138" s="6">
        <v>31</v>
      </c>
      <c r="AU138" s="6">
        <v>26</v>
      </c>
      <c r="AV138" s="7">
        <v>51</v>
      </c>
      <c r="AW138" s="6"/>
      <c r="AY138" s="5">
        <v>46</v>
      </c>
      <c r="AZ138" s="6">
        <v>40</v>
      </c>
      <c r="BA138" s="6">
        <v>21</v>
      </c>
      <c r="BB138" s="6">
        <v>19</v>
      </c>
      <c r="BC138" s="6">
        <v>25</v>
      </c>
      <c r="BD138" s="7">
        <v>31</v>
      </c>
      <c r="BE138" s="6"/>
      <c r="BG138" s="5">
        <v>34</v>
      </c>
      <c r="BH138" s="6">
        <v>22</v>
      </c>
      <c r="BI138" s="6">
        <v>101</v>
      </c>
      <c r="BJ138" s="6">
        <v>35</v>
      </c>
      <c r="BK138" s="6">
        <v>94</v>
      </c>
      <c r="BL138" s="7">
        <v>9</v>
      </c>
    </row>
    <row r="139" spans="19:64" x14ac:dyDescent="0.3">
      <c r="S139" s="5">
        <v>7</v>
      </c>
      <c r="T139" s="6">
        <v>10</v>
      </c>
      <c r="U139" s="6">
        <v>13</v>
      </c>
      <c r="V139" s="6">
        <v>13</v>
      </c>
      <c r="W139" s="6">
        <v>83</v>
      </c>
      <c r="X139" s="7">
        <v>14</v>
      </c>
      <c r="Y139" s="6"/>
      <c r="AA139" s="5">
        <v>18</v>
      </c>
      <c r="AB139" s="6">
        <v>51</v>
      </c>
      <c r="AC139" s="6">
        <v>85</v>
      </c>
      <c r="AD139" s="6">
        <v>42</v>
      </c>
      <c r="AE139" s="6">
        <v>118</v>
      </c>
      <c r="AF139" s="7">
        <v>30</v>
      </c>
      <c r="AG139" s="6"/>
      <c r="AI139" s="5">
        <v>21</v>
      </c>
      <c r="AJ139" s="6">
        <v>39</v>
      </c>
      <c r="AK139" s="6">
        <v>13</v>
      </c>
      <c r="AL139" s="6">
        <v>13</v>
      </c>
      <c r="AM139" s="6">
        <v>30</v>
      </c>
      <c r="AN139" s="7">
        <v>7</v>
      </c>
      <c r="AO139" s="6"/>
      <c r="AQ139" s="5">
        <v>23</v>
      </c>
      <c r="AR139" s="6">
        <v>18</v>
      </c>
      <c r="AS139" s="6">
        <v>18</v>
      </c>
      <c r="AT139" s="6">
        <v>14</v>
      </c>
      <c r="AU139" s="6">
        <v>41</v>
      </c>
      <c r="AV139" s="7">
        <v>26</v>
      </c>
      <c r="AW139" s="6"/>
      <c r="AY139" s="5">
        <v>30</v>
      </c>
      <c r="AZ139" s="6">
        <v>32</v>
      </c>
      <c r="BA139" s="6">
        <v>94</v>
      </c>
      <c r="BB139" s="6">
        <v>38</v>
      </c>
      <c r="BC139" s="6">
        <v>37</v>
      </c>
      <c r="BD139" s="7">
        <v>19</v>
      </c>
      <c r="BE139" s="6"/>
      <c r="BG139" s="5">
        <v>23</v>
      </c>
      <c r="BH139" s="6">
        <v>13</v>
      </c>
      <c r="BI139" s="6">
        <v>27</v>
      </c>
      <c r="BJ139" s="6">
        <v>36</v>
      </c>
      <c r="BK139" s="6">
        <v>10</v>
      </c>
      <c r="BL139" s="7">
        <v>21</v>
      </c>
    </row>
    <row r="140" spans="19:64" x14ac:dyDescent="0.3">
      <c r="S140" s="5">
        <v>21</v>
      </c>
      <c r="T140" s="6">
        <v>50</v>
      </c>
      <c r="U140" s="6">
        <v>31</v>
      </c>
      <c r="V140" s="6">
        <v>5</v>
      </c>
      <c r="W140" s="6">
        <v>74</v>
      </c>
      <c r="X140" s="7">
        <v>67</v>
      </c>
      <c r="Y140" s="6"/>
      <c r="AA140" s="5">
        <v>10</v>
      </c>
      <c r="AB140" s="6">
        <v>13</v>
      </c>
      <c r="AC140" s="6">
        <v>63</v>
      </c>
      <c r="AD140" s="6">
        <v>5</v>
      </c>
      <c r="AE140" s="6">
        <v>84</v>
      </c>
      <c r="AF140" s="7">
        <v>112</v>
      </c>
      <c r="AG140" s="6"/>
      <c r="AI140" s="5">
        <v>3</v>
      </c>
      <c r="AJ140" s="6">
        <v>11</v>
      </c>
      <c r="AK140" s="6">
        <v>31</v>
      </c>
      <c r="AL140" s="6">
        <v>5</v>
      </c>
      <c r="AM140" s="6">
        <v>61</v>
      </c>
      <c r="AN140" s="7">
        <v>14</v>
      </c>
      <c r="AO140" s="6"/>
      <c r="AQ140" s="5">
        <v>21</v>
      </c>
      <c r="AR140" s="6">
        <v>30</v>
      </c>
      <c r="AS140" s="6">
        <v>23</v>
      </c>
      <c r="AT140" s="6">
        <v>29</v>
      </c>
      <c r="AU140" s="6">
        <v>26</v>
      </c>
      <c r="AV140" s="7">
        <v>31</v>
      </c>
      <c r="AW140" s="6"/>
      <c r="AY140" s="5">
        <v>22</v>
      </c>
      <c r="AZ140" s="6">
        <v>34</v>
      </c>
      <c r="BA140" s="6">
        <v>34</v>
      </c>
      <c r="BB140" s="6">
        <v>34</v>
      </c>
      <c r="BC140" s="6">
        <v>45</v>
      </c>
      <c r="BD140" s="7">
        <v>40</v>
      </c>
      <c r="BE140" s="6"/>
      <c r="BG140" s="5">
        <v>21</v>
      </c>
      <c r="BH140" s="6">
        <v>23</v>
      </c>
      <c r="BI140" s="6">
        <v>8</v>
      </c>
      <c r="BJ140" s="6">
        <v>73</v>
      </c>
      <c r="BK140" s="6">
        <v>31</v>
      </c>
      <c r="BL140" s="7">
        <v>40</v>
      </c>
    </row>
    <row r="141" spans="19:64" x14ac:dyDescent="0.3">
      <c r="S141" s="5">
        <v>28</v>
      </c>
      <c r="T141" s="6">
        <v>11</v>
      </c>
      <c r="U141" s="6">
        <v>35</v>
      </c>
      <c r="V141" s="6">
        <v>20</v>
      </c>
      <c r="W141" s="6">
        <v>61</v>
      </c>
      <c r="X141" s="7">
        <v>36</v>
      </c>
      <c r="Y141" s="6"/>
      <c r="AA141" s="5">
        <v>16</v>
      </c>
      <c r="AB141" s="6">
        <v>4</v>
      </c>
      <c r="AC141" s="6">
        <v>39</v>
      </c>
      <c r="AD141" s="6">
        <v>41</v>
      </c>
      <c r="AE141" s="6">
        <v>85</v>
      </c>
      <c r="AF141" s="7">
        <v>158</v>
      </c>
      <c r="AG141" s="6"/>
      <c r="AI141" s="5">
        <v>37</v>
      </c>
      <c r="AJ141" s="6">
        <v>6</v>
      </c>
      <c r="AK141" s="6">
        <v>35</v>
      </c>
      <c r="AL141" s="6">
        <v>20</v>
      </c>
      <c r="AM141" s="6">
        <v>53</v>
      </c>
      <c r="AN141" s="7">
        <v>97</v>
      </c>
      <c r="AO141" s="6"/>
      <c r="AQ141" s="5">
        <v>23</v>
      </c>
      <c r="AR141" s="6">
        <v>25</v>
      </c>
      <c r="AS141" s="6">
        <v>32</v>
      </c>
      <c r="AT141" s="6">
        <v>2</v>
      </c>
      <c r="AU141" s="6">
        <v>10</v>
      </c>
      <c r="AV141" s="7">
        <v>23</v>
      </c>
      <c r="AW141" s="6"/>
      <c r="AY141" s="5">
        <v>26</v>
      </c>
      <c r="AZ141" s="6">
        <v>56</v>
      </c>
      <c r="BA141" s="6">
        <v>41</v>
      </c>
      <c r="BB141" s="6">
        <v>39</v>
      </c>
      <c r="BC141" s="6">
        <v>53</v>
      </c>
      <c r="BD141" s="7">
        <v>37</v>
      </c>
      <c r="BE141" s="6"/>
      <c r="BG141" s="5">
        <v>23</v>
      </c>
      <c r="BH141" s="6">
        <v>21</v>
      </c>
      <c r="BI141" s="6">
        <v>68</v>
      </c>
      <c r="BJ141" s="6">
        <v>56</v>
      </c>
      <c r="BK141" s="6">
        <v>45</v>
      </c>
      <c r="BL141" s="7">
        <v>59</v>
      </c>
    </row>
    <row r="142" spans="19:64" x14ac:dyDescent="0.3">
      <c r="S142" s="5">
        <v>55</v>
      </c>
      <c r="T142" s="6">
        <v>18</v>
      </c>
      <c r="U142" s="6">
        <v>44</v>
      </c>
      <c r="V142" s="6">
        <v>15</v>
      </c>
      <c r="W142" s="6">
        <v>41</v>
      </c>
      <c r="X142" s="7">
        <v>15</v>
      </c>
      <c r="Y142" s="6"/>
      <c r="AA142" s="5">
        <v>38</v>
      </c>
      <c r="AB142" s="6">
        <v>3</v>
      </c>
      <c r="AC142" s="6">
        <v>62</v>
      </c>
      <c r="AD142" s="6">
        <v>11</v>
      </c>
      <c r="AE142" s="6">
        <v>30</v>
      </c>
      <c r="AF142" s="7">
        <v>144</v>
      </c>
      <c r="AG142" s="6"/>
      <c r="AI142" s="5">
        <v>33</v>
      </c>
      <c r="AJ142" s="6">
        <v>32</v>
      </c>
      <c r="AK142" s="6">
        <v>44</v>
      </c>
      <c r="AL142" s="6">
        <v>15</v>
      </c>
      <c r="AM142" s="6">
        <v>60</v>
      </c>
      <c r="AN142" s="7">
        <v>58</v>
      </c>
      <c r="AO142" s="6"/>
      <c r="AQ142" s="5">
        <v>22</v>
      </c>
      <c r="AR142" s="6">
        <v>28</v>
      </c>
      <c r="AS142" s="6">
        <v>21</v>
      </c>
      <c r="AT142" s="6">
        <v>32</v>
      </c>
      <c r="AU142" s="6">
        <v>36</v>
      </c>
      <c r="AV142" s="7">
        <v>20</v>
      </c>
      <c r="AW142" s="6"/>
      <c r="AY142" s="5">
        <v>66</v>
      </c>
      <c r="AZ142" s="6">
        <v>28</v>
      </c>
      <c r="BA142" s="6">
        <v>41</v>
      </c>
      <c r="BB142" s="6">
        <v>46</v>
      </c>
      <c r="BC142" s="6">
        <v>31</v>
      </c>
      <c r="BD142" s="7">
        <v>30</v>
      </c>
      <c r="BE142" s="6"/>
      <c r="BG142" s="5">
        <v>22</v>
      </c>
      <c r="BH142" s="6">
        <v>42</v>
      </c>
      <c r="BI142" s="6">
        <v>20</v>
      </c>
      <c r="BJ142" s="6">
        <v>52</v>
      </c>
      <c r="BK142" s="6">
        <v>15</v>
      </c>
      <c r="BL142" s="7">
        <v>58</v>
      </c>
    </row>
    <row r="143" spans="19:64" x14ac:dyDescent="0.3">
      <c r="S143" s="5">
        <v>29</v>
      </c>
      <c r="T143" s="6">
        <v>39</v>
      </c>
      <c r="U143" s="6">
        <v>27</v>
      </c>
      <c r="V143" s="6">
        <v>5</v>
      </c>
      <c r="W143" s="6">
        <v>54</v>
      </c>
      <c r="X143" s="7">
        <v>17</v>
      </c>
      <c r="Y143" s="6"/>
      <c r="AA143" s="5">
        <v>62</v>
      </c>
      <c r="AB143" s="6">
        <v>10</v>
      </c>
      <c r="AC143" s="6">
        <v>53</v>
      </c>
      <c r="AD143" s="6">
        <v>38</v>
      </c>
      <c r="AE143" s="6">
        <v>139</v>
      </c>
      <c r="AF143" s="7">
        <v>138</v>
      </c>
      <c r="AG143" s="6"/>
      <c r="AI143" s="5">
        <v>27</v>
      </c>
      <c r="AJ143" s="6">
        <v>36</v>
      </c>
      <c r="AK143" s="6">
        <v>27</v>
      </c>
      <c r="AL143" s="6">
        <v>5</v>
      </c>
      <c r="AM143" s="6">
        <v>47</v>
      </c>
      <c r="AN143" s="7">
        <v>84</v>
      </c>
      <c r="AO143" s="6"/>
      <c r="AQ143" s="5">
        <v>13</v>
      </c>
      <c r="AR143" s="6">
        <v>15</v>
      </c>
      <c r="AS143" s="6">
        <v>43</v>
      </c>
      <c r="AT143" s="6">
        <v>17</v>
      </c>
      <c r="AU143" s="6">
        <v>17</v>
      </c>
      <c r="AV143" s="7">
        <v>33</v>
      </c>
      <c r="AW143" s="6"/>
      <c r="AY143" s="5">
        <v>32</v>
      </c>
      <c r="AZ143" s="6">
        <v>18</v>
      </c>
      <c r="BA143" s="6">
        <v>22</v>
      </c>
      <c r="BB143" s="6">
        <v>106</v>
      </c>
      <c r="BC143" s="6">
        <v>2</v>
      </c>
      <c r="BD143" s="7">
        <v>69</v>
      </c>
      <c r="BE143" s="6"/>
      <c r="BG143" s="5">
        <v>13</v>
      </c>
      <c r="BH143" s="6">
        <v>43</v>
      </c>
      <c r="BI143" s="6">
        <v>32</v>
      </c>
      <c r="BJ143" s="6">
        <v>25</v>
      </c>
      <c r="BK143" s="6">
        <v>0</v>
      </c>
      <c r="BL143" s="7">
        <v>36</v>
      </c>
    </row>
    <row r="144" spans="19:64" x14ac:dyDescent="0.3">
      <c r="S144" s="5">
        <v>46</v>
      </c>
      <c r="T144" s="6">
        <v>9</v>
      </c>
      <c r="U144" s="6">
        <v>36</v>
      </c>
      <c r="V144" s="6">
        <v>5</v>
      </c>
      <c r="W144" s="6">
        <v>65</v>
      </c>
      <c r="X144" s="7">
        <v>65</v>
      </c>
      <c r="Y144" s="6"/>
      <c r="AA144" s="5">
        <v>28</v>
      </c>
      <c r="AB144" s="6">
        <v>98</v>
      </c>
      <c r="AC144" s="6">
        <v>26</v>
      </c>
      <c r="AD144" s="6">
        <v>21</v>
      </c>
      <c r="AE144" s="6">
        <v>72</v>
      </c>
      <c r="AF144" s="7">
        <v>43</v>
      </c>
      <c r="AG144" s="6"/>
      <c r="AI144" s="5">
        <v>7</v>
      </c>
      <c r="AJ144" s="6">
        <v>9</v>
      </c>
      <c r="AK144" s="6">
        <v>36</v>
      </c>
      <c r="AL144" s="6">
        <v>5</v>
      </c>
      <c r="AM144" s="6">
        <v>66</v>
      </c>
      <c r="AN144" s="7">
        <v>87</v>
      </c>
      <c r="AO144" s="6"/>
      <c r="AQ144" s="5">
        <v>29</v>
      </c>
      <c r="AR144" s="6">
        <v>13</v>
      </c>
      <c r="AS144" s="6">
        <v>34</v>
      </c>
      <c r="AT144" s="6">
        <v>45</v>
      </c>
      <c r="AU144" s="6">
        <v>23</v>
      </c>
      <c r="AV144" s="7">
        <v>47</v>
      </c>
      <c r="AW144" s="6"/>
      <c r="AY144" s="5">
        <v>66</v>
      </c>
      <c r="AZ144" s="6">
        <v>39</v>
      </c>
      <c r="BA144" s="6">
        <v>43</v>
      </c>
      <c r="BB144" s="6">
        <v>37</v>
      </c>
      <c r="BC144" s="6">
        <v>37</v>
      </c>
      <c r="BD144" s="7">
        <v>11</v>
      </c>
      <c r="BE144" s="6"/>
      <c r="BG144" s="5">
        <v>29</v>
      </c>
      <c r="BH144" s="6">
        <v>45</v>
      </c>
      <c r="BI144" s="6">
        <v>31</v>
      </c>
      <c r="BJ144" s="6">
        <v>51</v>
      </c>
      <c r="BK144" s="6">
        <v>7</v>
      </c>
      <c r="BL144" s="7">
        <v>7</v>
      </c>
    </row>
    <row r="145" spans="19:64" x14ac:dyDescent="0.3">
      <c r="S145" s="5">
        <v>28</v>
      </c>
      <c r="T145" s="6">
        <v>42</v>
      </c>
      <c r="U145" s="6">
        <v>52</v>
      </c>
      <c r="V145" s="6">
        <v>38</v>
      </c>
      <c r="W145" s="6">
        <v>43</v>
      </c>
      <c r="X145" s="7">
        <v>11</v>
      </c>
      <c r="Y145" s="6"/>
      <c r="AA145" s="5">
        <v>30</v>
      </c>
      <c r="AB145" s="6">
        <v>5</v>
      </c>
      <c r="AC145" s="6">
        <v>86</v>
      </c>
      <c r="AD145" s="6">
        <v>5</v>
      </c>
      <c r="AE145" s="6">
        <v>75</v>
      </c>
      <c r="AF145" s="7">
        <v>87</v>
      </c>
      <c r="AG145" s="6"/>
      <c r="AI145" s="5">
        <v>61</v>
      </c>
      <c r="AJ145" s="6">
        <v>17</v>
      </c>
      <c r="AK145" s="6">
        <v>52</v>
      </c>
      <c r="AL145" s="6">
        <v>38</v>
      </c>
      <c r="AM145" s="6">
        <v>14</v>
      </c>
      <c r="AN145" s="7">
        <v>105</v>
      </c>
      <c r="AO145" s="6"/>
      <c r="AQ145" s="5">
        <v>26</v>
      </c>
      <c r="AR145" s="6">
        <v>21</v>
      </c>
      <c r="AS145" s="6">
        <v>32</v>
      </c>
      <c r="AT145" s="6">
        <v>18</v>
      </c>
      <c r="AU145" s="6">
        <v>32</v>
      </c>
      <c r="AV145" s="7">
        <v>40</v>
      </c>
      <c r="AW145" s="6"/>
      <c r="AY145" s="5">
        <v>60</v>
      </c>
      <c r="AZ145" s="6">
        <v>30</v>
      </c>
      <c r="BA145" s="6">
        <v>24</v>
      </c>
      <c r="BB145" s="6">
        <v>42</v>
      </c>
      <c r="BC145" s="6">
        <v>39</v>
      </c>
      <c r="BD145" s="7">
        <v>40</v>
      </c>
      <c r="BE145" s="6"/>
      <c r="BG145" s="5">
        <v>26</v>
      </c>
      <c r="BH145" s="6">
        <v>86</v>
      </c>
      <c r="BI145" s="6">
        <v>33</v>
      </c>
      <c r="BJ145" s="6">
        <v>23</v>
      </c>
      <c r="BK145" s="6">
        <v>47</v>
      </c>
      <c r="BL145" s="7">
        <v>71</v>
      </c>
    </row>
    <row r="146" spans="19:64" x14ac:dyDescent="0.3">
      <c r="S146" s="5">
        <v>36</v>
      </c>
      <c r="T146" s="6">
        <v>39</v>
      </c>
      <c r="U146" s="6">
        <v>39</v>
      </c>
      <c r="V146" s="6">
        <v>28</v>
      </c>
      <c r="W146" s="6">
        <v>71</v>
      </c>
      <c r="X146" s="7">
        <v>131</v>
      </c>
      <c r="Y146" s="6"/>
      <c r="AA146" s="5">
        <v>57</v>
      </c>
      <c r="AB146" s="6">
        <v>9</v>
      </c>
      <c r="AC146" s="6">
        <v>50</v>
      </c>
      <c r="AD146" s="6">
        <v>26</v>
      </c>
      <c r="AE146" s="6">
        <v>53</v>
      </c>
      <c r="AF146" s="7">
        <v>82</v>
      </c>
      <c r="AG146" s="6"/>
      <c r="AI146" s="5">
        <v>13</v>
      </c>
      <c r="AJ146" s="6">
        <v>19</v>
      </c>
      <c r="AK146" s="6">
        <v>39</v>
      </c>
      <c r="AL146" s="6">
        <v>28</v>
      </c>
      <c r="AM146" s="6">
        <v>54</v>
      </c>
      <c r="AN146" s="7">
        <v>208</v>
      </c>
      <c r="AO146" s="6"/>
      <c r="AQ146" s="5">
        <v>25</v>
      </c>
      <c r="AR146" s="6">
        <v>30</v>
      </c>
      <c r="AS146" s="6">
        <v>31</v>
      </c>
      <c r="AT146" s="6">
        <v>39</v>
      </c>
      <c r="AU146" s="6">
        <v>18</v>
      </c>
      <c r="AV146" s="7">
        <v>35</v>
      </c>
      <c r="AW146" s="6"/>
      <c r="AY146" s="5">
        <v>26</v>
      </c>
      <c r="AZ146" s="6">
        <v>20</v>
      </c>
      <c r="BA146" s="6">
        <v>29</v>
      </c>
      <c r="BB146" s="6">
        <v>70</v>
      </c>
      <c r="BC146" s="6">
        <v>27</v>
      </c>
      <c r="BD146" s="7">
        <v>31</v>
      </c>
      <c r="BE146" s="6"/>
      <c r="BG146" s="5">
        <v>25</v>
      </c>
      <c r="BH146" s="6">
        <v>73</v>
      </c>
      <c r="BI146" s="6">
        <v>31</v>
      </c>
      <c r="BJ146" s="6">
        <v>46</v>
      </c>
      <c r="BK146" s="6">
        <v>23</v>
      </c>
      <c r="BL146" s="7">
        <v>44</v>
      </c>
    </row>
    <row r="147" spans="19:64" x14ac:dyDescent="0.3">
      <c r="S147" s="5">
        <v>36</v>
      </c>
      <c r="T147" s="6">
        <v>12</v>
      </c>
      <c r="U147" s="6">
        <v>29</v>
      </c>
      <c r="V147" s="6">
        <v>33</v>
      </c>
      <c r="W147" s="6">
        <v>41</v>
      </c>
      <c r="X147" s="7">
        <v>27</v>
      </c>
      <c r="Y147" s="6"/>
      <c r="AA147" s="5">
        <v>39</v>
      </c>
      <c r="AB147" s="6">
        <v>8</v>
      </c>
      <c r="AC147" s="6">
        <v>59</v>
      </c>
      <c r="AD147" s="6">
        <v>12</v>
      </c>
      <c r="AE147" s="6">
        <v>93</v>
      </c>
      <c r="AF147" s="7">
        <v>104</v>
      </c>
      <c r="AG147" s="6"/>
      <c r="AI147" s="5">
        <v>17</v>
      </c>
      <c r="AJ147" s="6">
        <v>15</v>
      </c>
      <c r="AK147" s="6">
        <v>29</v>
      </c>
      <c r="AL147" s="6">
        <v>33</v>
      </c>
      <c r="AM147" s="6">
        <v>45</v>
      </c>
      <c r="AN147" s="7">
        <v>127</v>
      </c>
      <c r="AO147" s="6"/>
      <c r="AQ147" s="5">
        <v>23</v>
      </c>
      <c r="AR147" s="6">
        <v>20</v>
      </c>
      <c r="AS147" s="6">
        <v>12</v>
      </c>
      <c r="AT147" s="6">
        <v>32</v>
      </c>
      <c r="AU147" s="6">
        <v>18</v>
      </c>
      <c r="AV147" s="7">
        <v>24</v>
      </c>
      <c r="AW147" s="6"/>
      <c r="AY147" s="5">
        <v>31</v>
      </c>
      <c r="AZ147" s="6">
        <v>16</v>
      </c>
      <c r="BA147" s="6">
        <v>37</v>
      </c>
      <c r="BB147" s="6">
        <v>5</v>
      </c>
      <c r="BC147" s="6">
        <v>27</v>
      </c>
      <c r="BD147" s="7">
        <v>32</v>
      </c>
      <c r="BE147" s="6"/>
      <c r="BG147" s="5">
        <v>23</v>
      </c>
      <c r="BH147" s="6">
        <v>39</v>
      </c>
      <c r="BI147" s="6">
        <v>27</v>
      </c>
      <c r="BJ147" s="6">
        <v>85</v>
      </c>
      <c r="BK147" s="6">
        <v>5</v>
      </c>
      <c r="BL147" s="7">
        <v>6</v>
      </c>
    </row>
    <row r="148" spans="19:64" x14ac:dyDescent="0.3">
      <c r="S148" s="5">
        <v>43</v>
      </c>
      <c r="T148" s="6">
        <v>10</v>
      </c>
      <c r="U148" s="6">
        <v>66</v>
      </c>
      <c r="V148" s="6">
        <v>8</v>
      </c>
      <c r="W148" s="6">
        <v>51</v>
      </c>
      <c r="X148" s="7">
        <v>50</v>
      </c>
      <c r="Y148" s="6"/>
      <c r="AA148" s="5">
        <v>49</v>
      </c>
      <c r="AB148" s="6">
        <v>11</v>
      </c>
      <c r="AC148" s="6">
        <v>19</v>
      </c>
      <c r="AD148" s="6">
        <v>17</v>
      </c>
      <c r="AE148" s="6">
        <v>59</v>
      </c>
      <c r="AF148" s="7">
        <v>87</v>
      </c>
      <c r="AG148" s="6"/>
      <c r="AI148" s="5">
        <v>7</v>
      </c>
      <c r="AJ148" s="6">
        <v>2</v>
      </c>
      <c r="AK148" s="6">
        <v>66</v>
      </c>
      <c r="AL148" s="6">
        <v>8</v>
      </c>
      <c r="AM148" s="6">
        <v>30</v>
      </c>
      <c r="AN148" s="7">
        <v>213</v>
      </c>
      <c r="AO148" s="6"/>
      <c r="AQ148" s="5">
        <v>18</v>
      </c>
      <c r="AR148" s="6">
        <v>7</v>
      </c>
      <c r="AS148" s="6">
        <v>32</v>
      </c>
      <c r="AT148" s="6">
        <v>21</v>
      </c>
      <c r="AU148" s="6">
        <v>21</v>
      </c>
      <c r="AV148" s="7">
        <v>20</v>
      </c>
      <c r="AW148" s="6"/>
      <c r="AY148" s="5">
        <v>16</v>
      </c>
      <c r="AZ148" s="6">
        <v>28</v>
      </c>
      <c r="BA148" s="6">
        <v>25</v>
      </c>
      <c r="BB148" s="6">
        <v>30</v>
      </c>
      <c r="BC148" s="6">
        <v>35</v>
      </c>
      <c r="BD148" s="7">
        <v>23</v>
      </c>
      <c r="BE148" s="6"/>
      <c r="BG148" s="5">
        <v>18</v>
      </c>
      <c r="BH148" s="6">
        <v>21</v>
      </c>
      <c r="BI148" s="6">
        <v>19</v>
      </c>
      <c r="BJ148" s="6">
        <v>47</v>
      </c>
      <c r="BK148" s="6">
        <v>0</v>
      </c>
      <c r="BL148" s="7">
        <v>62</v>
      </c>
    </row>
    <row r="149" spans="19:64" x14ac:dyDescent="0.3">
      <c r="S149" s="5">
        <v>22</v>
      </c>
      <c r="T149" s="6">
        <v>8</v>
      </c>
      <c r="U149" s="6">
        <v>28</v>
      </c>
      <c r="V149" s="6">
        <v>22</v>
      </c>
      <c r="W149" s="6">
        <v>56</v>
      </c>
      <c r="X149" s="7">
        <v>53</v>
      </c>
      <c r="Y149" s="6"/>
      <c r="AA149" s="5">
        <v>24</v>
      </c>
      <c r="AB149" s="6">
        <v>7</v>
      </c>
      <c r="AC149" s="6">
        <v>65</v>
      </c>
      <c r="AD149" s="6">
        <v>41</v>
      </c>
      <c r="AE149" s="6">
        <v>52</v>
      </c>
      <c r="AF149" s="7">
        <v>160</v>
      </c>
      <c r="AG149" s="6"/>
      <c r="AI149" s="5">
        <v>33</v>
      </c>
      <c r="AJ149" s="6">
        <v>5</v>
      </c>
      <c r="AK149" s="6">
        <v>28</v>
      </c>
      <c r="AL149" s="6">
        <v>22</v>
      </c>
      <c r="AM149" s="6">
        <v>24</v>
      </c>
      <c r="AN149" s="7">
        <v>93</v>
      </c>
      <c r="AO149" s="6"/>
      <c r="AQ149" s="5">
        <v>24</v>
      </c>
      <c r="AR149" s="6">
        <v>20</v>
      </c>
      <c r="AS149" s="6">
        <v>24</v>
      </c>
      <c r="AT149" s="6">
        <v>27</v>
      </c>
      <c r="AU149" s="6">
        <v>15</v>
      </c>
      <c r="AV149" s="7">
        <v>36</v>
      </c>
      <c r="AW149" s="6"/>
      <c r="AY149" s="5">
        <v>21</v>
      </c>
      <c r="AZ149" s="6">
        <v>21</v>
      </c>
      <c r="BA149" s="6">
        <v>85</v>
      </c>
      <c r="BB149" s="6">
        <v>31</v>
      </c>
      <c r="BC149" s="6">
        <v>41</v>
      </c>
      <c r="BD149" s="7">
        <v>44</v>
      </c>
      <c r="BE149" s="6"/>
      <c r="BG149" s="5">
        <v>24</v>
      </c>
      <c r="BH149" s="6">
        <v>1</v>
      </c>
      <c r="BI149" s="6">
        <v>19</v>
      </c>
      <c r="BJ149" s="6">
        <v>19</v>
      </c>
      <c r="BK149" s="6"/>
      <c r="BL149" s="7">
        <v>8</v>
      </c>
    </row>
    <row r="150" spans="19:64" x14ac:dyDescent="0.3">
      <c r="S150" s="5">
        <v>27</v>
      </c>
      <c r="T150" s="6">
        <v>8</v>
      </c>
      <c r="U150" s="6">
        <v>19</v>
      </c>
      <c r="V150" s="6">
        <v>32</v>
      </c>
      <c r="W150" s="6">
        <v>70</v>
      </c>
      <c r="X150" s="7">
        <v>49</v>
      </c>
      <c r="Y150" s="6"/>
      <c r="AA150" s="5">
        <v>29</v>
      </c>
      <c r="AB150" s="6">
        <v>16</v>
      </c>
      <c r="AC150" s="6">
        <v>67</v>
      </c>
      <c r="AD150" s="6">
        <v>18</v>
      </c>
      <c r="AE150" s="6">
        <v>100</v>
      </c>
      <c r="AF150" s="7">
        <v>109</v>
      </c>
      <c r="AG150" s="6"/>
      <c r="AI150" s="5">
        <v>25</v>
      </c>
      <c r="AJ150" s="6">
        <v>11</v>
      </c>
      <c r="AK150" s="6">
        <v>19</v>
      </c>
      <c r="AL150" s="6">
        <v>32</v>
      </c>
      <c r="AM150" s="6">
        <v>54</v>
      </c>
      <c r="AN150" s="7">
        <v>49</v>
      </c>
      <c r="AO150" s="6"/>
      <c r="AQ150" s="5">
        <v>17</v>
      </c>
      <c r="AR150" s="6">
        <v>19</v>
      </c>
      <c r="AS150" s="6">
        <v>27</v>
      </c>
      <c r="AT150" s="6">
        <v>42</v>
      </c>
      <c r="AU150" s="6">
        <v>22</v>
      </c>
      <c r="AV150" s="7">
        <v>41</v>
      </c>
      <c r="AW150" s="6"/>
      <c r="AY150" s="5">
        <v>54</v>
      </c>
      <c r="AZ150" s="6">
        <v>21</v>
      </c>
      <c r="BA150" s="6">
        <v>28</v>
      </c>
      <c r="BB150" s="6">
        <v>26</v>
      </c>
      <c r="BC150" s="6">
        <v>63</v>
      </c>
      <c r="BD150" s="7">
        <v>66</v>
      </c>
      <c r="BE150" s="6"/>
      <c r="BG150" s="5">
        <v>17</v>
      </c>
      <c r="BH150" s="6">
        <v>18</v>
      </c>
      <c r="BI150" s="6">
        <v>28</v>
      </c>
      <c r="BJ150" s="6">
        <v>20</v>
      </c>
      <c r="BK150" s="6"/>
      <c r="BL150" s="7">
        <v>58</v>
      </c>
    </row>
    <row r="151" spans="19:64" x14ac:dyDescent="0.3">
      <c r="S151" s="5">
        <v>42</v>
      </c>
      <c r="T151" s="6">
        <v>34</v>
      </c>
      <c r="U151" s="6">
        <v>26</v>
      </c>
      <c r="V151" s="6">
        <v>10</v>
      </c>
      <c r="W151" s="6">
        <v>48</v>
      </c>
      <c r="X151" s="7">
        <v>47</v>
      </c>
      <c r="Y151" s="6"/>
      <c r="AA151" s="5">
        <v>25</v>
      </c>
      <c r="AB151" s="6">
        <v>5</v>
      </c>
      <c r="AC151" s="6">
        <v>84</v>
      </c>
      <c r="AD151" s="6">
        <v>35</v>
      </c>
      <c r="AE151" s="6">
        <v>104</v>
      </c>
      <c r="AF151" s="7">
        <v>117</v>
      </c>
      <c r="AG151" s="6"/>
      <c r="AI151" s="5">
        <v>12</v>
      </c>
      <c r="AJ151" s="6">
        <v>6</v>
      </c>
      <c r="AK151" s="6">
        <v>26</v>
      </c>
      <c r="AL151" s="6">
        <v>10</v>
      </c>
      <c r="AM151" s="6">
        <v>23</v>
      </c>
      <c r="AN151" s="7">
        <v>47</v>
      </c>
      <c r="AO151" s="6"/>
      <c r="AQ151" s="5">
        <v>19</v>
      </c>
      <c r="AR151" s="6">
        <v>12</v>
      </c>
      <c r="AS151" s="6">
        <v>10</v>
      </c>
      <c r="AT151" s="6">
        <v>23</v>
      </c>
      <c r="AU151" s="6">
        <v>11</v>
      </c>
      <c r="AV151" s="7">
        <v>28</v>
      </c>
      <c r="AW151" s="6"/>
      <c r="AY151" s="5">
        <v>17</v>
      </c>
      <c r="AZ151" s="6">
        <v>39</v>
      </c>
      <c r="BA151" s="6">
        <v>75</v>
      </c>
      <c r="BB151" s="6">
        <v>51</v>
      </c>
      <c r="BC151" s="6">
        <v>25</v>
      </c>
      <c r="BD151" s="7">
        <v>39</v>
      </c>
      <c r="BE151" s="6"/>
      <c r="BG151" s="5">
        <v>19</v>
      </c>
      <c r="BH151" s="6">
        <v>30</v>
      </c>
      <c r="BI151" s="6">
        <v>18</v>
      </c>
      <c r="BJ151" s="6">
        <v>23</v>
      </c>
      <c r="BK151" s="6"/>
      <c r="BL151" s="7">
        <v>38</v>
      </c>
    </row>
    <row r="152" spans="19:64" x14ac:dyDescent="0.3">
      <c r="S152" s="5">
        <v>43</v>
      </c>
      <c r="T152" s="6">
        <v>12</v>
      </c>
      <c r="U152" s="6">
        <v>45</v>
      </c>
      <c r="V152" s="6">
        <v>39</v>
      </c>
      <c r="W152" s="6">
        <v>66</v>
      </c>
      <c r="X152" s="7">
        <v>44</v>
      </c>
      <c r="Y152" s="6"/>
      <c r="AA152" s="5">
        <v>15</v>
      </c>
      <c r="AB152" s="6">
        <v>2</v>
      </c>
      <c r="AC152" s="6">
        <v>68</v>
      </c>
      <c r="AD152" s="6">
        <v>24</v>
      </c>
      <c r="AE152" s="6">
        <v>117</v>
      </c>
      <c r="AF152" s="7">
        <v>108</v>
      </c>
      <c r="AG152" s="6"/>
      <c r="AI152" s="5">
        <v>43</v>
      </c>
      <c r="AJ152" s="6">
        <v>9</v>
      </c>
      <c r="AK152" s="6">
        <v>45</v>
      </c>
      <c r="AL152" s="6">
        <v>39</v>
      </c>
      <c r="AM152" s="6">
        <v>33</v>
      </c>
      <c r="AN152" s="7">
        <v>44</v>
      </c>
      <c r="AO152" s="6"/>
      <c r="AQ152" s="5">
        <v>22</v>
      </c>
      <c r="AR152" s="6">
        <v>18</v>
      </c>
      <c r="AS152" s="6">
        <v>37</v>
      </c>
      <c r="AT152" s="6">
        <v>31</v>
      </c>
      <c r="AU152" s="6">
        <v>5</v>
      </c>
      <c r="AV152" s="7">
        <v>24</v>
      </c>
      <c r="AW152" s="6"/>
      <c r="AY152" s="5">
        <v>41</v>
      </c>
      <c r="AZ152" s="6">
        <v>31</v>
      </c>
      <c r="BA152" s="6">
        <v>11</v>
      </c>
      <c r="BB152" s="6">
        <v>32</v>
      </c>
      <c r="BC152" s="6">
        <v>26</v>
      </c>
      <c r="BD152" s="7">
        <v>65</v>
      </c>
      <c r="BE152" s="6"/>
      <c r="BG152" s="5">
        <v>22</v>
      </c>
      <c r="BH152" s="6">
        <v>25</v>
      </c>
      <c r="BI152" s="6">
        <v>20</v>
      </c>
      <c r="BJ152" s="6">
        <v>31</v>
      </c>
      <c r="BK152" s="6"/>
      <c r="BL152" s="7">
        <v>59</v>
      </c>
    </row>
    <row r="153" spans="19:64" x14ac:dyDescent="0.3">
      <c r="S153" s="5">
        <v>41</v>
      </c>
      <c r="T153" s="6">
        <v>40</v>
      </c>
      <c r="U153" s="6">
        <v>21</v>
      </c>
      <c r="V153" s="6">
        <v>4</v>
      </c>
      <c r="W153" s="6">
        <v>48</v>
      </c>
      <c r="X153" s="7">
        <v>49</v>
      </c>
      <c r="Y153" s="6"/>
      <c r="AA153" s="5">
        <v>53</v>
      </c>
      <c r="AB153" s="6">
        <v>13</v>
      </c>
      <c r="AC153" s="6">
        <v>41</v>
      </c>
      <c r="AD153" s="6">
        <v>17</v>
      </c>
      <c r="AE153" s="6">
        <v>56</v>
      </c>
      <c r="AF153" s="7">
        <v>61</v>
      </c>
      <c r="AG153" s="6"/>
      <c r="AI153" s="5">
        <v>14</v>
      </c>
      <c r="AJ153" s="6">
        <v>3</v>
      </c>
      <c r="AK153" s="6">
        <v>21</v>
      </c>
      <c r="AL153" s="6">
        <v>4</v>
      </c>
      <c r="AM153" s="6">
        <v>46</v>
      </c>
      <c r="AN153" s="7">
        <v>49</v>
      </c>
      <c r="AO153" s="6"/>
      <c r="AQ153" s="5">
        <v>30</v>
      </c>
      <c r="AR153" s="6">
        <v>37</v>
      </c>
      <c r="AS153" s="6">
        <v>71</v>
      </c>
      <c r="AT153" s="6">
        <v>14</v>
      </c>
      <c r="AU153" s="6">
        <v>24</v>
      </c>
      <c r="AV153" s="7">
        <v>4</v>
      </c>
      <c r="AW153" s="6"/>
      <c r="AY153" s="5">
        <v>23</v>
      </c>
      <c r="AZ153" s="6">
        <v>24</v>
      </c>
      <c r="BA153" s="6">
        <v>82</v>
      </c>
      <c r="BB153" s="6">
        <v>38</v>
      </c>
      <c r="BC153" s="6">
        <v>57</v>
      </c>
      <c r="BD153" s="7">
        <v>46</v>
      </c>
      <c r="BE153" s="6"/>
      <c r="BG153" s="5">
        <v>30</v>
      </c>
      <c r="BH153" s="6">
        <v>28</v>
      </c>
      <c r="BI153" s="6">
        <v>10</v>
      </c>
      <c r="BJ153" s="6">
        <v>14</v>
      </c>
      <c r="BK153" s="6"/>
      <c r="BL153" s="7">
        <v>8</v>
      </c>
    </row>
    <row r="154" spans="19:64" x14ac:dyDescent="0.3">
      <c r="S154" s="5">
        <v>54</v>
      </c>
      <c r="T154" s="6">
        <v>7</v>
      </c>
      <c r="U154" s="6">
        <v>39</v>
      </c>
      <c r="V154" s="6">
        <v>12</v>
      </c>
      <c r="W154" s="6">
        <v>63</v>
      </c>
      <c r="X154" s="7">
        <v>2</v>
      </c>
      <c r="Y154" s="6"/>
      <c r="AA154" s="5">
        <v>32</v>
      </c>
      <c r="AB154" s="6">
        <v>9</v>
      </c>
      <c r="AC154" s="6">
        <v>13</v>
      </c>
      <c r="AD154" s="6">
        <v>42</v>
      </c>
      <c r="AE154" s="6">
        <v>91</v>
      </c>
      <c r="AF154" s="7">
        <v>75</v>
      </c>
      <c r="AG154" s="6"/>
      <c r="AI154" s="5">
        <v>38</v>
      </c>
      <c r="AJ154" s="6">
        <v>2</v>
      </c>
      <c r="AK154" s="6">
        <v>39</v>
      </c>
      <c r="AL154" s="6">
        <v>12</v>
      </c>
      <c r="AM154" s="6">
        <v>19</v>
      </c>
      <c r="AN154" s="7">
        <v>2</v>
      </c>
      <c r="AO154" s="6"/>
      <c r="AQ154" s="5">
        <v>21</v>
      </c>
      <c r="AR154" s="6">
        <v>16</v>
      </c>
      <c r="AS154" s="6">
        <v>23</v>
      </c>
      <c r="AT154" s="6">
        <v>28</v>
      </c>
      <c r="AU154" s="6">
        <v>9</v>
      </c>
      <c r="AV154" s="7">
        <v>3</v>
      </c>
      <c r="AW154" s="6"/>
      <c r="AY154" s="5">
        <v>3</v>
      </c>
      <c r="AZ154" s="6">
        <v>20</v>
      </c>
      <c r="BA154" s="6">
        <v>31</v>
      </c>
      <c r="BB154" s="6">
        <v>49</v>
      </c>
      <c r="BC154" s="6">
        <v>54</v>
      </c>
      <c r="BD154" s="7">
        <v>57</v>
      </c>
      <c r="BE154" s="6"/>
      <c r="BG154" s="5">
        <v>21</v>
      </c>
      <c r="BH154" s="6">
        <v>15</v>
      </c>
      <c r="BI154" s="6">
        <v>27</v>
      </c>
      <c r="BJ154" s="6">
        <v>28</v>
      </c>
      <c r="BK154" s="6"/>
      <c r="BL154" s="7">
        <v>18</v>
      </c>
    </row>
    <row r="155" spans="19:64" x14ac:dyDescent="0.3">
      <c r="S155" s="5">
        <v>45</v>
      </c>
      <c r="T155" s="6">
        <v>13</v>
      </c>
      <c r="U155" s="6">
        <v>29</v>
      </c>
      <c r="V155" s="6">
        <v>7</v>
      </c>
      <c r="W155" s="6">
        <v>55</v>
      </c>
      <c r="X155" s="7">
        <v>33</v>
      </c>
      <c r="Y155" s="6"/>
      <c r="AA155" s="5">
        <v>55</v>
      </c>
      <c r="AB155" s="6">
        <v>47</v>
      </c>
      <c r="AC155" s="6">
        <v>57</v>
      </c>
      <c r="AD155" s="6">
        <v>23</v>
      </c>
      <c r="AE155" s="6">
        <v>70</v>
      </c>
      <c r="AF155" s="7">
        <v>32</v>
      </c>
      <c r="AG155" s="6"/>
      <c r="AI155" s="5">
        <v>37</v>
      </c>
      <c r="AJ155" s="6">
        <v>3</v>
      </c>
      <c r="AK155" s="6">
        <v>29</v>
      </c>
      <c r="AL155" s="6">
        <v>7</v>
      </c>
      <c r="AM155" s="6">
        <v>4</v>
      </c>
      <c r="AN155" s="7">
        <v>33</v>
      </c>
      <c r="AO155" s="6"/>
      <c r="AQ155" s="5">
        <v>23</v>
      </c>
      <c r="AR155" s="6">
        <v>20</v>
      </c>
      <c r="AS155" s="6">
        <v>13</v>
      </c>
      <c r="AT155" s="6">
        <v>89</v>
      </c>
      <c r="AU155" s="6">
        <v>11</v>
      </c>
      <c r="AV155" s="7">
        <v>8</v>
      </c>
      <c r="AW155" s="6"/>
      <c r="AY155" s="5">
        <v>19</v>
      </c>
      <c r="AZ155" s="6">
        <v>30</v>
      </c>
      <c r="BA155" s="6">
        <v>25</v>
      </c>
      <c r="BB155" s="6">
        <v>24</v>
      </c>
      <c r="BC155" s="6">
        <v>39</v>
      </c>
      <c r="BD155" s="7">
        <v>115</v>
      </c>
      <c r="BE155" s="6"/>
      <c r="BG155" s="5">
        <v>23</v>
      </c>
      <c r="BH155" s="6">
        <v>13</v>
      </c>
      <c r="BI155" s="6">
        <v>22</v>
      </c>
      <c r="BJ155" s="6">
        <v>89</v>
      </c>
      <c r="BK155" s="6"/>
      <c r="BL155" s="7">
        <v>18</v>
      </c>
    </row>
    <row r="156" spans="19:64" x14ac:dyDescent="0.3">
      <c r="S156" s="5">
        <v>29</v>
      </c>
      <c r="T156" s="6">
        <v>14</v>
      </c>
      <c r="U156" s="6">
        <v>6</v>
      </c>
      <c r="V156" s="6">
        <v>21</v>
      </c>
      <c r="W156" s="6">
        <v>30</v>
      </c>
      <c r="X156" s="7">
        <v>18</v>
      </c>
      <c r="Y156" s="6"/>
      <c r="AA156" s="5">
        <v>32</v>
      </c>
      <c r="AB156" s="6">
        <v>8</v>
      </c>
      <c r="AC156" s="6">
        <v>51</v>
      </c>
      <c r="AD156" s="6">
        <v>30</v>
      </c>
      <c r="AE156" s="6">
        <v>169</v>
      </c>
      <c r="AF156" s="7">
        <v>67</v>
      </c>
      <c r="AG156" s="6"/>
      <c r="AI156" s="5">
        <v>27</v>
      </c>
      <c r="AJ156" s="6">
        <v>22</v>
      </c>
      <c r="AK156" s="6">
        <v>6</v>
      </c>
      <c r="AL156" s="6">
        <v>21</v>
      </c>
      <c r="AM156" s="6">
        <v>63</v>
      </c>
      <c r="AN156" s="7">
        <v>18</v>
      </c>
      <c r="AO156" s="6"/>
      <c r="AQ156" s="5">
        <v>27</v>
      </c>
      <c r="AR156" s="6">
        <v>25</v>
      </c>
      <c r="AS156" s="6">
        <v>40</v>
      </c>
      <c r="AT156" s="6">
        <v>22</v>
      </c>
      <c r="AU156" s="6">
        <v>8</v>
      </c>
      <c r="AV156" s="7">
        <v>22</v>
      </c>
      <c r="AW156" s="6"/>
      <c r="AY156" s="5">
        <v>39</v>
      </c>
      <c r="AZ156" s="6">
        <v>62</v>
      </c>
      <c r="BA156" s="6">
        <v>56</v>
      </c>
      <c r="BB156" s="6">
        <v>55</v>
      </c>
      <c r="BC156" s="6">
        <v>31</v>
      </c>
      <c r="BD156" s="7">
        <v>9</v>
      </c>
      <c r="BE156" s="6"/>
      <c r="BG156" s="5">
        <v>27</v>
      </c>
      <c r="BH156" s="6">
        <v>21</v>
      </c>
      <c r="BI156" s="6">
        <v>26</v>
      </c>
      <c r="BJ156" s="6">
        <v>22</v>
      </c>
      <c r="BK156" s="6"/>
      <c r="BL156" s="7">
        <v>36</v>
      </c>
    </row>
    <row r="157" spans="19:64" x14ac:dyDescent="0.3">
      <c r="S157" s="5">
        <v>29</v>
      </c>
      <c r="T157" s="6">
        <v>14</v>
      </c>
      <c r="U157" s="6">
        <v>47</v>
      </c>
      <c r="V157" s="6">
        <v>27</v>
      </c>
      <c r="W157" s="6">
        <v>61</v>
      </c>
      <c r="X157" s="7">
        <v>45</v>
      </c>
      <c r="Y157" s="6"/>
      <c r="AA157" s="5">
        <v>1</v>
      </c>
      <c r="AB157" s="6">
        <v>7</v>
      </c>
      <c r="AC157" s="6">
        <v>55</v>
      </c>
      <c r="AD157" s="6">
        <v>26</v>
      </c>
      <c r="AE157" s="6">
        <v>88</v>
      </c>
      <c r="AF157" s="7">
        <v>37</v>
      </c>
      <c r="AG157" s="6"/>
      <c r="AI157" s="5">
        <v>68</v>
      </c>
      <c r="AJ157" s="6">
        <v>41</v>
      </c>
      <c r="AK157" s="6">
        <v>47</v>
      </c>
      <c r="AL157" s="6">
        <v>27</v>
      </c>
      <c r="AM157" s="6">
        <v>48</v>
      </c>
      <c r="AN157" s="7">
        <v>45</v>
      </c>
      <c r="AO157" s="6"/>
      <c r="AQ157" s="5">
        <v>22</v>
      </c>
      <c r="AR157" s="6">
        <v>18</v>
      </c>
      <c r="AS157" s="6">
        <v>18</v>
      </c>
      <c r="AT157" s="6">
        <v>26</v>
      </c>
      <c r="AU157" s="6">
        <v>5</v>
      </c>
      <c r="AV157" s="7">
        <v>20</v>
      </c>
      <c r="AW157" s="6"/>
      <c r="AY157" s="5">
        <v>26</v>
      </c>
      <c r="AZ157" s="6">
        <v>47</v>
      </c>
      <c r="BA157" s="6">
        <v>46</v>
      </c>
      <c r="BB157" s="6">
        <v>36</v>
      </c>
      <c r="BC157" s="6">
        <v>26</v>
      </c>
      <c r="BD157" s="7">
        <v>34</v>
      </c>
      <c r="BE157" s="6"/>
      <c r="BG157" s="5">
        <v>22</v>
      </c>
      <c r="BH157" s="6">
        <v>30</v>
      </c>
      <c r="BI157" s="6">
        <v>34</v>
      </c>
      <c r="BJ157" s="6">
        <v>26</v>
      </c>
      <c r="BK157" s="6"/>
      <c r="BL157" s="7">
        <v>33</v>
      </c>
    </row>
    <row r="158" spans="19:64" x14ac:dyDescent="0.3">
      <c r="S158" s="5">
        <v>34</v>
      </c>
      <c r="T158" s="6">
        <v>9</v>
      </c>
      <c r="U158" s="6">
        <v>31</v>
      </c>
      <c r="V158" s="6">
        <v>36</v>
      </c>
      <c r="W158" s="6">
        <v>53</v>
      </c>
      <c r="X158" s="7">
        <v>21</v>
      </c>
      <c r="Y158" s="6"/>
      <c r="AA158" s="5">
        <v>4</v>
      </c>
      <c r="AB158" s="6">
        <v>8</v>
      </c>
      <c r="AC158" s="6">
        <v>83</v>
      </c>
      <c r="AD158" s="6">
        <v>42</v>
      </c>
      <c r="AE158" s="6">
        <v>113</v>
      </c>
      <c r="AF158" s="7">
        <v>47</v>
      </c>
      <c r="AG158" s="6"/>
      <c r="AI158" s="5">
        <v>107</v>
      </c>
      <c r="AJ158" s="6">
        <v>11</v>
      </c>
      <c r="AK158" s="6">
        <v>31</v>
      </c>
      <c r="AL158" s="6">
        <v>36</v>
      </c>
      <c r="AM158" s="6">
        <v>58</v>
      </c>
      <c r="AN158" s="7">
        <v>21</v>
      </c>
      <c r="AO158" s="6"/>
      <c r="AQ158" s="5">
        <v>11</v>
      </c>
      <c r="AR158" s="6">
        <v>38</v>
      </c>
      <c r="AS158" s="6">
        <v>17</v>
      </c>
      <c r="AT158" s="6">
        <v>24</v>
      </c>
      <c r="AU158" s="6">
        <v>11</v>
      </c>
      <c r="AV158" s="7">
        <v>50</v>
      </c>
      <c r="AW158" s="6"/>
      <c r="AY158" s="5">
        <v>30</v>
      </c>
      <c r="AZ158" s="6">
        <v>17</v>
      </c>
      <c r="BA158" s="6">
        <v>13</v>
      </c>
      <c r="BB158" s="6">
        <v>25</v>
      </c>
      <c r="BC158" s="6">
        <v>67</v>
      </c>
      <c r="BD158" s="7">
        <v>35</v>
      </c>
      <c r="BE158" s="6"/>
      <c r="BG158" s="5">
        <v>11</v>
      </c>
      <c r="BH158" s="6"/>
      <c r="BI158" s="6">
        <v>32</v>
      </c>
      <c r="BJ158" s="6">
        <v>24</v>
      </c>
      <c r="BK158" s="6"/>
      <c r="BL158" s="7">
        <v>26</v>
      </c>
    </row>
    <row r="159" spans="19:64" x14ac:dyDescent="0.3">
      <c r="S159" s="5">
        <v>35</v>
      </c>
      <c r="T159" s="6">
        <v>10</v>
      </c>
      <c r="U159" s="6">
        <v>23</v>
      </c>
      <c r="V159" s="6">
        <v>33</v>
      </c>
      <c r="W159" s="6">
        <v>60</v>
      </c>
      <c r="X159" s="7">
        <v>15</v>
      </c>
      <c r="Y159" s="6"/>
      <c r="AA159" s="5">
        <v>57</v>
      </c>
      <c r="AB159" s="6">
        <v>4</v>
      </c>
      <c r="AC159" s="6">
        <v>17</v>
      </c>
      <c r="AD159" s="6">
        <v>26</v>
      </c>
      <c r="AE159" s="6">
        <v>64</v>
      </c>
      <c r="AF159" s="7">
        <v>47</v>
      </c>
      <c r="AG159" s="6"/>
      <c r="AI159" s="5">
        <v>14</v>
      </c>
      <c r="AJ159" s="6">
        <v>28</v>
      </c>
      <c r="AK159" s="6">
        <v>23</v>
      </c>
      <c r="AL159" s="6">
        <v>33</v>
      </c>
      <c r="AM159" s="6">
        <v>90</v>
      </c>
      <c r="AN159" s="7">
        <v>15</v>
      </c>
      <c r="AO159" s="6"/>
      <c r="AQ159" s="5">
        <v>27</v>
      </c>
      <c r="AR159" s="6">
        <v>9</v>
      </c>
      <c r="AS159" s="6">
        <v>8</v>
      </c>
      <c r="AT159" s="6">
        <v>26</v>
      </c>
      <c r="AU159" s="6">
        <v>26</v>
      </c>
      <c r="AV159" s="7">
        <v>26</v>
      </c>
      <c r="AW159" s="6"/>
      <c r="AY159" s="5">
        <v>31</v>
      </c>
      <c r="AZ159" s="6">
        <v>57</v>
      </c>
      <c r="BA159" s="6">
        <v>25</v>
      </c>
      <c r="BB159" s="6">
        <v>48</v>
      </c>
      <c r="BC159" s="6">
        <v>27</v>
      </c>
      <c r="BD159" s="7">
        <v>31</v>
      </c>
      <c r="BE159" s="6"/>
      <c r="BG159" s="5">
        <v>27</v>
      </c>
      <c r="BH159" s="6"/>
      <c r="BI159" s="6">
        <v>45</v>
      </c>
      <c r="BJ159" s="6">
        <v>26</v>
      </c>
      <c r="BK159" s="6"/>
      <c r="BL159" s="7">
        <v>55</v>
      </c>
    </row>
    <row r="160" spans="19:64" x14ac:dyDescent="0.3">
      <c r="S160" s="5">
        <v>12</v>
      </c>
      <c r="T160" s="6">
        <v>59</v>
      </c>
      <c r="U160" s="6">
        <v>23</v>
      </c>
      <c r="V160" s="6">
        <v>24</v>
      </c>
      <c r="W160" s="6">
        <v>47</v>
      </c>
      <c r="X160" s="7">
        <v>21</v>
      </c>
      <c r="Y160" s="6"/>
      <c r="AA160" s="5">
        <v>6</v>
      </c>
      <c r="AB160" s="6">
        <v>2</v>
      </c>
      <c r="AC160" s="6">
        <v>26</v>
      </c>
      <c r="AD160" s="6">
        <v>69</v>
      </c>
      <c r="AE160" s="6">
        <v>76</v>
      </c>
      <c r="AF160" s="7">
        <v>50</v>
      </c>
      <c r="AG160" s="6"/>
      <c r="AI160" s="5">
        <v>86</v>
      </c>
      <c r="AJ160" s="6"/>
      <c r="AK160" s="6">
        <v>23</v>
      </c>
      <c r="AL160" s="6">
        <v>24</v>
      </c>
      <c r="AM160" s="6"/>
      <c r="AN160" s="7">
        <v>21</v>
      </c>
      <c r="AO160" s="6"/>
      <c r="AQ160" s="5">
        <v>35</v>
      </c>
      <c r="AR160" s="6">
        <v>22</v>
      </c>
      <c r="AS160" s="6">
        <v>5</v>
      </c>
      <c r="AT160" s="6">
        <v>37</v>
      </c>
      <c r="AU160" s="6">
        <v>12</v>
      </c>
      <c r="AV160" s="7">
        <v>30</v>
      </c>
      <c r="AW160" s="6"/>
      <c r="AY160" s="5">
        <v>46</v>
      </c>
      <c r="AZ160" s="6">
        <v>33</v>
      </c>
      <c r="BA160" s="6">
        <v>13</v>
      </c>
      <c r="BB160" s="6">
        <v>41</v>
      </c>
      <c r="BC160" s="6">
        <v>19</v>
      </c>
      <c r="BD160" s="7">
        <v>30</v>
      </c>
      <c r="BE160" s="6"/>
      <c r="BG160" s="5">
        <v>35</v>
      </c>
      <c r="BH160" s="6"/>
      <c r="BI160" s="6">
        <v>29</v>
      </c>
      <c r="BJ160" s="6">
        <v>37</v>
      </c>
      <c r="BK160" s="6"/>
      <c r="BL160" s="7">
        <v>1</v>
      </c>
    </row>
    <row r="161" spans="19:64" x14ac:dyDescent="0.3">
      <c r="S161" s="5">
        <v>56</v>
      </c>
      <c r="T161" s="6">
        <v>8</v>
      </c>
      <c r="U161" s="6">
        <v>34</v>
      </c>
      <c r="V161" s="6">
        <v>7</v>
      </c>
      <c r="W161" s="6">
        <v>66</v>
      </c>
      <c r="X161" s="7">
        <v>9</v>
      </c>
      <c r="Y161" s="6"/>
      <c r="AA161" s="5">
        <v>44</v>
      </c>
      <c r="AB161" s="6">
        <v>6</v>
      </c>
      <c r="AC161" s="6">
        <v>82</v>
      </c>
      <c r="AD161" s="6">
        <v>21</v>
      </c>
      <c r="AE161" s="6">
        <v>62</v>
      </c>
      <c r="AF161" s="7">
        <v>79</v>
      </c>
      <c r="AG161" s="6"/>
      <c r="AI161" s="5">
        <v>24</v>
      </c>
      <c r="AJ161" s="6"/>
      <c r="AK161" s="6">
        <v>34</v>
      </c>
      <c r="AL161" s="6">
        <v>7</v>
      </c>
      <c r="AM161" s="6"/>
      <c r="AN161" s="7">
        <v>9</v>
      </c>
      <c r="AO161" s="6"/>
      <c r="AQ161" s="5">
        <v>16</v>
      </c>
      <c r="AR161" s="6">
        <v>29</v>
      </c>
      <c r="AS161" s="6">
        <v>16</v>
      </c>
      <c r="AT161" s="6">
        <v>19</v>
      </c>
      <c r="AU161" s="6">
        <v>24</v>
      </c>
      <c r="AV161" s="7">
        <v>10</v>
      </c>
      <c r="AW161" s="6"/>
      <c r="AY161" s="5">
        <v>49</v>
      </c>
      <c r="AZ161" s="6">
        <v>30</v>
      </c>
      <c r="BA161" s="6">
        <v>24</v>
      </c>
      <c r="BB161" s="6"/>
      <c r="BC161" s="6">
        <v>31</v>
      </c>
      <c r="BD161" s="7">
        <v>30</v>
      </c>
      <c r="BE161" s="6"/>
      <c r="BG161" s="5">
        <v>16</v>
      </c>
      <c r="BH161" s="6"/>
      <c r="BI161" s="6">
        <v>55</v>
      </c>
      <c r="BJ161" s="6">
        <v>19</v>
      </c>
      <c r="BK161" s="6"/>
      <c r="BL161" s="7">
        <v>21</v>
      </c>
    </row>
    <row r="162" spans="19:64" x14ac:dyDescent="0.3">
      <c r="S162" s="5">
        <v>20</v>
      </c>
      <c r="T162" s="6">
        <v>13</v>
      </c>
      <c r="U162" s="6">
        <v>31</v>
      </c>
      <c r="V162" s="6">
        <v>8</v>
      </c>
      <c r="W162" s="6">
        <v>14</v>
      </c>
      <c r="X162" s="7">
        <v>23</v>
      </c>
      <c r="Y162" s="6"/>
      <c r="AA162" s="5">
        <v>36</v>
      </c>
      <c r="AB162" s="6">
        <v>66</v>
      </c>
      <c r="AC162" s="6">
        <v>16</v>
      </c>
      <c r="AD162" s="6">
        <v>2</v>
      </c>
      <c r="AE162" s="6">
        <v>82</v>
      </c>
      <c r="AF162" s="7">
        <v>46</v>
      </c>
      <c r="AG162" s="6"/>
      <c r="AI162" s="5">
        <v>41</v>
      </c>
      <c r="AJ162" s="6"/>
      <c r="AK162" s="6">
        <v>31</v>
      </c>
      <c r="AL162" s="6">
        <v>8</v>
      </c>
      <c r="AM162" s="6"/>
      <c r="AN162" s="7">
        <v>23</v>
      </c>
      <c r="AO162" s="6"/>
      <c r="AQ162" s="5">
        <v>25</v>
      </c>
      <c r="AR162" s="6">
        <v>10</v>
      </c>
      <c r="AS162" s="6">
        <v>29</v>
      </c>
      <c r="AT162" s="6">
        <v>28</v>
      </c>
      <c r="AU162" s="6">
        <v>18</v>
      </c>
      <c r="AV162" s="7">
        <v>9</v>
      </c>
      <c r="AW162" s="6"/>
      <c r="AY162" s="5">
        <v>26</v>
      </c>
      <c r="AZ162" s="6">
        <v>9</v>
      </c>
      <c r="BA162" s="6">
        <v>78</v>
      </c>
      <c r="BB162" s="6"/>
      <c r="BC162" s="6">
        <v>93</v>
      </c>
      <c r="BD162" s="7">
        <v>15</v>
      </c>
      <c r="BE162" s="6"/>
      <c r="BG162" s="5">
        <v>25</v>
      </c>
      <c r="BH162" s="6"/>
      <c r="BI162" s="6"/>
      <c r="BJ162" s="6">
        <v>28</v>
      </c>
      <c r="BK162" s="6"/>
      <c r="BL162" s="7">
        <v>18</v>
      </c>
    </row>
    <row r="163" spans="19:64" x14ac:dyDescent="0.3">
      <c r="S163" s="5">
        <v>31</v>
      </c>
      <c r="T163" s="6">
        <v>7</v>
      </c>
      <c r="U163" s="6">
        <v>12</v>
      </c>
      <c r="V163" s="6">
        <v>10</v>
      </c>
      <c r="W163" s="6">
        <v>54</v>
      </c>
      <c r="X163" s="7">
        <v>23</v>
      </c>
      <c r="Y163" s="6"/>
      <c r="AA163" s="5">
        <v>36</v>
      </c>
      <c r="AB163" s="6">
        <v>8</v>
      </c>
      <c r="AC163" s="6">
        <v>25</v>
      </c>
      <c r="AD163" s="6">
        <v>58</v>
      </c>
      <c r="AE163" s="6">
        <v>110</v>
      </c>
      <c r="AF163" s="7">
        <v>75</v>
      </c>
      <c r="AG163" s="6"/>
      <c r="AI163" s="5">
        <v>1</v>
      </c>
      <c r="AJ163" s="6"/>
      <c r="AK163" s="6">
        <v>12</v>
      </c>
      <c r="AL163" s="6">
        <v>10</v>
      </c>
      <c r="AM163" s="6"/>
      <c r="AN163" s="7">
        <v>23</v>
      </c>
      <c r="AO163" s="6"/>
      <c r="AQ163" s="5">
        <v>15</v>
      </c>
      <c r="AR163" s="6">
        <v>22</v>
      </c>
      <c r="AS163" s="6">
        <v>37</v>
      </c>
      <c r="AT163" s="6">
        <v>28</v>
      </c>
      <c r="AU163" s="6">
        <v>30</v>
      </c>
      <c r="AV163" s="7">
        <v>24</v>
      </c>
      <c r="AW163" s="6"/>
      <c r="AY163" s="5">
        <v>39</v>
      </c>
      <c r="AZ163" s="6">
        <v>18</v>
      </c>
      <c r="BA163" s="6">
        <v>67</v>
      </c>
      <c r="BB163" s="6"/>
      <c r="BC163" s="6">
        <v>48</v>
      </c>
      <c r="BD163" s="7">
        <v>142</v>
      </c>
      <c r="BE163" s="6"/>
      <c r="BG163" s="5">
        <v>15</v>
      </c>
      <c r="BH163" s="6"/>
      <c r="BI163" s="6"/>
      <c r="BJ163" s="6">
        <v>28</v>
      </c>
      <c r="BK163" s="6"/>
      <c r="BL163" s="7">
        <v>2</v>
      </c>
    </row>
    <row r="164" spans="19:64" x14ac:dyDescent="0.3">
      <c r="S164" s="5">
        <v>47</v>
      </c>
      <c r="T164" s="6">
        <v>11</v>
      </c>
      <c r="U164" s="6">
        <v>58</v>
      </c>
      <c r="V164" s="6">
        <v>12</v>
      </c>
      <c r="W164" s="6">
        <v>45</v>
      </c>
      <c r="X164" s="7">
        <v>17</v>
      </c>
      <c r="Y164" s="6"/>
      <c r="AA164" s="5">
        <v>9</v>
      </c>
      <c r="AB164" s="6">
        <v>33</v>
      </c>
      <c r="AC164" s="6">
        <v>27</v>
      </c>
      <c r="AD164" s="6">
        <v>60</v>
      </c>
      <c r="AE164" s="6">
        <v>103</v>
      </c>
      <c r="AF164" s="7">
        <v>50</v>
      </c>
      <c r="AG164" s="6"/>
      <c r="AI164" s="119"/>
      <c r="AK164" s="6">
        <v>58</v>
      </c>
      <c r="AL164" s="6">
        <v>12</v>
      </c>
      <c r="AM164" s="6"/>
      <c r="AN164" s="7">
        <v>17</v>
      </c>
      <c r="AO164" s="6"/>
      <c r="AQ164" s="5">
        <v>32</v>
      </c>
      <c r="AR164" s="6">
        <v>13</v>
      </c>
      <c r="AS164" s="6">
        <v>23</v>
      </c>
      <c r="AT164" s="6">
        <v>36</v>
      </c>
      <c r="AU164" s="6">
        <v>9</v>
      </c>
      <c r="AV164" s="7">
        <v>21</v>
      </c>
      <c r="AW164" s="6"/>
      <c r="AY164" s="5">
        <v>27</v>
      </c>
      <c r="AZ164" s="6">
        <v>26</v>
      </c>
      <c r="BA164" s="6">
        <v>30</v>
      </c>
      <c r="BB164" s="6"/>
      <c r="BC164" s="6">
        <v>36</v>
      </c>
      <c r="BD164" s="7">
        <v>31</v>
      </c>
      <c r="BE164" s="6"/>
      <c r="BG164" s="5">
        <v>32</v>
      </c>
      <c r="BH164" s="6"/>
      <c r="BI164" s="6"/>
      <c r="BJ164" s="6">
        <v>36</v>
      </c>
      <c r="BK164" s="6"/>
      <c r="BL164" s="7">
        <v>92</v>
      </c>
    </row>
    <row r="165" spans="19:64" x14ac:dyDescent="0.3">
      <c r="S165" s="5">
        <v>65</v>
      </c>
      <c r="T165" s="6">
        <v>54</v>
      </c>
      <c r="U165" s="6">
        <v>46</v>
      </c>
      <c r="V165" s="6">
        <v>8</v>
      </c>
      <c r="W165" s="6">
        <v>30</v>
      </c>
      <c r="X165" s="7">
        <v>7</v>
      </c>
      <c r="Y165" s="6"/>
      <c r="AA165" s="5">
        <v>11</v>
      </c>
      <c r="AB165" s="6">
        <v>42</v>
      </c>
      <c r="AC165" s="6">
        <v>52</v>
      </c>
      <c r="AD165" s="6">
        <v>35</v>
      </c>
      <c r="AE165" s="6">
        <v>48</v>
      </c>
      <c r="AF165" s="7">
        <v>54</v>
      </c>
      <c r="AG165" s="6"/>
      <c r="AI165" s="119"/>
      <c r="AK165" s="6">
        <v>46</v>
      </c>
      <c r="AL165" s="6">
        <v>8</v>
      </c>
      <c r="AM165" s="6"/>
      <c r="AN165" s="7">
        <v>7</v>
      </c>
      <c r="AO165" s="6"/>
      <c r="AQ165" s="5">
        <v>20</v>
      </c>
      <c r="AR165" s="6">
        <v>23</v>
      </c>
      <c r="AS165" s="6">
        <v>36</v>
      </c>
      <c r="AT165" s="6">
        <v>32</v>
      </c>
      <c r="AU165" s="6">
        <v>20</v>
      </c>
      <c r="AV165" s="7">
        <v>14</v>
      </c>
      <c r="AW165" s="6"/>
      <c r="AY165" s="5">
        <v>64</v>
      </c>
      <c r="AZ165" s="6">
        <v>9</v>
      </c>
      <c r="BA165" s="6">
        <v>61</v>
      </c>
      <c r="BB165" s="6"/>
      <c r="BC165" s="6">
        <v>21</v>
      </c>
      <c r="BD165" s="7">
        <v>27</v>
      </c>
      <c r="BE165" s="6"/>
      <c r="BG165" s="5">
        <v>20</v>
      </c>
      <c r="BH165" s="6"/>
      <c r="BI165" s="6"/>
      <c r="BJ165" s="6">
        <v>32</v>
      </c>
      <c r="BK165" s="6"/>
      <c r="BL165" s="7">
        <v>70</v>
      </c>
    </row>
    <row r="166" spans="19:64" x14ac:dyDescent="0.3">
      <c r="S166" s="5">
        <v>52</v>
      </c>
      <c r="T166" s="6">
        <v>11</v>
      </c>
      <c r="U166" s="6">
        <v>38</v>
      </c>
      <c r="V166" s="6">
        <v>29</v>
      </c>
      <c r="W166" s="6">
        <v>24</v>
      </c>
      <c r="X166" s="7">
        <v>42</v>
      </c>
      <c r="Y166" s="6"/>
      <c r="AA166" s="5">
        <v>8</v>
      </c>
      <c r="AB166" s="6">
        <v>69</v>
      </c>
      <c r="AC166" s="6">
        <v>37</v>
      </c>
      <c r="AD166" s="6">
        <v>58</v>
      </c>
      <c r="AE166" s="6">
        <v>91</v>
      </c>
      <c r="AF166" s="7">
        <v>56</v>
      </c>
      <c r="AG166" s="6"/>
      <c r="AI166" s="119"/>
      <c r="AK166" s="6">
        <v>38</v>
      </c>
      <c r="AL166" s="6">
        <v>29</v>
      </c>
      <c r="AM166" s="6"/>
      <c r="AN166" s="7">
        <v>42</v>
      </c>
      <c r="AO166" s="6"/>
      <c r="AQ166" s="5">
        <v>23</v>
      </c>
      <c r="AR166" s="6">
        <v>21</v>
      </c>
      <c r="AS166" s="6">
        <v>23</v>
      </c>
      <c r="AT166" s="6">
        <v>26</v>
      </c>
      <c r="AU166" s="6">
        <v>6</v>
      </c>
      <c r="AV166" s="7">
        <v>21</v>
      </c>
      <c r="AW166" s="6"/>
      <c r="AY166" s="5">
        <v>21</v>
      </c>
      <c r="AZ166" s="6">
        <v>28</v>
      </c>
      <c r="BA166" s="6">
        <v>42</v>
      </c>
      <c r="BB166" s="6"/>
      <c r="BC166" s="6">
        <v>71</v>
      </c>
      <c r="BD166" s="7">
        <v>66</v>
      </c>
      <c r="BE166" s="6"/>
      <c r="BG166" s="5">
        <v>23</v>
      </c>
      <c r="BH166" s="6"/>
      <c r="BI166" s="6"/>
      <c r="BJ166" s="6">
        <v>26</v>
      </c>
      <c r="BK166" s="6"/>
      <c r="BL166" s="7">
        <v>30</v>
      </c>
    </row>
    <row r="167" spans="19:64" x14ac:dyDescent="0.3">
      <c r="S167" s="5">
        <v>51</v>
      </c>
      <c r="T167" s="6">
        <v>20</v>
      </c>
      <c r="U167" s="6">
        <v>30</v>
      </c>
      <c r="V167" s="6">
        <v>29</v>
      </c>
      <c r="W167" s="6">
        <v>54</v>
      </c>
      <c r="X167" s="7">
        <v>36</v>
      </c>
      <c r="Y167" s="6"/>
      <c r="AA167" s="5"/>
      <c r="AB167" s="6">
        <v>42</v>
      </c>
      <c r="AC167" s="6">
        <v>43</v>
      </c>
      <c r="AD167" s="6">
        <v>17</v>
      </c>
      <c r="AE167" s="6">
        <v>57</v>
      </c>
      <c r="AF167" s="7">
        <v>66</v>
      </c>
      <c r="AG167" s="6"/>
      <c r="AI167" s="119"/>
      <c r="AK167" s="6">
        <v>30</v>
      </c>
      <c r="AL167" s="6">
        <v>29</v>
      </c>
      <c r="AM167" s="6"/>
      <c r="AN167" s="7">
        <v>36</v>
      </c>
      <c r="AO167" s="6"/>
      <c r="AQ167" s="5">
        <v>14</v>
      </c>
      <c r="AR167" s="6">
        <v>20</v>
      </c>
      <c r="AS167" s="6">
        <v>25</v>
      </c>
      <c r="AT167" s="6">
        <v>36</v>
      </c>
      <c r="AU167" s="6">
        <v>17</v>
      </c>
      <c r="AV167" s="7">
        <v>28</v>
      </c>
      <c r="AW167" s="6"/>
      <c r="AY167" s="5">
        <v>31</v>
      </c>
      <c r="AZ167" s="6">
        <v>43</v>
      </c>
      <c r="BA167" s="6">
        <v>65</v>
      </c>
      <c r="BB167" s="6"/>
      <c r="BC167" s="6">
        <v>32</v>
      </c>
      <c r="BD167" s="7">
        <v>29</v>
      </c>
      <c r="BE167" s="6"/>
      <c r="BG167" s="119"/>
      <c r="BI167" s="6"/>
      <c r="BJ167" s="6">
        <v>36</v>
      </c>
      <c r="BK167" s="6"/>
      <c r="BL167" s="7">
        <v>28</v>
      </c>
    </row>
    <row r="168" spans="19:64" x14ac:dyDescent="0.3">
      <c r="S168" s="5">
        <v>68</v>
      </c>
      <c r="T168" s="6">
        <v>17</v>
      </c>
      <c r="U168" s="6">
        <v>26</v>
      </c>
      <c r="V168" s="6">
        <v>5</v>
      </c>
      <c r="W168" s="6">
        <v>23</v>
      </c>
      <c r="X168" s="7">
        <v>4</v>
      </c>
      <c r="Y168" s="6"/>
      <c r="AA168" s="5"/>
      <c r="AB168" s="6">
        <v>7</v>
      </c>
      <c r="AC168" s="6">
        <v>23</v>
      </c>
      <c r="AD168" s="6">
        <v>41</v>
      </c>
      <c r="AE168" s="6">
        <v>57</v>
      </c>
      <c r="AF168" s="7">
        <v>64</v>
      </c>
      <c r="AG168" s="6"/>
      <c r="AI168" s="119"/>
      <c r="AK168" s="6">
        <v>26</v>
      </c>
      <c r="AL168" s="6">
        <v>5</v>
      </c>
      <c r="AM168" s="6"/>
      <c r="AN168" s="7">
        <v>4</v>
      </c>
      <c r="AO168" s="6"/>
      <c r="AQ168" s="5">
        <v>26</v>
      </c>
      <c r="AR168" s="6">
        <v>7</v>
      </c>
      <c r="AS168" s="6">
        <v>5</v>
      </c>
      <c r="AT168" s="6">
        <v>32</v>
      </c>
      <c r="AU168" s="6">
        <v>3</v>
      </c>
      <c r="AV168" s="7">
        <v>33</v>
      </c>
      <c r="AW168" s="6"/>
      <c r="AY168" s="5">
        <v>37</v>
      </c>
      <c r="AZ168" s="6">
        <v>18</v>
      </c>
      <c r="BA168" s="6">
        <v>12</v>
      </c>
      <c r="BB168" s="6"/>
      <c r="BC168" s="6">
        <v>42</v>
      </c>
      <c r="BD168" s="7">
        <v>40</v>
      </c>
      <c r="BE168" s="6"/>
      <c r="BG168" s="119"/>
      <c r="BI168" s="6"/>
      <c r="BJ168" s="6">
        <v>32</v>
      </c>
      <c r="BK168" s="6"/>
      <c r="BL168" s="7">
        <v>2</v>
      </c>
    </row>
    <row r="169" spans="19:64" x14ac:dyDescent="0.3">
      <c r="S169" s="5">
        <v>56</v>
      </c>
      <c r="T169" s="6">
        <v>15</v>
      </c>
      <c r="U169" s="6">
        <v>57</v>
      </c>
      <c r="V169" s="6">
        <v>30</v>
      </c>
      <c r="W169" s="6">
        <v>33</v>
      </c>
      <c r="X169" s="7">
        <v>18</v>
      </c>
      <c r="Y169" s="6"/>
      <c r="AA169" s="5"/>
      <c r="AB169" s="6">
        <v>12</v>
      </c>
      <c r="AC169" s="6">
        <v>79</v>
      </c>
      <c r="AD169" s="6">
        <v>72</v>
      </c>
      <c r="AE169" s="6">
        <v>37</v>
      </c>
      <c r="AF169" s="7">
        <v>90</v>
      </c>
      <c r="AG169" s="6"/>
      <c r="AI169" s="119"/>
      <c r="AK169" s="6">
        <v>57</v>
      </c>
      <c r="AL169" s="6">
        <v>30</v>
      </c>
      <c r="AM169" s="6"/>
      <c r="AN169" s="7">
        <v>18</v>
      </c>
      <c r="AO169" s="6"/>
      <c r="AQ169" s="5">
        <v>29</v>
      </c>
      <c r="AR169" s="6">
        <v>21</v>
      </c>
      <c r="AS169" s="6">
        <v>20</v>
      </c>
      <c r="AT169" s="6">
        <v>30</v>
      </c>
      <c r="AU169" s="6">
        <v>6</v>
      </c>
      <c r="AV169" s="7">
        <v>12</v>
      </c>
      <c r="AW169" s="6"/>
      <c r="AY169" s="5">
        <v>35</v>
      </c>
      <c r="AZ169" s="6">
        <v>52</v>
      </c>
      <c r="BA169" s="6">
        <v>17</v>
      </c>
      <c r="BB169" s="6"/>
      <c r="BC169" s="6">
        <v>24</v>
      </c>
      <c r="BD169" s="7">
        <v>19</v>
      </c>
      <c r="BE169" s="6"/>
      <c r="BG169" s="119"/>
      <c r="BI169" s="6"/>
      <c r="BJ169" s="6">
        <v>30</v>
      </c>
      <c r="BK169" s="6"/>
      <c r="BL169" s="7">
        <v>3</v>
      </c>
    </row>
    <row r="170" spans="19:64" x14ac:dyDescent="0.3">
      <c r="S170" s="5">
        <v>3</v>
      </c>
      <c r="T170" s="6">
        <v>10</v>
      </c>
      <c r="U170" s="6">
        <v>6</v>
      </c>
      <c r="V170" s="6">
        <v>15</v>
      </c>
      <c r="W170" s="6">
        <v>46</v>
      </c>
      <c r="X170" s="7">
        <v>12</v>
      </c>
      <c r="Y170" s="6"/>
      <c r="AA170" s="5"/>
      <c r="AB170" s="6">
        <v>18</v>
      </c>
      <c r="AC170" s="6"/>
      <c r="AD170" s="6">
        <v>21</v>
      </c>
      <c r="AE170" s="6">
        <v>56</v>
      </c>
      <c r="AF170" s="7"/>
      <c r="AG170" s="6"/>
      <c r="AI170" s="119"/>
      <c r="AK170" s="6">
        <v>6</v>
      </c>
      <c r="AL170" s="6">
        <v>15</v>
      </c>
      <c r="AM170" s="6"/>
      <c r="AN170" s="7">
        <v>12</v>
      </c>
      <c r="AO170" s="6"/>
      <c r="AQ170" s="5">
        <v>69</v>
      </c>
      <c r="AR170" s="6">
        <v>17</v>
      </c>
      <c r="AS170" s="6">
        <v>1</v>
      </c>
      <c r="AT170" s="6">
        <v>27</v>
      </c>
      <c r="AU170" s="6">
        <v>8</v>
      </c>
      <c r="AV170" s="7">
        <v>26</v>
      </c>
      <c r="AW170" s="6"/>
      <c r="AY170" s="5">
        <v>23</v>
      </c>
      <c r="AZ170" s="6">
        <v>70</v>
      </c>
      <c r="BA170" s="6">
        <v>31</v>
      </c>
      <c r="BB170" s="6"/>
      <c r="BC170" s="6">
        <v>43</v>
      </c>
      <c r="BD170" s="7">
        <v>10</v>
      </c>
      <c r="BE170" s="6"/>
      <c r="BG170" s="119"/>
      <c r="BI170" s="6"/>
      <c r="BJ170" s="6">
        <v>27</v>
      </c>
      <c r="BK170" s="6"/>
      <c r="BL170" s="7">
        <v>67</v>
      </c>
    </row>
    <row r="171" spans="19:64" x14ac:dyDescent="0.3">
      <c r="S171" s="5">
        <v>66</v>
      </c>
      <c r="T171" s="6">
        <v>7</v>
      </c>
      <c r="U171" s="6">
        <v>31</v>
      </c>
      <c r="V171" s="6">
        <v>14</v>
      </c>
      <c r="W171" s="6"/>
      <c r="X171" s="7">
        <v>11</v>
      </c>
      <c r="Y171" s="6"/>
      <c r="AA171" s="5"/>
      <c r="AB171" s="6">
        <v>3</v>
      </c>
      <c r="AC171" s="6"/>
      <c r="AD171" s="6">
        <v>31</v>
      </c>
      <c r="AE171" s="6">
        <v>94</v>
      </c>
      <c r="AF171" s="7"/>
      <c r="AG171" s="6"/>
      <c r="AI171" s="119"/>
      <c r="AK171" s="6">
        <v>31</v>
      </c>
      <c r="AL171" s="6"/>
      <c r="AM171" s="6"/>
      <c r="AN171" s="7">
        <v>11</v>
      </c>
      <c r="AO171" s="6"/>
      <c r="AQ171" s="5">
        <v>8</v>
      </c>
      <c r="AR171" s="6">
        <v>31</v>
      </c>
      <c r="AS171" s="6">
        <v>27</v>
      </c>
      <c r="AT171" s="6">
        <v>20</v>
      </c>
      <c r="AU171" s="6">
        <v>7</v>
      </c>
      <c r="AV171" s="7">
        <v>16</v>
      </c>
      <c r="AW171" s="6"/>
      <c r="AY171" s="5">
        <v>25</v>
      </c>
      <c r="AZ171" s="6">
        <v>55</v>
      </c>
      <c r="BA171" s="6">
        <v>25</v>
      </c>
      <c r="BB171" s="6"/>
      <c r="BC171" s="6">
        <v>43</v>
      </c>
      <c r="BD171" s="7">
        <v>3</v>
      </c>
      <c r="BE171" s="6"/>
      <c r="BG171" s="119"/>
      <c r="BI171" s="6"/>
      <c r="BJ171" s="6">
        <v>20</v>
      </c>
      <c r="BK171" s="6"/>
      <c r="BL171" s="7">
        <v>52</v>
      </c>
    </row>
    <row r="172" spans="19:64" x14ac:dyDescent="0.3">
      <c r="S172" s="5">
        <v>11</v>
      </c>
      <c r="T172" s="6">
        <v>6</v>
      </c>
      <c r="U172" s="6">
        <v>26</v>
      </c>
      <c r="V172" s="6">
        <v>32</v>
      </c>
      <c r="W172" s="6"/>
      <c r="X172" s="7">
        <v>20</v>
      </c>
      <c r="Y172" s="6"/>
      <c r="AA172" s="5"/>
      <c r="AB172" s="6">
        <v>14</v>
      </c>
      <c r="AC172" s="6"/>
      <c r="AD172" s="6">
        <v>21</v>
      </c>
      <c r="AE172" s="6">
        <v>55</v>
      </c>
      <c r="AF172" s="7"/>
      <c r="AG172" s="6"/>
      <c r="AI172" s="119"/>
      <c r="AK172" s="6">
        <v>26</v>
      </c>
      <c r="AL172" s="6"/>
      <c r="AM172" s="6"/>
      <c r="AN172" s="7">
        <v>20</v>
      </c>
      <c r="AO172" s="6"/>
      <c r="AQ172" s="5">
        <v>30</v>
      </c>
      <c r="AR172" s="6">
        <v>14</v>
      </c>
      <c r="AS172" s="6">
        <v>8</v>
      </c>
      <c r="AT172" s="6">
        <v>26</v>
      </c>
      <c r="AU172" s="6">
        <v>10</v>
      </c>
      <c r="AV172" s="7">
        <v>29</v>
      </c>
      <c r="AW172" s="6"/>
      <c r="AY172" s="5">
        <v>52</v>
      </c>
      <c r="AZ172" s="6">
        <v>73</v>
      </c>
      <c r="BA172" s="6">
        <v>44</v>
      </c>
      <c r="BB172" s="6"/>
      <c r="BC172" s="6">
        <v>46</v>
      </c>
      <c r="BD172" s="7">
        <v>13</v>
      </c>
      <c r="BE172" s="6"/>
      <c r="BG172" s="119"/>
      <c r="BI172" s="6"/>
      <c r="BJ172" s="6">
        <v>26</v>
      </c>
      <c r="BK172" s="6"/>
      <c r="BL172" s="7">
        <v>52</v>
      </c>
    </row>
    <row r="173" spans="19:64" x14ac:dyDescent="0.3">
      <c r="S173" s="5">
        <v>46</v>
      </c>
      <c r="T173" s="6">
        <v>11</v>
      </c>
      <c r="U173" s="6">
        <v>6</v>
      </c>
      <c r="V173" s="6">
        <v>24</v>
      </c>
      <c r="W173" s="6"/>
      <c r="X173" s="7">
        <v>11</v>
      </c>
      <c r="Y173" s="6"/>
      <c r="AA173" s="5"/>
      <c r="AB173" s="6">
        <v>62</v>
      </c>
      <c r="AC173" s="6"/>
      <c r="AD173" s="6">
        <v>22</v>
      </c>
      <c r="AE173" s="6">
        <v>51</v>
      </c>
      <c r="AF173" s="7"/>
      <c r="AG173" s="6"/>
      <c r="AI173" s="119"/>
      <c r="AK173" s="6">
        <v>6</v>
      </c>
      <c r="AL173" s="6"/>
      <c r="AM173" s="6"/>
      <c r="AN173" s="7">
        <v>11</v>
      </c>
      <c r="AO173" s="6"/>
      <c r="AQ173" s="5">
        <v>15</v>
      </c>
      <c r="AR173" s="6">
        <v>10</v>
      </c>
      <c r="AS173" s="6">
        <v>8</v>
      </c>
      <c r="AT173" s="6">
        <v>18</v>
      </c>
      <c r="AU173" s="6">
        <v>8</v>
      </c>
      <c r="AV173" s="7">
        <v>10</v>
      </c>
      <c r="AW173" s="6"/>
      <c r="AY173" s="5">
        <v>60</v>
      </c>
      <c r="AZ173" s="6">
        <v>23</v>
      </c>
      <c r="BA173" s="6">
        <v>59</v>
      </c>
      <c r="BB173" s="6"/>
      <c r="BC173" s="6">
        <v>80</v>
      </c>
      <c r="BD173" s="7">
        <v>36</v>
      </c>
      <c r="BE173" s="6"/>
      <c r="BG173" s="119"/>
      <c r="BI173" s="6"/>
      <c r="BJ173" s="6">
        <v>18</v>
      </c>
      <c r="BK173" s="6"/>
      <c r="BL173" s="7">
        <v>5</v>
      </c>
    </row>
    <row r="174" spans="19:64" x14ac:dyDescent="0.3">
      <c r="S174" s="5">
        <v>70</v>
      </c>
      <c r="T174" s="6">
        <v>45</v>
      </c>
      <c r="U174" s="6">
        <v>14</v>
      </c>
      <c r="V174" s="6">
        <v>32</v>
      </c>
      <c r="W174" s="6"/>
      <c r="X174" s="7">
        <v>19</v>
      </c>
      <c r="Y174" s="6"/>
      <c r="AA174" s="5"/>
      <c r="AB174" s="6">
        <v>7</v>
      </c>
      <c r="AC174" s="6"/>
      <c r="AD174" s="6">
        <v>77</v>
      </c>
      <c r="AF174" s="120"/>
      <c r="AI174" s="119"/>
      <c r="AK174" s="6">
        <v>14</v>
      </c>
      <c r="AL174" s="6"/>
      <c r="AN174" s="120"/>
      <c r="AQ174" s="5">
        <v>10</v>
      </c>
      <c r="AR174" s="6">
        <v>23</v>
      </c>
      <c r="AS174" s="6">
        <v>20</v>
      </c>
      <c r="AT174" s="6">
        <v>22</v>
      </c>
      <c r="AU174" s="6">
        <v>24</v>
      </c>
      <c r="AV174" s="7">
        <v>15</v>
      </c>
      <c r="AW174" s="6"/>
      <c r="AY174" s="5">
        <v>49</v>
      </c>
      <c r="AZ174" s="6">
        <v>65</v>
      </c>
      <c r="BA174" s="6">
        <v>15</v>
      </c>
      <c r="BB174" s="6"/>
      <c r="BC174" s="6">
        <v>37</v>
      </c>
      <c r="BD174" s="7">
        <v>9</v>
      </c>
      <c r="BE174" s="6"/>
      <c r="BG174" s="119"/>
      <c r="BI174" s="6"/>
      <c r="BJ174" s="6">
        <v>22</v>
      </c>
      <c r="BK174" s="6"/>
      <c r="BL174" s="7">
        <v>14</v>
      </c>
    </row>
    <row r="175" spans="19:64" x14ac:dyDescent="0.3">
      <c r="S175" s="5">
        <v>4</v>
      </c>
      <c r="T175" s="6">
        <v>6</v>
      </c>
      <c r="U175" s="6">
        <v>4</v>
      </c>
      <c r="V175" s="6">
        <v>29</v>
      </c>
      <c r="W175" s="6"/>
      <c r="X175" s="7">
        <v>4</v>
      </c>
      <c r="Y175" s="6"/>
      <c r="AA175" s="5"/>
      <c r="AB175" s="6">
        <v>20</v>
      </c>
      <c r="AC175" s="6"/>
      <c r="AD175" s="6">
        <v>22</v>
      </c>
      <c r="AF175" s="120"/>
      <c r="AI175" s="119"/>
      <c r="AK175" s="6">
        <v>4</v>
      </c>
      <c r="AL175" s="6"/>
      <c r="AN175" s="120"/>
      <c r="AQ175" s="5">
        <v>24</v>
      </c>
      <c r="AR175" s="6">
        <v>12</v>
      </c>
      <c r="AS175" s="6">
        <v>32</v>
      </c>
      <c r="AT175" s="6">
        <v>25</v>
      </c>
      <c r="AU175" s="6">
        <v>8</v>
      </c>
      <c r="AV175" s="7">
        <v>22</v>
      </c>
      <c r="AW175" s="6"/>
      <c r="AY175" s="5">
        <v>59</v>
      </c>
      <c r="AZ175" s="6">
        <v>39</v>
      </c>
      <c r="BA175" s="6">
        <v>56</v>
      </c>
      <c r="BB175" s="6"/>
      <c r="BC175" s="6">
        <v>36</v>
      </c>
      <c r="BD175" s="7">
        <v>65</v>
      </c>
      <c r="BE175" s="6"/>
      <c r="BG175" s="119"/>
      <c r="BI175" s="6"/>
      <c r="BJ175" s="6">
        <v>25</v>
      </c>
      <c r="BK175" s="6"/>
      <c r="BL175" s="7">
        <v>2</v>
      </c>
    </row>
    <row r="176" spans="19:64" x14ac:dyDescent="0.3">
      <c r="S176" s="5">
        <v>17</v>
      </c>
      <c r="T176" s="6">
        <v>14</v>
      </c>
      <c r="U176" s="6">
        <v>21</v>
      </c>
      <c r="V176" s="6">
        <v>16</v>
      </c>
      <c r="W176" s="6"/>
      <c r="X176" s="7">
        <v>63</v>
      </c>
      <c r="Y176" s="6"/>
      <c r="AA176" s="5"/>
      <c r="AB176" s="6">
        <v>53</v>
      </c>
      <c r="AC176" s="6"/>
      <c r="AD176" s="6">
        <v>28</v>
      </c>
      <c r="AF176" s="120"/>
      <c r="AI176" s="119"/>
      <c r="AK176" s="6">
        <v>21</v>
      </c>
      <c r="AL176" s="6"/>
      <c r="AN176" s="120"/>
      <c r="AQ176" s="5">
        <v>1</v>
      </c>
      <c r="AR176" s="6">
        <v>32</v>
      </c>
      <c r="AS176" s="6">
        <v>31</v>
      </c>
      <c r="AT176" s="6">
        <v>25</v>
      </c>
      <c r="AU176" s="6">
        <v>5</v>
      </c>
      <c r="AV176" s="7">
        <v>20</v>
      </c>
      <c r="AW176" s="6"/>
      <c r="AY176" s="5">
        <v>59</v>
      </c>
      <c r="AZ176" s="6">
        <v>56</v>
      </c>
      <c r="BA176" s="6">
        <v>61</v>
      </c>
      <c r="BB176" s="6"/>
      <c r="BC176" s="6">
        <v>21</v>
      </c>
      <c r="BD176" s="7">
        <v>25</v>
      </c>
      <c r="BE176" s="6"/>
      <c r="BG176" s="119"/>
      <c r="BI176" s="6"/>
      <c r="BJ176" s="6">
        <v>25</v>
      </c>
      <c r="BK176" s="6"/>
      <c r="BL176" s="7">
        <v>37</v>
      </c>
    </row>
    <row r="177" spans="19:64" x14ac:dyDescent="0.3">
      <c r="S177" s="5">
        <v>33</v>
      </c>
      <c r="T177" s="6">
        <v>18</v>
      </c>
      <c r="U177" s="6">
        <v>8</v>
      </c>
      <c r="V177" s="6">
        <v>7</v>
      </c>
      <c r="W177" s="6"/>
      <c r="X177" s="7">
        <v>48</v>
      </c>
      <c r="Y177" s="6"/>
      <c r="AA177" s="5"/>
      <c r="AB177" s="6">
        <v>35</v>
      </c>
      <c r="AC177" s="6"/>
      <c r="AD177" s="6">
        <v>16</v>
      </c>
      <c r="AF177" s="120"/>
      <c r="AI177" s="119"/>
      <c r="AK177" s="6">
        <v>8</v>
      </c>
      <c r="AL177" s="6"/>
      <c r="AN177" s="120"/>
      <c r="AQ177" s="5">
        <v>21</v>
      </c>
      <c r="AR177" s="6">
        <v>33</v>
      </c>
      <c r="AS177" s="6">
        <v>33</v>
      </c>
      <c r="AT177" s="6">
        <v>30</v>
      </c>
      <c r="AU177" s="6">
        <v>32</v>
      </c>
      <c r="AV177" s="7">
        <v>30</v>
      </c>
      <c r="AW177" s="6"/>
      <c r="AY177" s="5">
        <v>17</v>
      </c>
      <c r="AZ177" s="6">
        <v>59</v>
      </c>
      <c r="BA177" s="6">
        <v>3</v>
      </c>
      <c r="BB177" s="6"/>
      <c r="BC177" s="6">
        <v>18</v>
      </c>
      <c r="BD177" s="7">
        <v>44</v>
      </c>
      <c r="BE177" s="6"/>
      <c r="BG177" s="119"/>
      <c r="BI177" s="6"/>
      <c r="BJ177" s="6">
        <v>30</v>
      </c>
      <c r="BK177" s="6"/>
      <c r="BL177" s="7">
        <v>67</v>
      </c>
    </row>
    <row r="178" spans="19:64" x14ac:dyDescent="0.3">
      <c r="S178" s="5">
        <v>17</v>
      </c>
      <c r="T178" s="6">
        <v>4</v>
      </c>
      <c r="U178" s="6">
        <v>37</v>
      </c>
      <c r="V178" s="6">
        <v>25</v>
      </c>
      <c r="W178" s="6"/>
      <c r="X178" s="7">
        <v>58</v>
      </c>
      <c r="Y178" s="6"/>
      <c r="AA178" s="5"/>
      <c r="AB178" s="6">
        <v>44</v>
      </c>
      <c r="AC178" s="6"/>
      <c r="AD178" s="6">
        <v>18</v>
      </c>
      <c r="AF178" s="120"/>
      <c r="AI178" s="119"/>
      <c r="AK178" s="6">
        <v>37</v>
      </c>
      <c r="AL178" s="6"/>
      <c r="AN178" s="120"/>
      <c r="AQ178" s="5">
        <v>27</v>
      </c>
      <c r="AR178" s="6">
        <v>10</v>
      </c>
      <c r="AS178" s="6">
        <v>31</v>
      </c>
      <c r="AT178" s="6">
        <v>32</v>
      </c>
      <c r="AU178" s="6">
        <v>9</v>
      </c>
      <c r="AV178" s="7">
        <v>25</v>
      </c>
      <c r="AW178" s="6"/>
      <c r="AY178" s="5">
        <v>25</v>
      </c>
      <c r="AZ178" s="6">
        <v>27</v>
      </c>
      <c r="BA178" s="6">
        <v>59</v>
      </c>
      <c r="BB178" s="6"/>
      <c r="BC178" s="6">
        <v>2</v>
      </c>
      <c r="BD178" s="7">
        <v>10</v>
      </c>
      <c r="BE178" s="6"/>
      <c r="BG178" s="119"/>
      <c r="BI178" s="6"/>
      <c r="BJ178" s="6">
        <v>32</v>
      </c>
      <c r="BK178" s="6"/>
      <c r="BL178" s="7">
        <v>39</v>
      </c>
    </row>
    <row r="179" spans="19:64" x14ac:dyDescent="0.3">
      <c r="S179" s="5">
        <v>34</v>
      </c>
      <c r="T179" s="6">
        <v>12</v>
      </c>
      <c r="U179" s="6">
        <v>42</v>
      </c>
      <c r="V179" s="6">
        <v>10</v>
      </c>
      <c r="W179" s="6"/>
      <c r="X179" s="7">
        <v>90</v>
      </c>
      <c r="Y179" s="6"/>
      <c r="AA179" s="5"/>
      <c r="AB179" s="6">
        <v>1</v>
      </c>
      <c r="AC179" s="6"/>
      <c r="AD179" s="6">
        <v>23</v>
      </c>
      <c r="AF179" s="120"/>
      <c r="AI179" s="119"/>
      <c r="AK179" s="6">
        <v>42</v>
      </c>
      <c r="AL179" s="6"/>
      <c r="AN179" s="120"/>
      <c r="AQ179" s="5">
        <v>4</v>
      </c>
      <c r="AR179" s="6">
        <v>19</v>
      </c>
      <c r="AS179" s="6">
        <v>27</v>
      </c>
      <c r="AT179" s="6">
        <v>38</v>
      </c>
      <c r="AU179" s="6">
        <v>17</v>
      </c>
      <c r="AV179" s="7">
        <v>16</v>
      </c>
      <c r="AW179" s="6"/>
      <c r="AY179" s="5">
        <v>35</v>
      </c>
      <c r="AZ179" s="6">
        <v>21</v>
      </c>
      <c r="BA179" s="6">
        <v>74</v>
      </c>
      <c r="BB179" s="6"/>
      <c r="BC179" s="6">
        <v>35</v>
      </c>
      <c r="BD179" s="7">
        <v>67</v>
      </c>
      <c r="BE179" s="6"/>
      <c r="BG179" s="119"/>
      <c r="BI179" s="6"/>
      <c r="BJ179" s="6">
        <v>38</v>
      </c>
      <c r="BL179" s="120"/>
    </row>
    <row r="180" spans="19:64" x14ac:dyDescent="0.3">
      <c r="S180" s="5">
        <v>24</v>
      </c>
      <c r="T180" s="6">
        <v>15</v>
      </c>
      <c r="U180" s="6">
        <v>36</v>
      </c>
      <c r="V180" s="6">
        <v>4</v>
      </c>
      <c r="W180" s="6"/>
      <c r="X180" s="7">
        <v>10</v>
      </c>
      <c r="Y180" s="6"/>
      <c r="AA180" s="5"/>
      <c r="AB180" s="6">
        <v>41</v>
      </c>
      <c r="AC180" s="6"/>
      <c r="AD180" s="6">
        <v>50</v>
      </c>
      <c r="AF180" s="120"/>
      <c r="AI180" s="121"/>
      <c r="AJ180" s="129"/>
      <c r="AK180" s="12">
        <v>36</v>
      </c>
      <c r="AL180" s="12"/>
      <c r="AM180" s="129"/>
      <c r="AN180" s="130"/>
      <c r="AQ180" s="5">
        <v>24</v>
      </c>
      <c r="AR180" s="6">
        <v>13</v>
      </c>
      <c r="AS180" s="6">
        <v>19</v>
      </c>
      <c r="AT180" s="6">
        <v>6</v>
      </c>
      <c r="AU180" s="6">
        <v>23</v>
      </c>
      <c r="AV180" s="7">
        <v>16</v>
      </c>
      <c r="AW180" s="6"/>
      <c r="AY180" s="5">
        <v>21</v>
      </c>
      <c r="AZ180" s="6">
        <v>18</v>
      </c>
      <c r="BA180" s="6">
        <v>13</v>
      </c>
      <c r="BB180" s="6"/>
      <c r="BC180" s="6">
        <v>5</v>
      </c>
      <c r="BD180" s="7">
        <v>74</v>
      </c>
      <c r="BE180" s="6"/>
      <c r="BG180" s="119"/>
      <c r="BI180" s="6"/>
      <c r="BJ180" s="6">
        <v>6</v>
      </c>
      <c r="BL180" s="120"/>
    </row>
    <row r="181" spans="19:64" x14ac:dyDescent="0.3">
      <c r="S181" s="5">
        <v>12</v>
      </c>
      <c r="T181" s="6">
        <v>38</v>
      </c>
      <c r="U181" s="6"/>
      <c r="V181" s="6">
        <v>14</v>
      </c>
      <c r="W181" s="6"/>
      <c r="X181" s="7">
        <v>13</v>
      </c>
      <c r="Y181" s="6"/>
      <c r="AA181" s="5"/>
      <c r="AB181" s="6">
        <v>5</v>
      </c>
      <c r="AC181" s="6"/>
      <c r="AD181" s="6">
        <v>13</v>
      </c>
      <c r="AF181" s="120"/>
      <c r="AQ181" s="5">
        <v>15</v>
      </c>
      <c r="AR181" s="6"/>
      <c r="AS181" s="6">
        <v>19</v>
      </c>
      <c r="AT181" s="6">
        <v>27</v>
      </c>
      <c r="AU181" s="6">
        <v>25</v>
      </c>
      <c r="AV181" s="7">
        <v>40</v>
      </c>
      <c r="AW181" s="6"/>
      <c r="AY181" s="5">
        <v>18</v>
      </c>
      <c r="AZ181" s="6">
        <v>67</v>
      </c>
      <c r="BA181" s="6">
        <v>46</v>
      </c>
      <c r="BB181" s="6"/>
      <c r="BC181" s="6">
        <v>43</v>
      </c>
      <c r="BD181" s="7">
        <v>5</v>
      </c>
      <c r="BE181" s="6"/>
      <c r="BG181" s="121"/>
      <c r="BH181" s="129"/>
      <c r="BI181" s="12"/>
      <c r="BJ181" s="12">
        <v>27</v>
      </c>
      <c r="BK181" s="129"/>
      <c r="BL181" s="130"/>
    </row>
    <row r="182" spans="19:64" x14ac:dyDescent="0.3">
      <c r="S182" s="5">
        <v>19</v>
      </c>
      <c r="T182" s="6">
        <v>8</v>
      </c>
      <c r="U182" s="6"/>
      <c r="V182" s="6">
        <v>29</v>
      </c>
      <c r="W182" s="6"/>
      <c r="X182" s="7">
        <v>9</v>
      </c>
      <c r="Y182" s="6"/>
      <c r="AA182" s="5"/>
      <c r="AB182" s="6">
        <v>15</v>
      </c>
      <c r="AC182" s="6"/>
      <c r="AD182" s="6">
        <v>6</v>
      </c>
      <c r="AF182" s="120"/>
      <c r="AQ182" s="5">
        <v>27</v>
      </c>
      <c r="AR182" s="6"/>
      <c r="AS182" s="6">
        <v>28</v>
      </c>
      <c r="AT182" s="6">
        <v>17</v>
      </c>
      <c r="AU182" s="6">
        <v>29</v>
      </c>
      <c r="AV182" s="7"/>
      <c r="AW182" s="6"/>
      <c r="AY182" s="5">
        <v>42</v>
      </c>
      <c r="AZ182" s="6">
        <v>22</v>
      </c>
      <c r="BA182" s="6">
        <v>18</v>
      </c>
      <c r="BB182" s="6"/>
      <c r="BC182" s="6"/>
      <c r="BD182" s="7">
        <v>77</v>
      </c>
      <c r="BE182" s="6"/>
    </row>
    <row r="183" spans="19:64" x14ac:dyDescent="0.3">
      <c r="S183" s="5">
        <v>7</v>
      </c>
      <c r="T183" s="6">
        <v>11</v>
      </c>
      <c r="U183" s="6"/>
      <c r="V183" s="6">
        <v>5</v>
      </c>
      <c r="W183" s="6"/>
      <c r="X183" s="7">
        <v>19</v>
      </c>
      <c r="Y183" s="6"/>
      <c r="AA183" s="5"/>
      <c r="AB183" s="6">
        <v>7</v>
      </c>
      <c r="AC183" s="6"/>
      <c r="AD183" s="6">
        <v>26</v>
      </c>
      <c r="AF183" s="120"/>
      <c r="AQ183" s="5">
        <v>27</v>
      </c>
      <c r="AR183" s="6"/>
      <c r="AS183" s="6">
        <v>18</v>
      </c>
      <c r="AT183" s="6">
        <v>47</v>
      </c>
      <c r="AU183" s="6">
        <v>18</v>
      </c>
      <c r="AV183" s="7"/>
      <c r="AW183" s="6"/>
      <c r="AY183" s="5">
        <v>23</v>
      </c>
      <c r="AZ183" s="6">
        <v>44</v>
      </c>
      <c r="BA183" s="6">
        <v>4</v>
      </c>
      <c r="BB183" s="6"/>
      <c r="BC183" s="6"/>
      <c r="BD183" s="7">
        <v>33</v>
      </c>
      <c r="BE183" s="6"/>
    </row>
    <row r="184" spans="19:64" x14ac:dyDescent="0.3">
      <c r="S184" s="5">
        <v>26</v>
      </c>
      <c r="T184" s="6">
        <v>14</v>
      </c>
      <c r="U184" s="6"/>
      <c r="V184" s="6">
        <v>50</v>
      </c>
      <c r="W184" s="6"/>
      <c r="X184" s="7">
        <v>18</v>
      </c>
      <c r="Y184" s="6"/>
      <c r="AA184" s="5"/>
      <c r="AB184" s="6">
        <v>7</v>
      </c>
      <c r="AC184" s="6"/>
      <c r="AD184" s="6">
        <v>14</v>
      </c>
      <c r="AF184" s="120"/>
      <c r="AQ184" s="5">
        <v>58</v>
      </c>
      <c r="AR184" s="6"/>
      <c r="AS184" s="6">
        <v>20</v>
      </c>
      <c r="AT184" s="6">
        <v>27</v>
      </c>
      <c r="AU184" s="6">
        <v>23</v>
      </c>
      <c r="AV184" s="7"/>
      <c r="AW184" s="6"/>
      <c r="AY184" s="5">
        <v>45</v>
      </c>
      <c r="AZ184" s="6">
        <v>32</v>
      </c>
      <c r="BA184" s="6">
        <v>58</v>
      </c>
      <c r="BB184" s="6"/>
      <c r="BC184" s="6"/>
      <c r="BD184" s="7">
        <v>34</v>
      </c>
      <c r="BE184" s="6"/>
    </row>
    <row r="185" spans="19:64" x14ac:dyDescent="0.3">
      <c r="S185" s="5"/>
      <c r="T185" s="6">
        <v>48</v>
      </c>
      <c r="U185" s="6"/>
      <c r="V185" s="6">
        <v>8</v>
      </c>
      <c r="W185" s="6"/>
      <c r="X185" s="7">
        <v>26</v>
      </c>
      <c r="Y185" s="6"/>
      <c r="AA185" s="5"/>
      <c r="AB185" s="6">
        <v>4</v>
      </c>
      <c r="AC185" s="6"/>
      <c r="AD185" s="6">
        <v>20</v>
      </c>
      <c r="AF185" s="120"/>
      <c r="AQ185" s="5">
        <v>21</v>
      </c>
      <c r="AR185" s="6"/>
      <c r="AS185" s="6">
        <v>10</v>
      </c>
      <c r="AT185" s="6">
        <v>23</v>
      </c>
      <c r="AU185" s="6">
        <v>9</v>
      </c>
      <c r="AV185" s="7"/>
      <c r="AW185" s="6"/>
      <c r="AY185" s="5">
        <v>14</v>
      </c>
      <c r="AZ185" s="6">
        <v>22</v>
      </c>
      <c r="BA185" s="6">
        <v>33</v>
      </c>
      <c r="BB185" s="6"/>
      <c r="BC185" s="6"/>
      <c r="BD185" s="7">
        <v>14</v>
      </c>
      <c r="BE185" s="6"/>
    </row>
    <row r="186" spans="19:64" x14ac:dyDescent="0.3">
      <c r="S186" s="5"/>
      <c r="T186" s="6">
        <v>2</v>
      </c>
      <c r="U186" s="6"/>
      <c r="V186" s="6">
        <v>23</v>
      </c>
      <c r="W186" s="6"/>
      <c r="X186" s="7">
        <v>24</v>
      </c>
      <c r="Y186" s="6"/>
      <c r="AA186" s="119"/>
      <c r="AC186" s="6"/>
      <c r="AD186" s="6">
        <v>14</v>
      </c>
      <c r="AF186" s="120"/>
      <c r="AQ186" s="5">
        <v>13</v>
      </c>
      <c r="AR186" s="6"/>
      <c r="AS186" s="6">
        <v>27</v>
      </c>
      <c r="AT186" s="6">
        <v>26</v>
      </c>
      <c r="AU186" s="6">
        <v>13</v>
      </c>
      <c r="AV186" s="7"/>
      <c r="AW186" s="6"/>
      <c r="AY186" s="5">
        <v>33</v>
      </c>
      <c r="AZ186" s="6">
        <v>38</v>
      </c>
      <c r="BA186" s="6">
        <v>48</v>
      </c>
      <c r="BB186" s="6"/>
      <c r="BC186" s="6"/>
      <c r="BD186" s="7">
        <v>32</v>
      </c>
      <c r="BE186" s="6"/>
    </row>
    <row r="187" spans="19:64" x14ac:dyDescent="0.3">
      <c r="S187" s="5"/>
      <c r="T187" s="6">
        <v>11</v>
      </c>
      <c r="U187" s="6"/>
      <c r="V187" s="6">
        <v>10</v>
      </c>
      <c r="W187" s="6"/>
      <c r="X187" s="7">
        <v>151</v>
      </c>
      <c r="Y187" s="6"/>
      <c r="AA187" s="119"/>
      <c r="AC187" s="6"/>
      <c r="AD187" s="6">
        <v>20</v>
      </c>
      <c r="AF187" s="120"/>
      <c r="AQ187" s="5">
        <v>20</v>
      </c>
      <c r="AR187" s="6"/>
      <c r="AS187" s="6">
        <v>22</v>
      </c>
      <c r="AT187" s="6">
        <v>20</v>
      </c>
      <c r="AU187" s="6">
        <v>18</v>
      </c>
      <c r="AV187" s="7"/>
      <c r="AW187" s="6"/>
      <c r="AY187" s="5">
        <v>19</v>
      </c>
      <c r="AZ187" s="6">
        <v>59</v>
      </c>
      <c r="BA187" s="6">
        <v>7</v>
      </c>
      <c r="BB187" s="6"/>
      <c r="BC187" s="6"/>
      <c r="BD187" s="7">
        <v>86</v>
      </c>
      <c r="BE187" s="6"/>
    </row>
    <row r="188" spans="19:64" x14ac:dyDescent="0.3">
      <c r="S188" s="119"/>
      <c r="U188" s="6"/>
      <c r="V188" s="6">
        <v>33</v>
      </c>
      <c r="W188" s="6"/>
      <c r="X188" s="7">
        <v>2</v>
      </c>
      <c r="Y188" s="6"/>
      <c r="AA188" s="119"/>
      <c r="AC188" s="6"/>
      <c r="AD188" s="6">
        <v>12</v>
      </c>
      <c r="AF188" s="120"/>
      <c r="AQ188" s="5">
        <v>27</v>
      </c>
      <c r="AR188" s="6"/>
      <c r="AS188" s="6">
        <v>26</v>
      </c>
      <c r="AT188" s="6">
        <v>36</v>
      </c>
      <c r="AU188" s="6">
        <v>16</v>
      </c>
      <c r="AV188" s="7"/>
      <c r="AW188" s="6"/>
      <c r="AY188" s="5">
        <v>56</v>
      </c>
      <c r="AZ188" s="6">
        <v>48</v>
      </c>
      <c r="BA188" s="6">
        <v>44</v>
      </c>
      <c r="BB188" s="6"/>
      <c r="BC188" s="6"/>
      <c r="BD188" s="7">
        <v>23</v>
      </c>
      <c r="BE188" s="6"/>
    </row>
    <row r="189" spans="19:64" x14ac:dyDescent="0.3">
      <c r="S189" s="119"/>
      <c r="U189" s="6"/>
      <c r="V189" s="6">
        <v>9</v>
      </c>
      <c r="W189" s="6"/>
      <c r="X189" s="7">
        <v>42</v>
      </c>
      <c r="Y189" s="6"/>
      <c r="AA189" s="119"/>
      <c r="AC189" s="6"/>
      <c r="AD189" s="6">
        <v>83</v>
      </c>
      <c r="AF189" s="120"/>
      <c r="AQ189" s="5">
        <v>16</v>
      </c>
      <c r="AR189" s="6"/>
      <c r="AS189" s="6">
        <v>34</v>
      </c>
      <c r="AT189" s="6">
        <v>32</v>
      </c>
      <c r="AU189" s="6">
        <v>14</v>
      </c>
      <c r="AV189" s="7"/>
      <c r="AW189" s="6"/>
      <c r="AY189" s="5">
        <v>42</v>
      </c>
      <c r="AZ189" s="6">
        <v>82</v>
      </c>
      <c r="BA189" s="6">
        <v>4</v>
      </c>
      <c r="BB189" s="6"/>
      <c r="BC189" s="6"/>
      <c r="BD189" s="7">
        <v>54</v>
      </c>
      <c r="BE189" s="6"/>
    </row>
    <row r="190" spans="19:64" x14ac:dyDescent="0.3">
      <c r="S190" s="119"/>
      <c r="U190" s="6"/>
      <c r="V190" s="6">
        <v>9</v>
      </c>
      <c r="X190" s="120"/>
      <c r="AA190" s="119"/>
      <c r="AC190" s="6"/>
      <c r="AD190" s="6">
        <v>26</v>
      </c>
      <c r="AF190" s="120"/>
      <c r="AQ190" s="5">
        <v>30</v>
      </c>
      <c r="AR190" s="6"/>
      <c r="AS190" s="6">
        <v>16</v>
      </c>
      <c r="AT190" s="6">
        <v>18</v>
      </c>
      <c r="AU190" s="6">
        <v>14</v>
      </c>
      <c r="AV190" s="7"/>
      <c r="AW190" s="6"/>
      <c r="AY190" s="5">
        <v>49</v>
      </c>
      <c r="AZ190" s="6">
        <v>35</v>
      </c>
      <c r="BA190" s="6">
        <v>32</v>
      </c>
      <c r="BB190" s="6"/>
      <c r="BC190" s="6"/>
      <c r="BD190" s="7">
        <v>77</v>
      </c>
      <c r="BE190" s="6"/>
    </row>
    <row r="191" spans="19:64" x14ac:dyDescent="0.3">
      <c r="S191" s="119"/>
      <c r="U191" s="6"/>
      <c r="V191" s="6">
        <v>30</v>
      </c>
      <c r="X191" s="120"/>
      <c r="AA191" s="119"/>
      <c r="AC191" s="6"/>
      <c r="AD191" s="6">
        <v>22</v>
      </c>
      <c r="AF191" s="120"/>
      <c r="AQ191" s="5">
        <v>28</v>
      </c>
      <c r="AR191" s="6"/>
      <c r="AS191" s="6">
        <v>18</v>
      </c>
      <c r="AT191" s="6">
        <v>21</v>
      </c>
      <c r="AU191" s="6">
        <v>10</v>
      </c>
      <c r="AV191" s="7"/>
      <c r="AW191" s="6"/>
      <c r="AY191" s="5">
        <v>66</v>
      </c>
      <c r="AZ191" s="6">
        <v>57</v>
      </c>
      <c r="BA191" s="6">
        <v>30</v>
      </c>
      <c r="BB191" s="6"/>
      <c r="BC191" s="6"/>
      <c r="BD191" s="7">
        <v>38</v>
      </c>
      <c r="BE191" s="6"/>
    </row>
    <row r="192" spans="19:64" x14ac:dyDescent="0.3">
      <c r="S192" s="119"/>
      <c r="U192" s="6"/>
      <c r="V192" s="6">
        <v>22</v>
      </c>
      <c r="X192" s="120"/>
      <c r="AA192" s="119"/>
      <c r="AC192" s="6"/>
      <c r="AD192" s="6">
        <v>72</v>
      </c>
      <c r="AF192" s="120"/>
      <c r="AQ192" s="5">
        <v>26</v>
      </c>
      <c r="AR192" s="6"/>
      <c r="AS192" s="6">
        <v>19</v>
      </c>
      <c r="AT192" s="6">
        <v>46</v>
      </c>
      <c r="AU192" s="6">
        <v>19</v>
      </c>
      <c r="AV192" s="7"/>
      <c r="AW192" s="6"/>
      <c r="AY192" s="5">
        <v>36</v>
      </c>
      <c r="AZ192" s="6">
        <v>68</v>
      </c>
      <c r="BA192" s="6">
        <v>34</v>
      </c>
      <c r="BB192" s="6"/>
      <c r="BC192" s="6"/>
      <c r="BD192" s="7">
        <v>82</v>
      </c>
      <c r="BE192" s="6"/>
    </row>
    <row r="193" spans="19:57" x14ac:dyDescent="0.3">
      <c r="S193" s="119"/>
      <c r="U193" s="6"/>
      <c r="V193" s="6">
        <v>26</v>
      </c>
      <c r="X193" s="120"/>
      <c r="AA193" s="119"/>
      <c r="AC193" s="6"/>
      <c r="AD193" s="6">
        <v>19</v>
      </c>
      <c r="AF193" s="120"/>
      <c r="AQ193" s="5">
        <v>23</v>
      </c>
      <c r="AR193" s="6"/>
      <c r="AS193" s="6">
        <v>37</v>
      </c>
      <c r="AT193" s="6">
        <v>17</v>
      </c>
      <c r="AU193" s="6">
        <v>32</v>
      </c>
      <c r="AV193" s="7"/>
      <c r="AW193" s="6"/>
      <c r="AY193" s="5">
        <v>41</v>
      </c>
      <c r="AZ193" s="6">
        <v>36</v>
      </c>
      <c r="BA193" s="6">
        <v>27</v>
      </c>
      <c r="BB193" s="6"/>
      <c r="BC193" s="6"/>
      <c r="BD193" s="7">
        <v>15</v>
      </c>
      <c r="BE193" s="6"/>
    </row>
    <row r="194" spans="19:57" x14ac:dyDescent="0.3">
      <c r="S194" s="119"/>
      <c r="U194" s="6"/>
      <c r="V194" s="6">
        <v>37</v>
      </c>
      <c r="X194" s="120"/>
      <c r="AA194" s="119"/>
      <c r="AC194" s="6"/>
      <c r="AD194" s="6">
        <v>9</v>
      </c>
      <c r="AF194" s="120"/>
      <c r="AQ194" s="5">
        <v>23</v>
      </c>
      <c r="AR194" s="6"/>
      <c r="AS194" s="6">
        <v>32</v>
      </c>
      <c r="AT194" s="6">
        <v>12</v>
      </c>
      <c r="AU194" s="6">
        <v>14</v>
      </c>
      <c r="AV194" s="7"/>
      <c r="AW194" s="6"/>
      <c r="AY194" s="5">
        <v>42</v>
      </c>
      <c r="AZ194" s="6">
        <v>23</v>
      </c>
      <c r="BA194" s="6">
        <v>7</v>
      </c>
      <c r="BB194" s="6"/>
      <c r="BC194" s="6"/>
      <c r="BD194" s="7">
        <v>99</v>
      </c>
      <c r="BE194" s="6"/>
    </row>
    <row r="195" spans="19:57" x14ac:dyDescent="0.3">
      <c r="S195" s="119"/>
      <c r="U195" s="6"/>
      <c r="V195" s="6">
        <v>26</v>
      </c>
      <c r="X195" s="120"/>
      <c r="AA195" s="119"/>
      <c r="AC195" s="6"/>
      <c r="AD195" s="6">
        <v>32</v>
      </c>
      <c r="AF195" s="120"/>
      <c r="AQ195" s="5">
        <v>22</v>
      </c>
      <c r="AR195" s="6"/>
      <c r="AS195" s="6">
        <v>45</v>
      </c>
      <c r="AT195" s="6">
        <v>26</v>
      </c>
      <c r="AU195" s="6">
        <v>24</v>
      </c>
      <c r="AV195" s="7"/>
      <c r="AW195" s="6"/>
      <c r="AY195" s="5">
        <v>19</v>
      </c>
      <c r="AZ195" s="6">
        <v>21</v>
      </c>
      <c r="BA195" s="6">
        <v>9</v>
      </c>
      <c r="BB195" s="6"/>
      <c r="BC195" s="6"/>
      <c r="BD195" s="7">
        <v>37</v>
      </c>
      <c r="BE195" s="6"/>
    </row>
    <row r="196" spans="19:57" x14ac:dyDescent="0.3">
      <c r="S196" s="119"/>
      <c r="U196" s="6"/>
      <c r="V196" s="6">
        <v>30</v>
      </c>
      <c r="X196" s="120"/>
      <c r="AA196" s="119"/>
      <c r="AC196" s="6"/>
      <c r="AD196" s="6">
        <v>26</v>
      </c>
      <c r="AF196" s="120"/>
      <c r="AQ196" s="119"/>
      <c r="AS196" s="6">
        <v>29</v>
      </c>
      <c r="AT196" s="6">
        <v>23</v>
      </c>
      <c r="AU196" s="6">
        <v>39</v>
      </c>
      <c r="AV196" s="7"/>
      <c r="AW196" s="6"/>
      <c r="AY196" s="5">
        <v>45</v>
      </c>
      <c r="AZ196" s="6">
        <v>28</v>
      </c>
      <c r="BA196" s="6">
        <v>20</v>
      </c>
      <c r="BB196" s="6"/>
      <c r="BC196" s="6"/>
      <c r="BD196" s="7">
        <v>46</v>
      </c>
      <c r="BE196" s="6"/>
    </row>
    <row r="197" spans="19:57" x14ac:dyDescent="0.3">
      <c r="S197" s="119"/>
      <c r="U197" s="6"/>
      <c r="V197" s="6">
        <v>18</v>
      </c>
      <c r="X197" s="120"/>
      <c r="AA197" s="119"/>
      <c r="AC197" s="6"/>
      <c r="AD197" s="6">
        <v>18</v>
      </c>
      <c r="AF197" s="120"/>
      <c r="AQ197" s="119"/>
      <c r="AS197" s="6">
        <v>55</v>
      </c>
      <c r="AT197" s="6">
        <v>12</v>
      </c>
      <c r="AU197" s="6">
        <v>28</v>
      </c>
      <c r="AV197" s="7"/>
      <c r="AW197" s="6"/>
      <c r="AY197" s="5">
        <v>51</v>
      </c>
      <c r="AZ197" s="6"/>
      <c r="BA197" s="6">
        <v>8</v>
      </c>
      <c r="BB197" s="6"/>
      <c r="BC197" s="6"/>
      <c r="BD197" s="7">
        <v>21</v>
      </c>
      <c r="BE197" s="6"/>
    </row>
    <row r="198" spans="19:57" x14ac:dyDescent="0.3">
      <c r="S198" s="119"/>
      <c r="U198" s="6"/>
      <c r="V198" s="6">
        <v>11</v>
      </c>
      <c r="X198" s="120"/>
      <c r="AA198" s="119"/>
      <c r="AC198" s="6"/>
      <c r="AD198" s="6">
        <v>11</v>
      </c>
      <c r="AF198" s="120"/>
      <c r="AQ198" s="119"/>
      <c r="AS198" s="6">
        <v>35</v>
      </c>
      <c r="AT198" s="6">
        <v>10</v>
      </c>
      <c r="AU198" s="6">
        <v>20</v>
      </c>
      <c r="AV198" s="7"/>
      <c r="AW198" s="6"/>
      <c r="AY198" s="5">
        <v>30</v>
      </c>
      <c r="AZ198" s="6"/>
      <c r="BA198" s="6">
        <v>20</v>
      </c>
      <c r="BB198" s="6"/>
      <c r="BC198" s="6"/>
      <c r="BD198" s="7">
        <v>18</v>
      </c>
      <c r="BE198" s="6"/>
    </row>
    <row r="199" spans="19:57" x14ac:dyDescent="0.3">
      <c r="S199" s="119"/>
      <c r="U199" s="6"/>
      <c r="V199" s="6">
        <v>32</v>
      </c>
      <c r="X199" s="120"/>
      <c r="AA199" s="119"/>
      <c r="AC199" s="6"/>
      <c r="AD199" s="6">
        <v>32</v>
      </c>
      <c r="AF199" s="120"/>
      <c r="AQ199" s="119"/>
      <c r="AS199" s="6">
        <v>39</v>
      </c>
      <c r="AT199" s="6">
        <v>33</v>
      </c>
      <c r="AU199" s="6">
        <v>15</v>
      </c>
      <c r="AV199" s="7"/>
      <c r="AW199" s="6"/>
      <c r="AY199" s="119"/>
      <c r="BA199" s="6">
        <v>11</v>
      </c>
      <c r="BB199" s="6"/>
      <c r="BC199" s="6"/>
      <c r="BD199" s="7">
        <v>36</v>
      </c>
      <c r="BE199" s="6"/>
    </row>
    <row r="200" spans="19:57" x14ac:dyDescent="0.3">
      <c r="S200" s="119"/>
      <c r="U200" s="6"/>
      <c r="V200" s="6">
        <v>36</v>
      </c>
      <c r="X200" s="120"/>
      <c r="AA200" s="119"/>
      <c r="AC200" s="6"/>
      <c r="AD200" s="6">
        <v>36</v>
      </c>
      <c r="AF200" s="120"/>
      <c r="AQ200" s="119"/>
      <c r="AS200" s="6">
        <v>33</v>
      </c>
      <c r="AT200" s="6">
        <v>29</v>
      </c>
      <c r="AU200" s="6">
        <v>25</v>
      </c>
      <c r="AV200" s="7"/>
      <c r="AW200" s="6"/>
      <c r="AY200" s="119"/>
      <c r="BA200" s="6">
        <v>29</v>
      </c>
      <c r="BB200" s="6"/>
      <c r="BC200" s="6"/>
      <c r="BD200" s="7">
        <v>30</v>
      </c>
      <c r="BE200" s="6"/>
    </row>
    <row r="201" spans="19:57" x14ac:dyDescent="0.3">
      <c r="S201" s="119"/>
      <c r="U201" s="6"/>
      <c r="V201" s="6">
        <v>4</v>
      </c>
      <c r="X201" s="120"/>
      <c r="AA201" s="119"/>
      <c r="AC201" s="6"/>
      <c r="AD201" s="6">
        <v>4</v>
      </c>
      <c r="AF201" s="120"/>
      <c r="AQ201" s="119"/>
      <c r="AS201" s="6">
        <v>13</v>
      </c>
      <c r="AT201" s="6">
        <v>11</v>
      </c>
      <c r="AU201" s="6">
        <v>83</v>
      </c>
      <c r="AV201" s="7"/>
      <c r="AW201" s="6"/>
      <c r="AY201" s="119"/>
      <c r="BA201" s="6">
        <v>29</v>
      </c>
      <c r="BB201" s="6"/>
      <c r="BC201" s="6"/>
      <c r="BD201" s="7">
        <v>60</v>
      </c>
      <c r="BE201" s="6"/>
    </row>
    <row r="202" spans="19:57" x14ac:dyDescent="0.3">
      <c r="S202" s="119"/>
      <c r="U202" s="6"/>
      <c r="V202" s="6">
        <v>24</v>
      </c>
      <c r="X202" s="120"/>
      <c r="AA202" s="119"/>
      <c r="AC202" s="6"/>
      <c r="AD202" s="6">
        <v>24</v>
      </c>
      <c r="AF202" s="120"/>
      <c r="AQ202" s="119"/>
      <c r="AS202" s="6">
        <v>24</v>
      </c>
      <c r="AT202" s="6">
        <v>20</v>
      </c>
      <c r="AU202" s="6">
        <v>12</v>
      </c>
      <c r="AV202" s="7"/>
      <c r="AW202" s="6"/>
      <c r="AY202" s="119"/>
      <c r="BC202" s="6"/>
      <c r="BD202" s="7">
        <v>19</v>
      </c>
      <c r="BE202" s="6"/>
    </row>
    <row r="203" spans="19:57" x14ac:dyDescent="0.3">
      <c r="S203" s="119"/>
      <c r="U203" s="6"/>
      <c r="V203" s="6">
        <v>7</v>
      </c>
      <c r="X203" s="120"/>
      <c r="AA203" s="119"/>
      <c r="AC203" s="6"/>
      <c r="AD203" s="6">
        <v>7</v>
      </c>
      <c r="AF203" s="120"/>
      <c r="AQ203" s="119"/>
      <c r="AS203" s="6">
        <v>20</v>
      </c>
      <c r="AT203" s="6">
        <v>70</v>
      </c>
      <c r="AU203" s="6">
        <v>27</v>
      </c>
      <c r="AV203" s="7"/>
      <c r="AW203" s="6"/>
      <c r="AY203" s="119"/>
      <c r="BC203" s="6"/>
      <c r="BD203" s="7">
        <v>54</v>
      </c>
      <c r="BE203" s="6"/>
    </row>
    <row r="204" spans="19:57" x14ac:dyDescent="0.3">
      <c r="S204" s="119"/>
      <c r="U204" s="6"/>
      <c r="V204" s="6">
        <v>12</v>
      </c>
      <c r="X204" s="120"/>
      <c r="AA204" s="119"/>
      <c r="AC204" s="6"/>
      <c r="AD204" s="6">
        <v>12</v>
      </c>
      <c r="AF204" s="120"/>
      <c r="AQ204" s="119"/>
      <c r="AS204" s="6">
        <v>30</v>
      </c>
      <c r="AT204" s="6">
        <v>14</v>
      </c>
      <c r="AU204" s="6">
        <v>11</v>
      </c>
      <c r="AV204" s="7"/>
      <c r="AW204" s="6"/>
      <c r="AY204" s="119"/>
      <c r="BC204" s="6"/>
      <c r="BD204" s="7">
        <v>44</v>
      </c>
      <c r="BE204" s="6"/>
    </row>
    <row r="205" spans="19:57" x14ac:dyDescent="0.3">
      <c r="S205" s="121"/>
      <c r="T205" s="129"/>
      <c r="U205" s="12"/>
      <c r="V205" s="12">
        <v>11</v>
      </c>
      <c r="W205" s="129"/>
      <c r="X205" s="130"/>
      <c r="AA205" s="121"/>
      <c r="AB205" s="129"/>
      <c r="AC205" s="12"/>
      <c r="AD205" s="12">
        <v>11</v>
      </c>
      <c r="AE205" s="129"/>
      <c r="AF205" s="130"/>
      <c r="AQ205" s="119"/>
      <c r="AS205" s="6">
        <v>19</v>
      </c>
      <c r="AT205" s="6">
        <v>33</v>
      </c>
      <c r="AU205" s="6">
        <v>23</v>
      </c>
      <c r="AV205" s="7"/>
      <c r="AW205" s="6"/>
      <c r="AY205" s="119"/>
      <c r="BC205" s="6"/>
      <c r="BD205" s="7">
        <v>78</v>
      </c>
      <c r="BE205" s="6"/>
    </row>
    <row r="206" spans="19:57" x14ac:dyDescent="0.3">
      <c r="AQ206" s="119"/>
      <c r="AS206" s="6">
        <v>28</v>
      </c>
      <c r="AT206" s="6">
        <v>35</v>
      </c>
      <c r="AU206" s="6">
        <v>29</v>
      </c>
      <c r="AV206" s="7"/>
      <c r="AW206" s="6"/>
      <c r="AY206" s="119"/>
      <c r="BC206" s="6"/>
      <c r="BD206" s="7">
        <v>34</v>
      </c>
      <c r="BE206" s="6"/>
    </row>
    <row r="207" spans="19:57" x14ac:dyDescent="0.3">
      <c r="AQ207" s="119"/>
      <c r="AS207" s="6">
        <v>15</v>
      </c>
      <c r="AT207" s="6">
        <v>24</v>
      </c>
      <c r="AU207" s="6">
        <v>12</v>
      </c>
      <c r="AV207" s="7"/>
      <c r="AW207" s="6"/>
      <c r="AY207" s="119"/>
      <c r="BC207" s="6"/>
      <c r="BD207" s="7">
        <v>50</v>
      </c>
      <c r="BE207" s="6"/>
    </row>
    <row r="208" spans="19:57" x14ac:dyDescent="0.3">
      <c r="AQ208" s="119"/>
      <c r="AS208" s="6">
        <v>40</v>
      </c>
      <c r="AT208" s="6">
        <v>17</v>
      </c>
      <c r="AV208" s="120"/>
      <c r="AY208" s="119"/>
      <c r="BC208" s="6"/>
      <c r="BD208" s="7">
        <v>11</v>
      </c>
      <c r="BE208" s="6"/>
    </row>
    <row r="209" spans="43:57" x14ac:dyDescent="0.3">
      <c r="AQ209" s="119"/>
      <c r="AS209" s="6">
        <v>24</v>
      </c>
      <c r="AT209" s="6">
        <v>27</v>
      </c>
      <c r="AV209" s="120"/>
      <c r="AY209" s="119"/>
      <c r="BC209" s="6"/>
      <c r="BD209" s="7">
        <v>47</v>
      </c>
      <c r="BE209" s="6"/>
    </row>
    <row r="210" spans="43:57" x14ac:dyDescent="0.3">
      <c r="AQ210" s="119"/>
      <c r="AS210" s="6">
        <v>30</v>
      </c>
      <c r="AT210" s="6">
        <v>7</v>
      </c>
      <c r="AV210" s="120"/>
      <c r="AY210" s="119"/>
      <c r="BC210" s="6"/>
      <c r="BD210" s="7">
        <v>91</v>
      </c>
      <c r="BE210" s="6"/>
    </row>
    <row r="211" spans="43:57" x14ac:dyDescent="0.3">
      <c r="AQ211" s="119"/>
      <c r="AS211" s="6">
        <v>28</v>
      </c>
      <c r="AT211" s="6">
        <v>13</v>
      </c>
      <c r="AV211" s="120"/>
      <c r="AY211" s="119"/>
      <c r="BC211" s="6"/>
      <c r="BD211" s="7">
        <v>22</v>
      </c>
      <c r="BE211" s="6"/>
    </row>
    <row r="212" spans="43:57" x14ac:dyDescent="0.3">
      <c r="AQ212" s="119"/>
      <c r="AS212" s="6">
        <v>17</v>
      </c>
      <c r="AT212" s="6">
        <v>26</v>
      </c>
      <c r="AV212" s="120"/>
      <c r="AY212" s="119"/>
      <c r="BC212" s="6"/>
      <c r="BD212" s="7">
        <v>41</v>
      </c>
      <c r="BE212" s="6"/>
    </row>
    <row r="213" spans="43:57" x14ac:dyDescent="0.3">
      <c r="AQ213" s="119"/>
      <c r="AS213" s="6">
        <v>21</v>
      </c>
      <c r="AT213" s="6">
        <v>29</v>
      </c>
      <c r="AV213" s="120"/>
      <c r="AY213" s="119"/>
      <c r="BC213" s="6"/>
      <c r="BD213" s="7">
        <v>37</v>
      </c>
      <c r="BE213" s="6"/>
    </row>
    <row r="214" spans="43:57" x14ac:dyDescent="0.3">
      <c r="AQ214" s="119"/>
      <c r="AS214" s="6">
        <v>45</v>
      </c>
      <c r="AT214" s="6">
        <v>28</v>
      </c>
      <c r="AV214" s="120"/>
      <c r="AY214" s="119"/>
      <c r="BC214" s="6"/>
      <c r="BD214" s="7">
        <v>46</v>
      </c>
      <c r="BE214" s="6"/>
    </row>
    <row r="215" spans="43:57" x14ac:dyDescent="0.3">
      <c r="AQ215" s="119"/>
      <c r="AS215" s="6">
        <v>25</v>
      </c>
      <c r="AT215" s="6">
        <v>30</v>
      </c>
      <c r="AV215" s="120"/>
      <c r="AY215" s="119"/>
      <c r="BC215" s="6"/>
      <c r="BD215" s="7">
        <v>17</v>
      </c>
      <c r="BE215" s="6"/>
    </row>
    <row r="216" spans="43:57" x14ac:dyDescent="0.3">
      <c r="AQ216" s="119"/>
      <c r="AS216" s="6">
        <v>26</v>
      </c>
      <c r="AT216" s="6">
        <v>16</v>
      </c>
      <c r="AV216" s="120"/>
      <c r="AY216" s="119"/>
      <c r="BC216" s="6"/>
      <c r="BD216" s="7">
        <v>19</v>
      </c>
      <c r="BE216" s="6"/>
    </row>
    <row r="217" spans="43:57" x14ac:dyDescent="0.3">
      <c r="AQ217" s="119"/>
      <c r="AS217" s="6">
        <v>45</v>
      </c>
      <c r="AT217" s="6">
        <v>25</v>
      </c>
      <c r="AV217" s="120"/>
      <c r="AY217" s="119"/>
      <c r="BC217" s="6"/>
      <c r="BD217" s="7">
        <v>27</v>
      </c>
      <c r="BE217" s="6"/>
    </row>
    <row r="218" spans="43:57" x14ac:dyDescent="0.3">
      <c r="AQ218" s="119"/>
      <c r="AS218" s="6">
        <v>26</v>
      </c>
      <c r="AT218" s="6">
        <v>30</v>
      </c>
      <c r="AV218" s="120"/>
      <c r="AY218" s="119"/>
      <c r="BC218" s="6"/>
      <c r="BD218" s="7">
        <v>39</v>
      </c>
      <c r="BE218" s="6"/>
    </row>
    <row r="219" spans="43:57" x14ac:dyDescent="0.3">
      <c r="AQ219" s="119"/>
      <c r="AS219" s="6">
        <v>25</v>
      </c>
      <c r="AT219" s="6">
        <v>15</v>
      </c>
      <c r="AV219" s="120"/>
      <c r="AY219" s="119"/>
      <c r="BC219" s="6"/>
      <c r="BD219" s="7">
        <v>44</v>
      </c>
      <c r="BE219" s="6"/>
    </row>
    <row r="220" spans="43:57" x14ac:dyDescent="0.3">
      <c r="AQ220" s="119"/>
      <c r="AS220" s="6">
        <v>32</v>
      </c>
      <c r="AT220" s="6">
        <v>10</v>
      </c>
      <c r="AV220" s="120"/>
      <c r="AY220" s="121"/>
      <c r="AZ220" s="129"/>
      <c r="BA220" s="129"/>
      <c r="BB220" s="129"/>
      <c r="BC220" s="12"/>
      <c r="BD220" s="13">
        <v>36</v>
      </c>
      <c r="BE220" s="6"/>
    </row>
    <row r="221" spans="43:57" x14ac:dyDescent="0.3">
      <c r="AQ221" s="119"/>
      <c r="AS221" s="6">
        <v>33</v>
      </c>
      <c r="AT221" s="6">
        <v>29</v>
      </c>
      <c r="AV221" s="120"/>
    </row>
    <row r="222" spans="43:57" x14ac:dyDescent="0.3">
      <c r="AQ222" s="119"/>
      <c r="AS222" s="6">
        <v>7</v>
      </c>
      <c r="AT222" s="6">
        <v>33</v>
      </c>
      <c r="AV222" s="120"/>
    </row>
    <row r="223" spans="43:57" x14ac:dyDescent="0.3">
      <c r="AQ223" s="119"/>
      <c r="AS223" s="6">
        <v>47</v>
      </c>
      <c r="AT223" s="6">
        <v>28</v>
      </c>
      <c r="AV223" s="120"/>
    </row>
    <row r="224" spans="43:57" x14ac:dyDescent="0.3">
      <c r="AQ224" s="119"/>
      <c r="AS224" s="6">
        <v>28</v>
      </c>
      <c r="AT224" s="6">
        <v>25</v>
      </c>
      <c r="AV224" s="120"/>
    </row>
    <row r="225" spans="43:48" x14ac:dyDescent="0.3">
      <c r="AQ225" s="119"/>
      <c r="AS225" s="6">
        <v>37</v>
      </c>
      <c r="AT225" s="6">
        <v>13</v>
      </c>
      <c r="AV225" s="120"/>
    </row>
    <row r="226" spans="43:48" x14ac:dyDescent="0.3">
      <c r="AQ226" s="119"/>
      <c r="AS226" s="6">
        <v>36</v>
      </c>
      <c r="AT226" s="6">
        <v>34</v>
      </c>
      <c r="AV226" s="120"/>
    </row>
    <row r="227" spans="43:48" x14ac:dyDescent="0.3">
      <c r="AQ227" s="119"/>
      <c r="AS227" s="6">
        <v>6</v>
      </c>
      <c r="AT227" s="6">
        <v>13</v>
      </c>
      <c r="AV227" s="120"/>
    </row>
    <row r="228" spans="43:48" x14ac:dyDescent="0.3">
      <c r="AQ228" s="119"/>
      <c r="AS228" s="6">
        <v>10</v>
      </c>
      <c r="AT228" s="6">
        <v>29</v>
      </c>
      <c r="AV228" s="120"/>
    </row>
    <row r="229" spans="43:48" x14ac:dyDescent="0.3">
      <c r="AQ229" s="119"/>
      <c r="AS229" s="6">
        <v>38</v>
      </c>
      <c r="AT229" s="6">
        <v>10</v>
      </c>
      <c r="AV229" s="120"/>
    </row>
    <row r="230" spans="43:48" x14ac:dyDescent="0.3">
      <c r="AQ230" s="119"/>
      <c r="AS230" s="6">
        <v>26</v>
      </c>
      <c r="AT230" s="6">
        <v>29</v>
      </c>
      <c r="AV230" s="120"/>
    </row>
    <row r="231" spans="43:48" x14ac:dyDescent="0.3">
      <c r="AQ231" s="119"/>
      <c r="AS231" s="6">
        <v>44</v>
      </c>
      <c r="AT231" s="6">
        <v>32</v>
      </c>
      <c r="AV231" s="120"/>
    </row>
    <row r="232" spans="43:48" x14ac:dyDescent="0.3">
      <c r="AQ232" s="119"/>
      <c r="AS232" s="6">
        <v>31</v>
      </c>
      <c r="AT232" s="6">
        <v>27</v>
      </c>
      <c r="AV232" s="120"/>
    </row>
    <row r="233" spans="43:48" x14ac:dyDescent="0.3">
      <c r="AQ233" s="119"/>
      <c r="AS233" s="6">
        <v>54</v>
      </c>
      <c r="AT233" s="6">
        <v>23</v>
      </c>
      <c r="AV233" s="120"/>
    </row>
    <row r="234" spans="43:48" x14ac:dyDescent="0.3">
      <c r="AQ234" s="119"/>
      <c r="AS234" s="6">
        <v>36</v>
      </c>
      <c r="AT234" s="6">
        <v>16</v>
      </c>
      <c r="AV234" s="120"/>
    </row>
    <row r="235" spans="43:48" x14ac:dyDescent="0.3">
      <c r="AQ235" s="119"/>
      <c r="AS235" s="6">
        <v>22</v>
      </c>
      <c r="AT235" s="6">
        <v>20</v>
      </c>
      <c r="AV235" s="120"/>
    </row>
    <row r="236" spans="43:48" x14ac:dyDescent="0.3">
      <c r="AQ236" s="119"/>
      <c r="AS236" s="6">
        <v>24</v>
      </c>
      <c r="AT236" s="6">
        <v>21</v>
      </c>
      <c r="AV236" s="120"/>
    </row>
    <row r="237" spans="43:48" x14ac:dyDescent="0.3">
      <c r="AQ237" s="119"/>
      <c r="AS237" s="6">
        <v>24</v>
      </c>
      <c r="AT237" s="6">
        <v>35</v>
      </c>
      <c r="AV237" s="120"/>
    </row>
    <row r="238" spans="43:48" x14ac:dyDescent="0.3">
      <c r="AQ238" s="119"/>
      <c r="AS238" s="6">
        <v>28</v>
      </c>
      <c r="AT238" s="6">
        <v>4</v>
      </c>
      <c r="AV238" s="120"/>
    </row>
    <row r="239" spans="43:48" x14ac:dyDescent="0.3">
      <c r="AQ239" s="119"/>
      <c r="AS239" s="6">
        <v>37</v>
      </c>
      <c r="AT239" s="6">
        <v>34</v>
      </c>
      <c r="AV239" s="120"/>
    </row>
    <row r="240" spans="43:48" x14ac:dyDescent="0.3">
      <c r="AQ240" s="119"/>
      <c r="AS240" s="6">
        <v>41</v>
      </c>
      <c r="AT240" s="6">
        <v>15</v>
      </c>
      <c r="AV240" s="120"/>
    </row>
    <row r="241" spans="43:48" x14ac:dyDescent="0.3">
      <c r="AQ241" s="119"/>
      <c r="AS241" s="6">
        <v>29</v>
      </c>
      <c r="AT241" s="6">
        <v>51</v>
      </c>
      <c r="AV241" s="120"/>
    </row>
    <row r="242" spans="43:48" x14ac:dyDescent="0.3">
      <c r="AQ242" s="119"/>
      <c r="AS242" s="6">
        <v>32</v>
      </c>
      <c r="AT242" s="6">
        <v>27</v>
      </c>
      <c r="AV242" s="120"/>
    </row>
    <row r="243" spans="43:48" x14ac:dyDescent="0.3">
      <c r="AQ243" s="119"/>
      <c r="AS243" s="6">
        <v>30</v>
      </c>
      <c r="AT243" s="6">
        <v>64</v>
      </c>
      <c r="AV243" s="120"/>
    </row>
    <row r="244" spans="43:48" x14ac:dyDescent="0.3">
      <c r="AQ244" s="119"/>
      <c r="AS244" s="6">
        <v>31</v>
      </c>
      <c r="AT244" s="6">
        <v>14</v>
      </c>
      <c r="AV244" s="120"/>
    </row>
    <row r="245" spans="43:48" x14ac:dyDescent="0.3">
      <c r="AQ245" s="119"/>
      <c r="AS245" s="6">
        <v>35</v>
      </c>
      <c r="AT245" s="6">
        <v>29</v>
      </c>
      <c r="AV245" s="120"/>
    </row>
    <row r="246" spans="43:48" x14ac:dyDescent="0.3">
      <c r="AQ246" s="119"/>
      <c r="AS246" s="6">
        <v>25</v>
      </c>
      <c r="AT246" s="6">
        <v>30</v>
      </c>
      <c r="AV246" s="120"/>
    </row>
    <row r="247" spans="43:48" x14ac:dyDescent="0.3">
      <c r="AQ247" s="119"/>
      <c r="AS247" s="6">
        <v>33</v>
      </c>
      <c r="AT247" s="6">
        <v>27</v>
      </c>
      <c r="AV247" s="120"/>
    </row>
    <row r="248" spans="43:48" x14ac:dyDescent="0.3">
      <c r="AQ248" s="119"/>
      <c r="AS248" s="6">
        <v>23</v>
      </c>
      <c r="AT248" s="6">
        <v>25</v>
      </c>
      <c r="AV248" s="120"/>
    </row>
    <row r="249" spans="43:48" x14ac:dyDescent="0.3">
      <c r="AQ249" s="119"/>
      <c r="AS249" s="6">
        <v>39</v>
      </c>
      <c r="AT249" s="6">
        <v>17</v>
      </c>
      <c r="AV249" s="120"/>
    </row>
    <row r="250" spans="43:48" x14ac:dyDescent="0.3">
      <c r="AQ250" s="119"/>
      <c r="AS250" s="6">
        <v>38</v>
      </c>
      <c r="AT250" s="6">
        <v>26</v>
      </c>
      <c r="AV250" s="120"/>
    </row>
    <row r="251" spans="43:48" x14ac:dyDescent="0.3">
      <c r="AQ251" s="119"/>
      <c r="AS251" s="6">
        <v>25</v>
      </c>
      <c r="AT251" s="6">
        <v>33</v>
      </c>
      <c r="AV251" s="120"/>
    </row>
    <row r="252" spans="43:48" x14ac:dyDescent="0.3">
      <c r="AQ252" s="119"/>
      <c r="AS252" s="6">
        <v>26</v>
      </c>
      <c r="AT252" s="6">
        <v>20</v>
      </c>
      <c r="AV252" s="120"/>
    </row>
    <row r="253" spans="43:48" x14ac:dyDescent="0.3">
      <c r="AQ253" s="119"/>
      <c r="AS253" s="6">
        <v>23</v>
      </c>
      <c r="AT253" s="6">
        <v>11</v>
      </c>
      <c r="AV253" s="120"/>
    </row>
    <row r="254" spans="43:48" x14ac:dyDescent="0.3">
      <c r="AQ254" s="119"/>
      <c r="AS254" s="6">
        <v>28</v>
      </c>
      <c r="AT254" s="6">
        <v>34</v>
      </c>
      <c r="AV254" s="120"/>
    </row>
    <row r="255" spans="43:48" x14ac:dyDescent="0.3">
      <c r="AQ255" s="119"/>
      <c r="AS255" s="6">
        <v>30</v>
      </c>
      <c r="AT255" s="6">
        <v>30</v>
      </c>
      <c r="AV255" s="120"/>
    </row>
    <row r="256" spans="43:48" x14ac:dyDescent="0.3">
      <c r="AQ256" s="119"/>
      <c r="AS256" s="6">
        <v>29</v>
      </c>
      <c r="AT256" s="6">
        <v>38</v>
      </c>
      <c r="AV256" s="120"/>
    </row>
    <row r="257" spans="19:66" x14ac:dyDescent="0.3">
      <c r="AQ257" s="119"/>
      <c r="AS257" s="6">
        <v>17</v>
      </c>
      <c r="AT257" s="6"/>
      <c r="AV257" s="120"/>
    </row>
    <row r="258" spans="19:66" x14ac:dyDescent="0.3">
      <c r="AQ258" s="119"/>
      <c r="AS258" s="6">
        <v>36</v>
      </c>
      <c r="AT258" s="6"/>
      <c r="AV258" s="120"/>
    </row>
    <row r="259" spans="19:66" x14ac:dyDescent="0.3">
      <c r="AQ259" s="119"/>
      <c r="AS259" s="6">
        <v>33</v>
      </c>
      <c r="AT259" s="6"/>
      <c r="AV259" s="120"/>
    </row>
    <row r="260" spans="19:66" x14ac:dyDescent="0.3">
      <c r="AQ260" s="119"/>
      <c r="AS260" s="6">
        <v>10</v>
      </c>
      <c r="AT260" s="6"/>
      <c r="AV260" s="120"/>
    </row>
    <row r="261" spans="19:66" x14ac:dyDescent="0.3">
      <c r="AQ261" s="119"/>
      <c r="AS261" s="6">
        <v>31</v>
      </c>
      <c r="AT261" s="6"/>
      <c r="AV261" s="120"/>
    </row>
    <row r="262" spans="19:66" x14ac:dyDescent="0.3">
      <c r="AQ262" s="119"/>
      <c r="AS262" s="6">
        <v>44</v>
      </c>
      <c r="AT262" s="6"/>
      <c r="AV262" s="120"/>
    </row>
    <row r="263" spans="19:66" x14ac:dyDescent="0.3">
      <c r="AQ263" s="119"/>
      <c r="AS263" s="6">
        <v>36</v>
      </c>
      <c r="AT263" s="6"/>
      <c r="AV263" s="120"/>
    </row>
    <row r="264" spans="19:66" x14ac:dyDescent="0.3">
      <c r="AQ264" s="119"/>
      <c r="AS264" s="6">
        <v>23</v>
      </c>
      <c r="AT264" s="6"/>
      <c r="AV264" s="120"/>
    </row>
    <row r="265" spans="19:66" x14ac:dyDescent="0.3">
      <c r="AQ265" s="121"/>
      <c r="AR265" s="129"/>
      <c r="AS265" s="12">
        <v>26</v>
      </c>
      <c r="AT265" s="12"/>
      <c r="AU265" s="129"/>
      <c r="AV265" s="130"/>
    </row>
    <row r="266" spans="19:66" ht="14.5" thickBot="1" x14ac:dyDescent="0.35"/>
    <row r="267" spans="19:66" x14ac:dyDescent="0.3">
      <c r="S267" s="274" t="s">
        <v>345</v>
      </c>
      <c r="T267" s="275"/>
      <c r="U267" s="275"/>
      <c r="V267" s="275"/>
      <c r="W267" s="275"/>
      <c r="X267" s="276"/>
      <c r="Y267" s="241"/>
      <c r="Z267" s="242"/>
      <c r="AA267" s="274" t="s">
        <v>346</v>
      </c>
      <c r="AB267" s="275"/>
      <c r="AC267" s="275"/>
      <c r="AD267" s="275"/>
      <c r="AE267" s="275"/>
      <c r="AF267" s="276"/>
      <c r="AG267" s="241"/>
      <c r="AH267"/>
      <c r="AI267" s="274" t="s">
        <v>347</v>
      </c>
      <c r="AJ267" s="275"/>
      <c r="AK267" s="275"/>
      <c r="AL267" s="275"/>
      <c r="AM267" s="275"/>
      <c r="AN267" s="276"/>
      <c r="AO267" s="241"/>
      <c r="AP267"/>
      <c r="AQ267" s="274" t="s">
        <v>348</v>
      </c>
      <c r="AR267" s="275"/>
      <c r="AS267" s="275"/>
      <c r="AT267" s="275"/>
      <c r="AU267" s="275"/>
      <c r="AV267" s="276"/>
      <c r="AW267" s="241"/>
      <c r="AX267" s="242"/>
      <c r="AY267" s="274" t="s">
        <v>349</v>
      </c>
      <c r="AZ267" s="275"/>
      <c r="BA267" s="275"/>
      <c r="BB267" s="275"/>
      <c r="BC267" s="275"/>
      <c r="BD267" s="276"/>
      <c r="BE267" s="241"/>
      <c r="BF267"/>
      <c r="BG267" s="274" t="s">
        <v>350</v>
      </c>
      <c r="BH267" s="275"/>
      <c r="BI267" s="275"/>
      <c r="BJ267" s="275"/>
      <c r="BK267" s="275"/>
      <c r="BL267" s="276"/>
      <c r="BM267" s="38"/>
      <c r="BN267" s="38"/>
    </row>
    <row r="268" spans="19:66" x14ac:dyDescent="0.3">
      <c r="S268" s="277" t="s">
        <v>19</v>
      </c>
      <c r="T268" s="270"/>
      <c r="U268" s="270" t="s">
        <v>20</v>
      </c>
      <c r="V268" s="270"/>
      <c r="W268" s="270" t="s">
        <v>21</v>
      </c>
      <c r="X268" s="272"/>
      <c r="Y268" s="117"/>
      <c r="Z268"/>
      <c r="AA268" s="277" t="s">
        <v>19</v>
      </c>
      <c r="AB268" s="270"/>
      <c r="AC268" s="270" t="s">
        <v>20</v>
      </c>
      <c r="AD268" s="270"/>
      <c r="AE268" s="270" t="s">
        <v>21</v>
      </c>
      <c r="AF268" s="272"/>
      <c r="AG268" s="117"/>
      <c r="AH268"/>
      <c r="AI268" s="277" t="s">
        <v>19</v>
      </c>
      <c r="AJ268" s="270"/>
      <c r="AK268" s="270" t="s">
        <v>20</v>
      </c>
      <c r="AL268" s="270"/>
      <c r="AM268" s="270" t="s">
        <v>21</v>
      </c>
      <c r="AN268" s="272"/>
      <c r="AO268" s="117"/>
      <c r="AP268"/>
      <c r="AQ268" s="277" t="s">
        <v>45</v>
      </c>
      <c r="AR268" s="270"/>
      <c r="AS268" s="270" t="s">
        <v>17</v>
      </c>
      <c r="AT268" s="270"/>
      <c r="AU268" s="270" t="s">
        <v>18</v>
      </c>
      <c r="AV268" s="272"/>
      <c r="AW268" s="117"/>
      <c r="AX268"/>
      <c r="AY268" s="277" t="s">
        <v>45</v>
      </c>
      <c r="AZ268" s="270"/>
      <c r="BA268" s="270" t="s">
        <v>17</v>
      </c>
      <c r="BB268" s="270"/>
      <c r="BC268" s="270" t="s">
        <v>18</v>
      </c>
      <c r="BD268" s="272"/>
      <c r="BE268" s="117"/>
      <c r="BF268"/>
      <c r="BG268" s="277" t="s">
        <v>45</v>
      </c>
      <c r="BH268" s="270"/>
      <c r="BI268" s="270" t="s">
        <v>17</v>
      </c>
      <c r="BJ268" s="270"/>
      <c r="BK268" s="270" t="s">
        <v>18</v>
      </c>
      <c r="BL268" s="272"/>
      <c r="BM268" s="38"/>
      <c r="BN268" s="38"/>
    </row>
    <row r="269" spans="19:66" x14ac:dyDescent="0.3">
      <c r="S269" s="1" t="s">
        <v>11</v>
      </c>
      <c r="T269" s="2" t="s">
        <v>12</v>
      </c>
      <c r="U269" s="2" t="s">
        <v>11</v>
      </c>
      <c r="V269" s="2" t="s">
        <v>12</v>
      </c>
      <c r="W269" s="2" t="s">
        <v>11</v>
      </c>
      <c r="X269" s="3" t="s">
        <v>12</v>
      </c>
      <c r="Y269" s="2"/>
      <c r="Z269"/>
      <c r="AA269" s="1" t="s">
        <v>11</v>
      </c>
      <c r="AB269" s="2" t="s">
        <v>12</v>
      </c>
      <c r="AC269" s="2" t="s">
        <v>11</v>
      </c>
      <c r="AD269" s="2" t="s">
        <v>12</v>
      </c>
      <c r="AE269" s="2" t="s">
        <v>11</v>
      </c>
      <c r="AF269" s="3" t="s">
        <v>12</v>
      </c>
      <c r="AG269" s="2"/>
      <c r="AH269"/>
      <c r="AI269" s="1" t="s">
        <v>11</v>
      </c>
      <c r="AJ269" s="2" t="s">
        <v>12</v>
      </c>
      <c r="AK269" s="2" t="s">
        <v>11</v>
      </c>
      <c r="AL269" s="2" t="s">
        <v>12</v>
      </c>
      <c r="AM269" s="2" t="s">
        <v>11</v>
      </c>
      <c r="AN269" s="3" t="s">
        <v>12</v>
      </c>
      <c r="AO269" s="2"/>
      <c r="AP269"/>
      <c r="AQ269" s="1" t="s">
        <v>11</v>
      </c>
      <c r="AR269" s="2" t="s">
        <v>12</v>
      </c>
      <c r="AS269" s="2" t="s">
        <v>11</v>
      </c>
      <c r="AT269" s="2" t="s">
        <v>12</v>
      </c>
      <c r="AU269" s="2" t="s">
        <v>11</v>
      </c>
      <c r="AV269" s="3" t="s">
        <v>12</v>
      </c>
      <c r="AW269" s="2"/>
      <c r="AX269"/>
      <c r="AY269" s="1" t="s">
        <v>11</v>
      </c>
      <c r="AZ269" s="2" t="s">
        <v>12</v>
      </c>
      <c r="BA269" s="2" t="s">
        <v>11</v>
      </c>
      <c r="BB269" s="2" t="s">
        <v>12</v>
      </c>
      <c r="BC269" s="2" t="s">
        <v>11</v>
      </c>
      <c r="BD269" s="3" t="s">
        <v>12</v>
      </c>
      <c r="BE269" s="2"/>
      <c r="BF269"/>
      <c r="BG269" s="1" t="s">
        <v>11</v>
      </c>
      <c r="BH269" s="2" t="s">
        <v>12</v>
      </c>
      <c r="BI269" s="2" t="s">
        <v>11</v>
      </c>
      <c r="BJ269" s="2" t="s">
        <v>12</v>
      </c>
      <c r="BK269" s="2" t="s">
        <v>11</v>
      </c>
      <c r="BL269" s="3" t="s">
        <v>12</v>
      </c>
      <c r="BM269" s="38"/>
      <c r="BN269" s="38"/>
    </row>
    <row r="270" spans="19:66" x14ac:dyDescent="0.3">
      <c r="S270" s="222">
        <v>41</v>
      </c>
      <c r="T270" s="223">
        <v>19</v>
      </c>
      <c r="U270" s="223">
        <v>25</v>
      </c>
      <c r="V270" s="223">
        <v>6</v>
      </c>
      <c r="W270" s="223">
        <v>19</v>
      </c>
      <c r="X270" s="224">
        <v>48</v>
      </c>
      <c r="Y270" s="6"/>
      <c r="Z270"/>
      <c r="AA270" s="222">
        <v>64</v>
      </c>
      <c r="AB270" s="223">
        <v>23</v>
      </c>
      <c r="AC270" s="223">
        <v>55</v>
      </c>
      <c r="AD270" s="223">
        <v>12</v>
      </c>
      <c r="AE270" s="223">
        <v>58</v>
      </c>
      <c r="AF270" s="224">
        <v>37</v>
      </c>
      <c r="AG270" s="6"/>
      <c r="AH270"/>
      <c r="AI270" s="222">
        <v>42</v>
      </c>
      <c r="AJ270" s="223">
        <v>14</v>
      </c>
      <c r="AK270" s="223">
        <v>48</v>
      </c>
      <c r="AL270" s="223">
        <v>47</v>
      </c>
      <c r="AM270" s="223">
        <v>48</v>
      </c>
      <c r="AN270" s="224">
        <v>64</v>
      </c>
      <c r="AO270" s="6"/>
      <c r="AP270"/>
      <c r="AQ270" s="222">
        <v>50</v>
      </c>
      <c r="AR270" s="223">
        <v>39</v>
      </c>
      <c r="AS270" s="223">
        <v>36</v>
      </c>
      <c r="AT270" s="223">
        <v>0</v>
      </c>
      <c r="AU270" s="223">
        <v>21</v>
      </c>
      <c r="AV270" s="224">
        <v>30</v>
      </c>
      <c r="AW270" s="6"/>
      <c r="AX270"/>
      <c r="AY270" s="222">
        <v>66</v>
      </c>
      <c r="AZ270" s="223">
        <v>34</v>
      </c>
      <c r="BA270" s="223">
        <v>11</v>
      </c>
      <c r="BB270" s="223">
        <v>59</v>
      </c>
      <c r="BC270" s="223">
        <v>49</v>
      </c>
      <c r="BD270" s="224">
        <v>7</v>
      </c>
      <c r="BE270" s="6"/>
      <c r="BF270"/>
      <c r="BG270" s="222">
        <v>74</v>
      </c>
      <c r="BH270" s="223">
        <v>35</v>
      </c>
      <c r="BI270" s="223">
        <v>8</v>
      </c>
      <c r="BJ270" s="223">
        <v>72</v>
      </c>
      <c r="BK270" s="223">
        <v>37</v>
      </c>
      <c r="BL270" s="224">
        <v>31</v>
      </c>
      <c r="BM270" s="38"/>
      <c r="BN270" s="38"/>
    </row>
    <row r="271" spans="19:66" x14ac:dyDescent="0.3">
      <c r="S271" s="222">
        <v>28</v>
      </c>
      <c r="T271" s="223">
        <v>0</v>
      </c>
      <c r="U271" s="223">
        <v>54</v>
      </c>
      <c r="V271" s="223">
        <v>53</v>
      </c>
      <c r="W271" s="223">
        <v>34</v>
      </c>
      <c r="X271" s="224">
        <v>19</v>
      </c>
      <c r="Y271" s="6"/>
      <c r="Z271"/>
      <c r="AA271" s="222">
        <v>25</v>
      </c>
      <c r="AB271" s="223">
        <v>30</v>
      </c>
      <c r="AC271" s="223">
        <v>63</v>
      </c>
      <c r="AD271" s="223">
        <v>7</v>
      </c>
      <c r="AE271" s="223">
        <v>120</v>
      </c>
      <c r="AF271" s="224">
        <v>92</v>
      </c>
      <c r="AG271" s="6"/>
      <c r="AH271"/>
      <c r="AI271" s="222">
        <v>28</v>
      </c>
      <c r="AJ271" s="223">
        <v>52</v>
      </c>
      <c r="AK271" s="223">
        <v>28</v>
      </c>
      <c r="AL271" s="223">
        <v>46</v>
      </c>
      <c r="AM271" s="223">
        <v>15</v>
      </c>
      <c r="AN271" s="224">
        <v>107</v>
      </c>
      <c r="AO271" s="6"/>
      <c r="AP271"/>
      <c r="AQ271" s="222">
        <v>34</v>
      </c>
      <c r="AR271" s="223">
        <v>17</v>
      </c>
      <c r="AS271" s="223">
        <v>39</v>
      </c>
      <c r="AT271" s="223">
        <v>35</v>
      </c>
      <c r="AU271" s="223">
        <v>35</v>
      </c>
      <c r="AV271" s="224">
        <v>0</v>
      </c>
      <c r="AW271" s="6"/>
      <c r="AX271"/>
      <c r="AY271" s="222">
        <v>49</v>
      </c>
      <c r="AZ271" s="223">
        <v>29</v>
      </c>
      <c r="BA271" s="223">
        <v>59</v>
      </c>
      <c r="BB271" s="223">
        <v>62</v>
      </c>
      <c r="BC271" s="223">
        <v>20</v>
      </c>
      <c r="BD271" s="224">
        <v>68</v>
      </c>
      <c r="BE271" s="6"/>
      <c r="BF271"/>
      <c r="BG271" s="222">
        <v>54</v>
      </c>
      <c r="BH271" s="223">
        <v>70</v>
      </c>
      <c r="BI271" s="223">
        <v>61</v>
      </c>
      <c r="BJ271" s="223">
        <v>6</v>
      </c>
      <c r="BK271" s="223">
        <v>58</v>
      </c>
      <c r="BL271" s="224">
        <v>54</v>
      </c>
      <c r="BM271" s="38"/>
      <c r="BN271" s="38"/>
    </row>
    <row r="272" spans="19:66" x14ac:dyDescent="0.3">
      <c r="S272" s="222">
        <v>54</v>
      </c>
      <c r="T272" s="223">
        <v>37</v>
      </c>
      <c r="U272" s="223">
        <v>40</v>
      </c>
      <c r="V272" s="223">
        <v>33</v>
      </c>
      <c r="W272" s="223">
        <v>23</v>
      </c>
      <c r="X272" s="224">
        <v>4</v>
      </c>
      <c r="Y272" s="6"/>
      <c r="Z272"/>
      <c r="AA272" s="222">
        <v>44</v>
      </c>
      <c r="AB272" s="223">
        <v>41</v>
      </c>
      <c r="AC272" s="223">
        <v>45</v>
      </c>
      <c r="AD272" s="223">
        <v>0</v>
      </c>
      <c r="AE272" s="223">
        <v>110</v>
      </c>
      <c r="AF272" s="224">
        <v>95</v>
      </c>
      <c r="AG272" s="6"/>
      <c r="AH272"/>
      <c r="AI272" s="222">
        <v>56</v>
      </c>
      <c r="AJ272" s="223">
        <v>17</v>
      </c>
      <c r="AK272" s="223">
        <v>31</v>
      </c>
      <c r="AL272" s="223">
        <v>6</v>
      </c>
      <c r="AM272" s="223">
        <v>92</v>
      </c>
      <c r="AN272" s="224">
        <v>70</v>
      </c>
      <c r="AO272" s="6"/>
      <c r="AP272"/>
      <c r="AQ272" s="222">
        <v>52</v>
      </c>
      <c r="AR272" s="223">
        <v>45</v>
      </c>
      <c r="AS272" s="223">
        <v>38</v>
      </c>
      <c r="AT272" s="223">
        <v>48</v>
      </c>
      <c r="AU272" s="223">
        <v>34</v>
      </c>
      <c r="AV272" s="224">
        <v>32</v>
      </c>
      <c r="AW272" s="6"/>
      <c r="AX272"/>
      <c r="AY272" s="222">
        <v>69</v>
      </c>
      <c r="AZ272" s="223">
        <v>27</v>
      </c>
      <c r="BA272" s="223">
        <v>12</v>
      </c>
      <c r="BB272" s="223">
        <v>59</v>
      </c>
      <c r="BC272" s="223">
        <v>32</v>
      </c>
      <c r="BD272" s="224">
        <v>43</v>
      </c>
      <c r="BE272" s="6"/>
      <c r="BF272"/>
      <c r="BG272" s="222">
        <v>76</v>
      </c>
      <c r="BH272" s="223">
        <v>15</v>
      </c>
      <c r="BI272" s="223">
        <v>10</v>
      </c>
      <c r="BJ272" s="223">
        <v>43</v>
      </c>
      <c r="BK272" s="223">
        <v>19</v>
      </c>
      <c r="BL272" s="224">
        <v>28</v>
      </c>
      <c r="BM272" s="38"/>
      <c r="BN272" s="38"/>
    </row>
    <row r="273" spans="19:66" x14ac:dyDescent="0.3">
      <c r="S273" s="222">
        <v>60</v>
      </c>
      <c r="T273" s="223">
        <v>10</v>
      </c>
      <c r="U273" s="223">
        <v>51</v>
      </c>
      <c r="V273" s="223">
        <v>25</v>
      </c>
      <c r="W273" s="223">
        <v>36</v>
      </c>
      <c r="X273" s="224">
        <v>16</v>
      </c>
      <c r="Y273" s="6"/>
      <c r="Z273"/>
      <c r="AA273" s="222">
        <v>34</v>
      </c>
      <c r="AB273" s="223">
        <v>8</v>
      </c>
      <c r="AC273" s="223">
        <v>8</v>
      </c>
      <c r="AD273" s="223">
        <v>28</v>
      </c>
      <c r="AE273" s="223">
        <v>84</v>
      </c>
      <c r="AF273" s="224">
        <v>94</v>
      </c>
      <c r="AG273" s="6"/>
      <c r="AH273"/>
      <c r="AI273" s="222">
        <v>17</v>
      </c>
      <c r="AJ273" s="223">
        <v>4</v>
      </c>
      <c r="AK273" s="223">
        <v>52</v>
      </c>
      <c r="AL273" s="223">
        <v>30</v>
      </c>
      <c r="AM273" s="223">
        <v>62</v>
      </c>
      <c r="AN273" s="224">
        <v>30</v>
      </c>
      <c r="AO273" s="6"/>
      <c r="AP273"/>
      <c r="AQ273" s="222">
        <v>60</v>
      </c>
      <c r="AR273" s="223">
        <v>1</v>
      </c>
      <c r="AS273" s="223">
        <v>45</v>
      </c>
      <c r="AT273" s="223">
        <v>38</v>
      </c>
      <c r="AU273" s="223">
        <v>12</v>
      </c>
      <c r="AV273" s="224">
        <v>41</v>
      </c>
      <c r="AW273" s="6"/>
      <c r="AX273"/>
      <c r="AY273" s="222">
        <v>78</v>
      </c>
      <c r="AZ273" s="223">
        <v>80</v>
      </c>
      <c r="BA273" s="223">
        <v>61</v>
      </c>
      <c r="BB273" s="223">
        <v>75</v>
      </c>
      <c r="BC273" s="223">
        <v>59</v>
      </c>
      <c r="BD273" s="224">
        <v>8</v>
      </c>
      <c r="BE273" s="6"/>
      <c r="BF273"/>
      <c r="BG273" s="222">
        <v>87</v>
      </c>
      <c r="BH273" s="223">
        <v>87</v>
      </c>
      <c r="BI273" s="223">
        <v>64</v>
      </c>
      <c r="BJ273" s="223">
        <v>25</v>
      </c>
      <c r="BK273" s="223">
        <v>77</v>
      </c>
      <c r="BL273" s="224">
        <v>71</v>
      </c>
      <c r="BM273" s="38"/>
      <c r="BN273" s="38"/>
    </row>
    <row r="274" spans="19:66" x14ac:dyDescent="0.3">
      <c r="S274" s="222">
        <v>44</v>
      </c>
      <c r="T274" s="223">
        <v>7</v>
      </c>
      <c r="U274" s="223">
        <v>24</v>
      </c>
      <c r="V274" s="223">
        <v>22</v>
      </c>
      <c r="W274" s="223">
        <v>34</v>
      </c>
      <c r="X274" s="224">
        <v>39</v>
      </c>
      <c r="Y274" s="6"/>
      <c r="Z274"/>
      <c r="AA274" s="222">
        <v>4</v>
      </c>
      <c r="AB274" s="223">
        <v>31</v>
      </c>
      <c r="AC274" s="223">
        <v>35</v>
      </c>
      <c r="AD274" s="223">
        <v>29</v>
      </c>
      <c r="AE274" s="223">
        <v>58</v>
      </c>
      <c r="AF274" s="224">
        <v>32</v>
      </c>
      <c r="AG274" s="6"/>
      <c r="AH274"/>
      <c r="AI274" s="222">
        <v>44</v>
      </c>
      <c r="AJ274" s="223">
        <v>58</v>
      </c>
      <c r="AK274" s="223">
        <v>65</v>
      </c>
      <c r="AL274" s="223">
        <v>11</v>
      </c>
      <c r="AM274" s="223">
        <v>127</v>
      </c>
      <c r="AN274" s="224">
        <v>78</v>
      </c>
      <c r="AO274" s="6"/>
      <c r="AP274"/>
      <c r="AQ274" s="222">
        <v>52</v>
      </c>
      <c r="AR274" s="223">
        <v>58</v>
      </c>
      <c r="AS274" s="223">
        <v>54</v>
      </c>
      <c r="AT274" s="223">
        <v>42</v>
      </c>
      <c r="AU274" s="223">
        <v>36</v>
      </c>
      <c r="AV274" s="224">
        <v>5</v>
      </c>
      <c r="AW274" s="6"/>
      <c r="AX274"/>
      <c r="AY274" s="222">
        <v>69</v>
      </c>
      <c r="AZ274" s="223">
        <v>9</v>
      </c>
      <c r="BA274" s="223">
        <v>9</v>
      </c>
      <c r="BB274" s="223">
        <v>17</v>
      </c>
      <c r="BC274" s="223">
        <v>6</v>
      </c>
      <c r="BD274" s="224">
        <v>45</v>
      </c>
      <c r="BE274" s="6"/>
      <c r="BF274"/>
      <c r="BG274" s="222">
        <v>76</v>
      </c>
      <c r="BH274" s="223">
        <v>53</v>
      </c>
      <c r="BI274" s="223">
        <v>6</v>
      </c>
      <c r="BJ274" s="223">
        <v>42</v>
      </c>
      <c r="BK274" s="223">
        <v>31</v>
      </c>
      <c r="BL274" s="224">
        <v>61</v>
      </c>
      <c r="BM274" s="38"/>
      <c r="BN274" s="38"/>
    </row>
    <row r="275" spans="19:66" x14ac:dyDescent="0.3">
      <c r="S275" s="222">
        <v>39</v>
      </c>
      <c r="T275" s="223">
        <v>51</v>
      </c>
      <c r="U275" s="223">
        <v>20</v>
      </c>
      <c r="V275" s="223">
        <v>52</v>
      </c>
      <c r="W275" s="223">
        <v>46</v>
      </c>
      <c r="X275" s="224">
        <v>31</v>
      </c>
      <c r="Y275" s="6"/>
      <c r="Z275"/>
      <c r="AA275" s="222">
        <v>31</v>
      </c>
      <c r="AB275" s="223">
        <v>0</v>
      </c>
      <c r="AC275" s="223">
        <v>18</v>
      </c>
      <c r="AD275" s="223">
        <v>47</v>
      </c>
      <c r="AE275" s="223">
        <v>37</v>
      </c>
      <c r="AF275" s="224">
        <v>106</v>
      </c>
      <c r="AG275" s="6"/>
      <c r="AH275"/>
      <c r="AI275" s="222">
        <v>42</v>
      </c>
      <c r="AJ275" s="223">
        <v>41</v>
      </c>
      <c r="AK275" s="223">
        <v>21</v>
      </c>
      <c r="AL275" s="223">
        <v>12</v>
      </c>
      <c r="AM275" s="223">
        <v>116</v>
      </c>
      <c r="AN275" s="224">
        <v>60</v>
      </c>
      <c r="AO275" s="6"/>
      <c r="AP275"/>
      <c r="AQ275" s="222">
        <v>36</v>
      </c>
      <c r="AR275" s="223">
        <v>31</v>
      </c>
      <c r="AS275" s="223">
        <v>30</v>
      </c>
      <c r="AT275" s="223">
        <v>39</v>
      </c>
      <c r="AU275" s="223">
        <v>6</v>
      </c>
      <c r="AV275" s="224">
        <v>50</v>
      </c>
      <c r="AW275" s="6"/>
      <c r="AX275"/>
      <c r="AY275" s="222">
        <v>51</v>
      </c>
      <c r="AZ275" s="223">
        <v>33</v>
      </c>
      <c r="BA275" s="223">
        <v>43</v>
      </c>
      <c r="BB275" s="223">
        <v>50</v>
      </c>
      <c r="BC275" s="223">
        <v>50</v>
      </c>
      <c r="BD275" s="224">
        <v>54</v>
      </c>
      <c r="BE275" s="6"/>
      <c r="BF275"/>
      <c r="BG275" s="222">
        <v>56</v>
      </c>
      <c r="BH275" s="223">
        <v>30</v>
      </c>
      <c r="BI275" s="223">
        <v>43</v>
      </c>
      <c r="BJ275" s="223">
        <v>44</v>
      </c>
      <c r="BK275" s="223">
        <v>45</v>
      </c>
      <c r="BL275" s="224">
        <v>85</v>
      </c>
      <c r="BM275" s="38"/>
      <c r="BN275" s="38"/>
    </row>
    <row r="276" spans="19:66" x14ac:dyDescent="0.3">
      <c r="S276" s="222">
        <v>33</v>
      </c>
      <c r="T276" s="223">
        <v>47</v>
      </c>
      <c r="U276" s="223">
        <v>45</v>
      </c>
      <c r="V276" s="223">
        <v>0</v>
      </c>
      <c r="W276" s="223">
        <v>70</v>
      </c>
      <c r="X276" s="224">
        <v>51</v>
      </c>
      <c r="Y276" s="6"/>
      <c r="Z276"/>
      <c r="AA276" s="222">
        <v>9</v>
      </c>
      <c r="AB276" s="223">
        <v>12</v>
      </c>
      <c r="AC276" s="223">
        <v>20</v>
      </c>
      <c r="AD276" s="223">
        <v>12</v>
      </c>
      <c r="AE276" s="223">
        <v>99</v>
      </c>
      <c r="AF276" s="224">
        <v>90</v>
      </c>
      <c r="AG276" s="6"/>
      <c r="AH276"/>
      <c r="AI276" s="222">
        <v>15</v>
      </c>
      <c r="AJ276" s="223">
        <v>45</v>
      </c>
      <c r="AK276" s="223">
        <v>26</v>
      </c>
      <c r="AL276" s="223">
        <v>30</v>
      </c>
      <c r="AM276" s="223">
        <v>89</v>
      </c>
      <c r="AN276" s="224">
        <v>14</v>
      </c>
      <c r="AO276" s="6"/>
      <c r="AP276"/>
      <c r="AQ276" s="222">
        <v>0</v>
      </c>
      <c r="AR276" s="223">
        <v>13</v>
      </c>
      <c r="AS276" s="223">
        <v>0</v>
      </c>
      <c r="AT276" s="223">
        <v>56</v>
      </c>
      <c r="AU276" s="223">
        <v>19</v>
      </c>
      <c r="AV276" s="224">
        <v>23</v>
      </c>
      <c r="AW276" s="6"/>
      <c r="AX276"/>
      <c r="AY276" s="222">
        <v>6</v>
      </c>
      <c r="AZ276" s="223">
        <v>29</v>
      </c>
      <c r="BA276" s="223">
        <v>38</v>
      </c>
      <c r="BB276" s="223">
        <v>33</v>
      </c>
      <c r="BC276" s="223">
        <v>16</v>
      </c>
      <c r="BD276" s="224">
        <v>18</v>
      </c>
      <c r="BE276" s="6"/>
      <c r="BF276"/>
      <c r="BG276" s="222">
        <v>6</v>
      </c>
      <c r="BH276" s="223">
        <v>46</v>
      </c>
      <c r="BI276" s="223">
        <v>38</v>
      </c>
      <c r="BJ276" s="223">
        <v>74</v>
      </c>
      <c r="BK276" s="223">
        <v>10</v>
      </c>
      <c r="BL276" s="224">
        <v>21</v>
      </c>
      <c r="BM276" s="38"/>
      <c r="BN276" s="38"/>
    </row>
    <row r="277" spans="19:66" x14ac:dyDescent="0.3">
      <c r="S277" s="222">
        <v>51</v>
      </c>
      <c r="T277" s="223">
        <v>24</v>
      </c>
      <c r="U277" s="223">
        <v>20</v>
      </c>
      <c r="V277" s="223">
        <v>39</v>
      </c>
      <c r="W277" s="223">
        <v>32</v>
      </c>
      <c r="X277" s="224">
        <v>31</v>
      </c>
      <c r="Y277" s="6"/>
      <c r="Z277"/>
      <c r="AA277" s="222">
        <v>69</v>
      </c>
      <c r="AB277" s="223">
        <v>17</v>
      </c>
      <c r="AC277" s="223">
        <v>39</v>
      </c>
      <c r="AD277" s="223">
        <v>0</v>
      </c>
      <c r="AE277" s="223">
        <v>95</v>
      </c>
      <c r="AF277" s="224">
        <v>64</v>
      </c>
      <c r="AG277" s="6"/>
      <c r="AH277"/>
      <c r="AI277" s="222">
        <v>31</v>
      </c>
      <c r="AJ277" s="223">
        <v>29</v>
      </c>
      <c r="AK277" s="223">
        <v>91</v>
      </c>
      <c r="AL277" s="223">
        <v>24</v>
      </c>
      <c r="AM277" s="223">
        <v>61</v>
      </c>
      <c r="AN277" s="224">
        <v>39</v>
      </c>
      <c r="AO277" s="6"/>
      <c r="AP277"/>
      <c r="AQ277" s="222">
        <v>45</v>
      </c>
      <c r="AR277" s="223">
        <v>26</v>
      </c>
      <c r="AS277" s="223">
        <v>15</v>
      </c>
      <c r="AT277" s="223">
        <v>0</v>
      </c>
      <c r="AU277" s="223">
        <v>46</v>
      </c>
      <c r="AV277" s="224">
        <v>28</v>
      </c>
      <c r="AW277" s="6"/>
      <c r="AX277"/>
      <c r="AY277" s="222">
        <v>61</v>
      </c>
      <c r="AZ277" s="223">
        <v>60</v>
      </c>
      <c r="BA277" s="223">
        <v>9</v>
      </c>
      <c r="BB277" s="223">
        <v>48</v>
      </c>
      <c r="BC277" s="223">
        <v>55</v>
      </c>
      <c r="BD277" s="224">
        <v>63</v>
      </c>
      <c r="BE277" s="6"/>
      <c r="BF277"/>
      <c r="BG277" s="222">
        <v>68</v>
      </c>
      <c r="BH277" s="223">
        <v>64</v>
      </c>
      <c r="BI277" s="223">
        <v>6</v>
      </c>
      <c r="BJ277" s="223">
        <v>20</v>
      </c>
      <c r="BK277" s="223">
        <v>65</v>
      </c>
      <c r="BL277" s="224">
        <v>52</v>
      </c>
      <c r="BM277" s="38"/>
      <c r="BN277" s="38"/>
    </row>
    <row r="278" spans="19:66" x14ac:dyDescent="0.3">
      <c r="S278" s="222">
        <v>62</v>
      </c>
      <c r="T278" s="223">
        <v>32</v>
      </c>
      <c r="U278" s="223">
        <v>15</v>
      </c>
      <c r="V278" s="223">
        <v>5</v>
      </c>
      <c r="W278" s="223">
        <v>69</v>
      </c>
      <c r="X278" s="224">
        <v>34</v>
      </c>
      <c r="Y278" s="6"/>
      <c r="Z278"/>
      <c r="AA278" s="222">
        <v>42</v>
      </c>
      <c r="AB278" s="223">
        <v>3</v>
      </c>
      <c r="AC278" s="223">
        <v>51</v>
      </c>
      <c r="AD278" s="223">
        <v>43</v>
      </c>
      <c r="AE278" s="223">
        <v>120</v>
      </c>
      <c r="AF278" s="224">
        <v>79</v>
      </c>
      <c r="AG278" s="6"/>
      <c r="AH278"/>
      <c r="AI278" s="222">
        <v>32</v>
      </c>
      <c r="AJ278" s="223">
        <v>22</v>
      </c>
      <c r="AK278" s="223">
        <v>77</v>
      </c>
      <c r="AL278" s="223">
        <v>16</v>
      </c>
      <c r="AM278" s="223">
        <v>38</v>
      </c>
      <c r="AN278" s="224">
        <v>116</v>
      </c>
      <c r="AO278" s="6"/>
      <c r="AP278"/>
      <c r="AQ278" s="222">
        <v>12</v>
      </c>
      <c r="AR278" s="223">
        <v>40</v>
      </c>
      <c r="AS278" s="223">
        <v>5</v>
      </c>
      <c r="AT278" s="223">
        <v>29</v>
      </c>
      <c r="AU278" s="223">
        <v>0</v>
      </c>
      <c r="AV278" s="224">
        <v>50</v>
      </c>
      <c r="AW278" s="6"/>
      <c r="AX278"/>
      <c r="AY278" s="222">
        <v>24</v>
      </c>
      <c r="AZ278" s="223">
        <v>63</v>
      </c>
      <c r="BA278" s="223">
        <v>26</v>
      </c>
      <c r="BB278" s="223">
        <v>51</v>
      </c>
      <c r="BC278" s="223">
        <v>50</v>
      </c>
      <c r="BD278" s="224">
        <v>36</v>
      </c>
      <c r="BE278" s="6"/>
      <c r="BF278"/>
      <c r="BG278" s="222">
        <v>27</v>
      </c>
      <c r="BH278" s="223">
        <v>31</v>
      </c>
      <c r="BI278" s="223">
        <v>25</v>
      </c>
      <c r="BJ278" s="223">
        <v>63</v>
      </c>
      <c r="BK278" s="223">
        <v>36</v>
      </c>
      <c r="BL278" s="224">
        <v>77</v>
      </c>
      <c r="BM278" s="38"/>
      <c r="BN278" s="38"/>
    </row>
    <row r="279" spans="19:66" x14ac:dyDescent="0.3">
      <c r="S279" s="222">
        <v>23</v>
      </c>
      <c r="T279" s="223">
        <v>27</v>
      </c>
      <c r="U279" s="223">
        <v>29</v>
      </c>
      <c r="V279" s="223">
        <v>4</v>
      </c>
      <c r="W279" s="223">
        <v>50</v>
      </c>
      <c r="X279" s="224">
        <v>29</v>
      </c>
      <c r="Y279" s="6"/>
      <c r="Z279"/>
      <c r="AA279" s="222">
        <v>59</v>
      </c>
      <c r="AB279" s="223">
        <v>35</v>
      </c>
      <c r="AC279" s="223">
        <v>11</v>
      </c>
      <c r="AD279" s="223">
        <v>33</v>
      </c>
      <c r="AE279" s="223">
        <v>124</v>
      </c>
      <c r="AF279" s="224">
        <v>42</v>
      </c>
      <c r="AG279" s="6"/>
      <c r="AH279"/>
      <c r="AI279" s="222">
        <v>39</v>
      </c>
      <c r="AJ279" s="223">
        <v>19</v>
      </c>
      <c r="AK279" s="223">
        <v>25</v>
      </c>
      <c r="AL279" s="223">
        <v>45</v>
      </c>
      <c r="AM279" s="223">
        <v>105</v>
      </c>
      <c r="AN279" s="224">
        <v>45</v>
      </c>
      <c r="AO279" s="6"/>
      <c r="AP279"/>
      <c r="AQ279" s="222">
        <v>27</v>
      </c>
      <c r="AR279" s="223">
        <v>14</v>
      </c>
      <c r="AS279" s="223">
        <v>33</v>
      </c>
      <c r="AT279" s="223">
        <v>12</v>
      </c>
      <c r="AU279" s="223">
        <v>37</v>
      </c>
      <c r="AV279" s="224">
        <v>1</v>
      </c>
      <c r="AW279" s="6"/>
      <c r="AX279"/>
      <c r="AY279" s="222">
        <v>41</v>
      </c>
      <c r="AZ279" s="223">
        <v>28</v>
      </c>
      <c r="BA279" s="223">
        <v>65</v>
      </c>
      <c r="BB279" s="223">
        <v>77</v>
      </c>
      <c r="BC279" s="223">
        <v>54</v>
      </c>
      <c r="BD279" s="224">
        <v>41</v>
      </c>
      <c r="BE279" s="6"/>
      <c r="BF279"/>
      <c r="BG279" s="222">
        <v>45</v>
      </c>
      <c r="BH279" s="223">
        <v>8</v>
      </c>
      <c r="BI279" s="223">
        <v>68</v>
      </c>
      <c r="BJ279" s="223">
        <v>78</v>
      </c>
      <c r="BK279" s="223">
        <v>78</v>
      </c>
      <c r="BL279" s="224">
        <v>62</v>
      </c>
      <c r="BM279" s="38"/>
      <c r="BN279" s="38"/>
    </row>
    <row r="280" spans="19:66" x14ac:dyDescent="0.3">
      <c r="S280" s="222">
        <v>42</v>
      </c>
      <c r="T280" s="223">
        <v>4</v>
      </c>
      <c r="U280" s="223">
        <v>36</v>
      </c>
      <c r="V280" s="223">
        <v>45</v>
      </c>
      <c r="W280" s="223">
        <v>51</v>
      </c>
      <c r="X280" s="224">
        <v>39</v>
      </c>
      <c r="Y280" s="6"/>
      <c r="Z280"/>
      <c r="AA280" s="222">
        <v>49</v>
      </c>
      <c r="AB280" s="223">
        <v>5</v>
      </c>
      <c r="AC280" s="223">
        <v>16</v>
      </c>
      <c r="AD280" s="223">
        <v>0</v>
      </c>
      <c r="AE280" s="223">
        <v>106</v>
      </c>
      <c r="AF280" s="224">
        <v>65</v>
      </c>
      <c r="AG280" s="6"/>
      <c r="AH280"/>
      <c r="AI280" s="222">
        <v>40</v>
      </c>
      <c r="AJ280" s="223">
        <v>12</v>
      </c>
      <c r="AK280" s="223">
        <v>24</v>
      </c>
      <c r="AL280" s="223">
        <v>46</v>
      </c>
      <c r="AM280" s="223">
        <v>101</v>
      </c>
      <c r="AN280" s="224">
        <v>75</v>
      </c>
      <c r="AO280" s="6"/>
      <c r="AP280"/>
      <c r="AQ280" s="222">
        <v>2</v>
      </c>
      <c r="AR280" s="223">
        <v>0</v>
      </c>
      <c r="AS280" s="223">
        <v>45</v>
      </c>
      <c r="AT280" s="223">
        <v>27</v>
      </c>
      <c r="AU280" s="223">
        <v>3</v>
      </c>
      <c r="AV280" s="224">
        <v>31</v>
      </c>
      <c r="AW280" s="6"/>
      <c r="AX280"/>
      <c r="AY280" s="222">
        <v>13</v>
      </c>
      <c r="AZ280" s="223">
        <v>20</v>
      </c>
      <c r="BA280" s="223">
        <v>30</v>
      </c>
      <c r="BB280" s="223">
        <v>29</v>
      </c>
      <c r="BC280" s="223">
        <v>18</v>
      </c>
      <c r="BD280" s="224">
        <v>63</v>
      </c>
      <c r="BE280" s="6"/>
      <c r="BF280"/>
      <c r="BG280" s="222">
        <v>15</v>
      </c>
      <c r="BH280" s="223">
        <v>15</v>
      </c>
      <c r="BI280" s="223">
        <v>29</v>
      </c>
      <c r="BJ280" s="223">
        <v>47</v>
      </c>
      <c r="BK280" s="223">
        <v>50</v>
      </c>
      <c r="BL280" s="224">
        <v>35</v>
      </c>
      <c r="BM280" s="38"/>
      <c r="BN280" s="38"/>
    </row>
    <row r="281" spans="19:66" x14ac:dyDescent="0.3">
      <c r="S281" s="222">
        <v>32</v>
      </c>
      <c r="T281" s="223">
        <v>29</v>
      </c>
      <c r="U281" s="223">
        <v>53</v>
      </c>
      <c r="V281" s="223">
        <v>11</v>
      </c>
      <c r="W281" s="223">
        <v>60</v>
      </c>
      <c r="X281" s="224">
        <v>24</v>
      </c>
      <c r="Y281" s="6"/>
      <c r="Z281"/>
      <c r="AA281" s="222">
        <v>53</v>
      </c>
      <c r="AB281" s="223">
        <v>0</v>
      </c>
      <c r="AC281" s="223">
        <v>74</v>
      </c>
      <c r="AD281" s="223">
        <v>13</v>
      </c>
      <c r="AE281" s="223">
        <v>74</v>
      </c>
      <c r="AF281" s="224">
        <v>40</v>
      </c>
      <c r="AG281" s="6"/>
      <c r="AH281"/>
      <c r="AI281" s="222">
        <v>76</v>
      </c>
      <c r="AJ281" s="223">
        <v>32</v>
      </c>
      <c r="AK281" s="223">
        <v>87</v>
      </c>
      <c r="AL281" s="223">
        <v>64</v>
      </c>
      <c r="AM281" s="223">
        <v>128</v>
      </c>
      <c r="AN281" s="224">
        <v>45</v>
      </c>
      <c r="AO281" s="6"/>
      <c r="AP281"/>
      <c r="AQ281" s="222">
        <v>36</v>
      </c>
      <c r="AR281" s="223">
        <v>1</v>
      </c>
      <c r="AS281" s="223">
        <v>0</v>
      </c>
      <c r="AT281" s="223">
        <v>30</v>
      </c>
      <c r="AU281" s="223">
        <v>42</v>
      </c>
      <c r="AV281" s="224">
        <v>25</v>
      </c>
      <c r="AW281" s="6"/>
      <c r="AX281"/>
      <c r="AY281" s="222">
        <v>51</v>
      </c>
      <c r="AZ281" s="223">
        <v>67</v>
      </c>
      <c r="BA281" s="223">
        <v>65</v>
      </c>
      <c r="BB281" s="223">
        <v>67</v>
      </c>
      <c r="BC281" s="223">
        <v>16</v>
      </c>
      <c r="BD281" s="224">
        <v>14</v>
      </c>
      <c r="BE281" s="6"/>
      <c r="BF281"/>
      <c r="BG281" s="222">
        <v>56</v>
      </c>
      <c r="BH281" s="223">
        <v>19</v>
      </c>
      <c r="BI281" s="223">
        <v>68</v>
      </c>
      <c r="BJ281" s="223">
        <v>18</v>
      </c>
      <c r="BK281" s="223">
        <v>65</v>
      </c>
      <c r="BL281" s="224">
        <v>12</v>
      </c>
      <c r="BM281" s="38"/>
      <c r="BN281" s="38"/>
    </row>
    <row r="282" spans="19:66" x14ac:dyDescent="0.3">
      <c r="S282" s="222">
        <v>2</v>
      </c>
      <c r="T282" s="223">
        <v>50</v>
      </c>
      <c r="U282" s="223">
        <v>5</v>
      </c>
      <c r="V282" s="223">
        <v>22</v>
      </c>
      <c r="W282" s="223">
        <v>63</v>
      </c>
      <c r="X282" s="224">
        <v>46</v>
      </c>
      <c r="Y282" s="6"/>
      <c r="Z282"/>
      <c r="AA282" s="222">
        <v>15</v>
      </c>
      <c r="AB282" s="223">
        <v>40</v>
      </c>
      <c r="AC282" s="223">
        <v>62</v>
      </c>
      <c r="AD282" s="223">
        <v>37</v>
      </c>
      <c r="AE282" s="223">
        <v>85</v>
      </c>
      <c r="AF282" s="224">
        <v>54</v>
      </c>
      <c r="AG282" s="6"/>
      <c r="AH282"/>
      <c r="AI282" s="222">
        <v>60</v>
      </c>
      <c r="AJ282" s="223">
        <v>43</v>
      </c>
      <c r="AK282" s="223">
        <v>73</v>
      </c>
      <c r="AL282" s="223">
        <v>29</v>
      </c>
      <c r="AM282" s="223">
        <v>131</v>
      </c>
      <c r="AN282" s="224">
        <v>113</v>
      </c>
      <c r="AO282" s="6"/>
      <c r="AP282"/>
      <c r="AQ282" s="222">
        <v>35</v>
      </c>
      <c r="AR282" s="223">
        <v>4</v>
      </c>
      <c r="AS282" s="223">
        <v>42</v>
      </c>
      <c r="AT282" s="223">
        <v>57</v>
      </c>
      <c r="AU282" s="223">
        <v>37</v>
      </c>
      <c r="AV282" s="224">
        <v>26</v>
      </c>
      <c r="AW282" s="6"/>
      <c r="AX282"/>
      <c r="AY282" s="222">
        <v>50</v>
      </c>
      <c r="AZ282" s="223">
        <v>71</v>
      </c>
      <c r="BA282" s="223">
        <v>19</v>
      </c>
      <c r="BB282" s="223">
        <v>81</v>
      </c>
      <c r="BC282" s="223">
        <v>59</v>
      </c>
      <c r="BD282" s="224">
        <v>44</v>
      </c>
      <c r="BE282" s="6"/>
      <c r="BF282"/>
      <c r="BG282" s="222">
        <v>55</v>
      </c>
      <c r="BH282" s="223">
        <v>76</v>
      </c>
      <c r="BI282" s="223">
        <v>17</v>
      </c>
      <c r="BJ282" s="223">
        <v>67</v>
      </c>
      <c r="BK282" s="223">
        <v>38</v>
      </c>
      <c r="BL282" s="224">
        <v>19</v>
      </c>
      <c r="BM282" s="38"/>
      <c r="BN282" s="38"/>
    </row>
    <row r="283" spans="19:66" x14ac:dyDescent="0.3">
      <c r="S283" s="222">
        <v>30</v>
      </c>
      <c r="T283" s="223">
        <v>15</v>
      </c>
      <c r="U283" s="223">
        <v>67</v>
      </c>
      <c r="V283" s="223">
        <v>26</v>
      </c>
      <c r="W283" s="223">
        <v>18</v>
      </c>
      <c r="X283" s="224">
        <v>27</v>
      </c>
      <c r="Y283" s="6"/>
      <c r="Z283"/>
      <c r="AA283" s="222">
        <v>40</v>
      </c>
      <c r="AB283" s="223">
        <v>26</v>
      </c>
      <c r="AC283" s="223">
        <v>15</v>
      </c>
      <c r="AD283" s="223">
        <v>45</v>
      </c>
      <c r="AE283" s="223">
        <v>42</v>
      </c>
      <c r="AF283" s="224">
        <v>61</v>
      </c>
      <c r="AG283" s="6"/>
      <c r="AH283"/>
      <c r="AI283" s="222">
        <v>77</v>
      </c>
      <c r="AJ283" s="223">
        <v>15</v>
      </c>
      <c r="AK283" s="223">
        <v>47</v>
      </c>
      <c r="AL283" s="223">
        <v>7</v>
      </c>
      <c r="AM283" s="223">
        <v>113</v>
      </c>
      <c r="AN283" s="224">
        <v>62</v>
      </c>
      <c r="AO283" s="6"/>
      <c r="AP283"/>
      <c r="AQ283" s="222">
        <v>17</v>
      </c>
      <c r="AR283" s="223">
        <v>50</v>
      </c>
      <c r="AS283" s="223">
        <v>0</v>
      </c>
      <c r="AT283" s="223">
        <v>7</v>
      </c>
      <c r="AU283" s="223">
        <v>42</v>
      </c>
      <c r="AV283" s="224">
        <v>39</v>
      </c>
      <c r="AW283" s="6"/>
      <c r="AX283"/>
      <c r="AY283" s="222">
        <v>30</v>
      </c>
      <c r="AZ283" s="223">
        <v>30</v>
      </c>
      <c r="BA283" s="223">
        <v>65</v>
      </c>
      <c r="BB283" s="223">
        <v>53</v>
      </c>
      <c r="BC283" s="223">
        <v>20</v>
      </c>
      <c r="BD283" s="224">
        <v>38</v>
      </c>
      <c r="BE283" s="6"/>
      <c r="BF283"/>
      <c r="BG283" s="222">
        <v>33</v>
      </c>
      <c r="BH283" s="223">
        <v>44</v>
      </c>
      <c r="BI283" s="223">
        <v>68</v>
      </c>
      <c r="BJ283" s="223">
        <v>5</v>
      </c>
      <c r="BK283" s="223">
        <v>56</v>
      </c>
      <c r="BL283" s="224">
        <v>64</v>
      </c>
      <c r="BM283" s="38"/>
      <c r="BN283" s="38"/>
    </row>
    <row r="284" spans="19:66" x14ac:dyDescent="0.3">
      <c r="S284" s="222">
        <v>7</v>
      </c>
      <c r="T284" s="223">
        <v>9</v>
      </c>
      <c r="U284" s="223">
        <v>34</v>
      </c>
      <c r="V284" s="223">
        <v>58</v>
      </c>
      <c r="W284" s="223">
        <v>44</v>
      </c>
      <c r="X284" s="224">
        <v>7</v>
      </c>
      <c r="Y284" s="6"/>
      <c r="Z284"/>
      <c r="AA284" s="222">
        <v>63</v>
      </c>
      <c r="AB284" s="223">
        <v>30</v>
      </c>
      <c r="AC284" s="223">
        <v>14</v>
      </c>
      <c r="AD284" s="223">
        <v>26</v>
      </c>
      <c r="AE284" s="223">
        <v>51</v>
      </c>
      <c r="AF284" s="224">
        <v>104</v>
      </c>
      <c r="AG284" s="6"/>
      <c r="AH284"/>
      <c r="AI284" s="222">
        <v>74</v>
      </c>
      <c r="AJ284" s="223">
        <v>39</v>
      </c>
      <c r="AK284" s="223">
        <v>34</v>
      </c>
      <c r="AL284" s="223">
        <v>60</v>
      </c>
      <c r="AM284" s="223">
        <v>78</v>
      </c>
      <c r="AN284" s="224">
        <v>53</v>
      </c>
      <c r="AO284" s="6"/>
      <c r="AP284"/>
      <c r="AQ284" s="222">
        <v>34</v>
      </c>
      <c r="AR284" s="223">
        <v>24</v>
      </c>
      <c r="AS284" s="223">
        <v>45</v>
      </c>
      <c r="AT284" s="223">
        <v>47</v>
      </c>
      <c r="AU284" s="223">
        <v>4</v>
      </c>
      <c r="AV284" s="224">
        <v>25</v>
      </c>
      <c r="AW284" s="6"/>
      <c r="AX284"/>
      <c r="AY284" s="222">
        <v>48</v>
      </c>
      <c r="AZ284" s="223">
        <v>57</v>
      </c>
      <c r="BA284" s="223">
        <v>84</v>
      </c>
      <c r="BB284" s="223">
        <v>27</v>
      </c>
      <c r="BC284" s="223">
        <v>28</v>
      </c>
      <c r="BD284" s="224">
        <v>39</v>
      </c>
      <c r="BE284" s="6"/>
      <c r="BF284"/>
      <c r="BG284" s="222">
        <v>54</v>
      </c>
      <c r="BH284" s="223">
        <v>52</v>
      </c>
      <c r="BI284" s="223">
        <v>89</v>
      </c>
      <c r="BJ284" s="223">
        <v>55</v>
      </c>
      <c r="BK284" s="223">
        <v>81</v>
      </c>
      <c r="BL284" s="224">
        <v>59</v>
      </c>
      <c r="BM284" s="38"/>
      <c r="BN284" s="38"/>
    </row>
    <row r="285" spans="19:66" x14ac:dyDescent="0.3">
      <c r="S285" s="222">
        <v>68</v>
      </c>
      <c r="T285" s="223">
        <v>27</v>
      </c>
      <c r="U285" s="223">
        <v>26</v>
      </c>
      <c r="V285" s="223">
        <v>19</v>
      </c>
      <c r="W285" s="223">
        <v>54</v>
      </c>
      <c r="X285" s="224">
        <v>32</v>
      </c>
      <c r="Y285" s="6"/>
      <c r="Z285"/>
      <c r="AA285" s="222">
        <v>55</v>
      </c>
      <c r="AB285" s="223">
        <v>15</v>
      </c>
      <c r="AC285" s="223">
        <v>70</v>
      </c>
      <c r="AD285" s="223">
        <v>15</v>
      </c>
      <c r="AE285" s="223">
        <v>81</v>
      </c>
      <c r="AF285" s="224">
        <v>49</v>
      </c>
      <c r="AG285" s="6"/>
      <c r="AH285"/>
      <c r="AI285" s="222">
        <v>56</v>
      </c>
      <c r="AJ285" s="223">
        <v>16</v>
      </c>
      <c r="AK285" s="223">
        <v>57</v>
      </c>
      <c r="AL285" s="223">
        <v>50</v>
      </c>
      <c r="AM285" s="223">
        <v>91</v>
      </c>
      <c r="AN285" s="224">
        <v>68</v>
      </c>
      <c r="AO285" s="6"/>
      <c r="AP285"/>
      <c r="AQ285" s="222">
        <v>12</v>
      </c>
      <c r="AR285" s="223">
        <v>30</v>
      </c>
      <c r="AS285" s="223">
        <v>0</v>
      </c>
      <c r="AT285" s="223">
        <v>62</v>
      </c>
      <c r="AU285" s="223">
        <v>3</v>
      </c>
      <c r="AV285" s="224">
        <v>16</v>
      </c>
      <c r="AW285" s="6"/>
      <c r="AX285"/>
      <c r="AY285" s="222">
        <v>25</v>
      </c>
      <c r="AZ285" s="223">
        <v>47</v>
      </c>
      <c r="BA285" s="223">
        <v>28</v>
      </c>
      <c r="BB285" s="223">
        <v>71</v>
      </c>
      <c r="BC285" s="223">
        <v>59</v>
      </c>
      <c r="BD285" s="224">
        <v>52</v>
      </c>
      <c r="BE285" s="6"/>
      <c r="BF285"/>
      <c r="BG285" s="222">
        <v>27</v>
      </c>
      <c r="BH285" s="223">
        <v>27</v>
      </c>
      <c r="BI285" s="223">
        <v>27</v>
      </c>
      <c r="BJ285" s="223">
        <v>34</v>
      </c>
      <c r="BK285" s="223">
        <v>46</v>
      </c>
      <c r="BL285" s="224">
        <v>35</v>
      </c>
      <c r="BM285" s="38"/>
      <c r="BN285" s="38"/>
    </row>
    <row r="286" spans="19:66" x14ac:dyDescent="0.3">
      <c r="S286" s="222">
        <v>41</v>
      </c>
      <c r="T286" s="223">
        <v>49</v>
      </c>
      <c r="U286" s="223">
        <v>27</v>
      </c>
      <c r="V286" s="223">
        <v>40</v>
      </c>
      <c r="W286" s="223">
        <v>54</v>
      </c>
      <c r="X286" s="224">
        <v>22</v>
      </c>
      <c r="Y286" s="6"/>
      <c r="Z286"/>
      <c r="AA286" s="222">
        <v>28</v>
      </c>
      <c r="AB286" s="223">
        <v>10</v>
      </c>
      <c r="AC286" s="223">
        <v>58</v>
      </c>
      <c r="AD286" s="223">
        <v>0</v>
      </c>
      <c r="AE286" s="223">
        <v>64</v>
      </c>
      <c r="AF286" s="224">
        <v>48</v>
      </c>
      <c r="AG286" s="6"/>
      <c r="AH286"/>
      <c r="AI286" s="222">
        <v>21</v>
      </c>
      <c r="AJ286" s="223">
        <v>30</v>
      </c>
      <c r="AK286" s="223">
        <v>65</v>
      </c>
      <c r="AL286" s="223">
        <v>6</v>
      </c>
      <c r="AM286" s="223">
        <v>44</v>
      </c>
      <c r="AN286" s="224">
        <v>65</v>
      </c>
      <c r="AO286" s="6"/>
      <c r="AP286"/>
      <c r="AQ286" s="222">
        <v>16</v>
      </c>
      <c r="AR286" s="223">
        <v>10</v>
      </c>
      <c r="AS286" s="223">
        <v>27</v>
      </c>
      <c r="AT286" s="223">
        <v>33</v>
      </c>
      <c r="AU286" s="223">
        <v>47</v>
      </c>
      <c r="AV286" s="224">
        <v>34</v>
      </c>
      <c r="AW286" s="6"/>
      <c r="AX286"/>
      <c r="AY286" s="222">
        <v>28</v>
      </c>
      <c r="AZ286" s="223">
        <v>3</v>
      </c>
      <c r="BA286" s="223">
        <v>29</v>
      </c>
      <c r="BB286" s="223">
        <v>15</v>
      </c>
      <c r="BC286" s="223">
        <v>48</v>
      </c>
      <c r="BD286" s="224">
        <v>38</v>
      </c>
      <c r="BE286" s="6"/>
      <c r="BF286"/>
      <c r="BG286" s="222">
        <v>31</v>
      </c>
      <c r="BH286" s="223">
        <v>60</v>
      </c>
      <c r="BI286" s="223">
        <v>28</v>
      </c>
      <c r="BJ286" s="223">
        <v>16</v>
      </c>
      <c r="BK286" s="223">
        <v>19</v>
      </c>
      <c r="BL286" s="224">
        <v>46</v>
      </c>
      <c r="BM286" s="38"/>
      <c r="BN286" s="38"/>
    </row>
    <row r="287" spans="19:66" x14ac:dyDescent="0.3">
      <c r="S287" s="222">
        <v>58</v>
      </c>
      <c r="T287" s="223">
        <v>7</v>
      </c>
      <c r="U287" s="223">
        <v>0</v>
      </c>
      <c r="V287" s="223">
        <v>21</v>
      </c>
      <c r="W287" s="223">
        <v>49</v>
      </c>
      <c r="X287" s="224">
        <v>0</v>
      </c>
      <c r="Y287" s="6"/>
      <c r="Z287"/>
      <c r="AA287" s="222">
        <v>74</v>
      </c>
      <c r="AB287" s="223">
        <v>7</v>
      </c>
      <c r="AC287" s="223">
        <v>35</v>
      </c>
      <c r="AD287" s="223">
        <v>1</v>
      </c>
      <c r="AE287" s="223">
        <v>46</v>
      </c>
      <c r="AF287" s="224">
        <v>18</v>
      </c>
      <c r="AG287" s="6"/>
      <c r="AH287"/>
      <c r="AI287" s="222">
        <v>43</v>
      </c>
      <c r="AJ287" s="223">
        <v>30</v>
      </c>
      <c r="AK287" s="223">
        <v>57</v>
      </c>
      <c r="AL287" s="223">
        <v>30</v>
      </c>
      <c r="AM287" s="223">
        <v>54</v>
      </c>
      <c r="AN287" s="224">
        <v>37</v>
      </c>
      <c r="AO287" s="6"/>
      <c r="AP287"/>
      <c r="AQ287" s="222">
        <v>35</v>
      </c>
      <c r="AR287" s="223">
        <v>37</v>
      </c>
      <c r="AS287" s="223">
        <v>23</v>
      </c>
      <c r="AT287" s="223">
        <v>5</v>
      </c>
      <c r="AU287" s="223">
        <v>6</v>
      </c>
      <c r="AV287" s="224">
        <v>13</v>
      </c>
      <c r="AW287" s="6"/>
      <c r="AX287"/>
      <c r="AY287" s="222">
        <v>51</v>
      </c>
      <c r="AZ287" s="223">
        <v>10</v>
      </c>
      <c r="BA287" s="223">
        <v>50</v>
      </c>
      <c r="BB287" s="223">
        <v>60</v>
      </c>
      <c r="BC287" s="223">
        <v>35</v>
      </c>
      <c r="BD287" s="224">
        <v>29</v>
      </c>
      <c r="BE287" s="6"/>
      <c r="BF287"/>
      <c r="BG287" s="222">
        <v>56</v>
      </c>
      <c r="BH287" s="223">
        <v>46</v>
      </c>
      <c r="BI287" s="223">
        <v>52</v>
      </c>
      <c r="BJ287" s="223">
        <v>20</v>
      </c>
      <c r="BK287" s="223">
        <v>41</v>
      </c>
      <c r="BL287" s="224">
        <v>40</v>
      </c>
      <c r="BM287" s="38"/>
      <c r="BN287" s="38"/>
    </row>
    <row r="288" spans="19:66" x14ac:dyDescent="0.3">
      <c r="S288" s="222">
        <v>48</v>
      </c>
      <c r="T288" s="223">
        <v>28</v>
      </c>
      <c r="U288" s="223">
        <v>11</v>
      </c>
      <c r="V288" s="223">
        <v>35</v>
      </c>
      <c r="W288" s="223">
        <v>28</v>
      </c>
      <c r="X288" s="224">
        <v>12</v>
      </c>
      <c r="Y288" s="6"/>
      <c r="Z288"/>
      <c r="AA288" s="222">
        <v>40</v>
      </c>
      <c r="AB288" s="223">
        <v>1</v>
      </c>
      <c r="AC288" s="223">
        <v>23</v>
      </c>
      <c r="AD288" s="223">
        <v>47</v>
      </c>
      <c r="AE288" s="223">
        <v>46</v>
      </c>
      <c r="AF288" s="224">
        <v>85</v>
      </c>
      <c r="AG288" s="6"/>
      <c r="AH288"/>
      <c r="AI288" s="222">
        <v>38</v>
      </c>
      <c r="AJ288" s="223">
        <v>57</v>
      </c>
      <c r="AK288" s="223">
        <v>73</v>
      </c>
      <c r="AL288" s="223">
        <v>54</v>
      </c>
      <c r="AM288" s="223">
        <v>85</v>
      </c>
      <c r="AN288" s="224">
        <v>62</v>
      </c>
      <c r="AO288" s="6"/>
      <c r="AP288"/>
      <c r="AQ288" s="222">
        <v>19</v>
      </c>
      <c r="AR288" s="223">
        <v>26</v>
      </c>
      <c r="AS288" s="223">
        <v>0</v>
      </c>
      <c r="AT288" s="223">
        <v>51</v>
      </c>
      <c r="AU288" s="223">
        <v>15</v>
      </c>
      <c r="AV288" s="224">
        <v>47</v>
      </c>
      <c r="AW288" s="6"/>
      <c r="AX288"/>
      <c r="AY288" s="222">
        <v>32</v>
      </c>
      <c r="AZ288" s="223">
        <v>16</v>
      </c>
      <c r="BA288" s="223">
        <v>31</v>
      </c>
      <c r="BB288" s="223">
        <v>41</v>
      </c>
      <c r="BC288" s="223">
        <v>20</v>
      </c>
      <c r="BD288" s="224">
        <v>46</v>
      </c>
      <c r="BE288" s="6"/>
      <c r="BF288"/>
      <c r="BG288" s="222">
        <v>36</v>
      </c>
      <c r="BH288" s="223">
        <v>66</v>
      </c>
      <c r="BI288" s="223">
        <v>30</v>
      </c>
      <c r="BJ288" s="223">
        <v>20</v>
      </c>
      <c r="BK288" s="223">
        <v>21</v>
      </c>
      <c r="BL288" s="224">
        <v>0</v>
      </c>
      <c r="BM288" s="38"/>
      <c r="BN288" s="38"/>
    </row>
    <row r="289" spans="19:66" x14ac:dyDescent="0.3">
      <c r="S289" s="222">
        <v>51</v>
      </c>
      <c r="T289" s="223">
        <v>35</v>
      </c>
      <c r="U289" s="223">
        <v>8</v>
      </c>
      <c r="V289" s="223">
        <v>24</v>
      </c>
      <c r="W289" s="223">
        <v>11</v>
      </c>
      <c r="X289" s="224">
        <v>51</v>
      </c>
      <c r="Y289" s="6"/>
      <c r="Z289"/>
      <c r="AA289" s="222">
        <v>27</v>
      </c>
      <c r="AB289" s="223">
        <v>18</v>
      </c>
      <c r="AC289" s="223">
        <v>44</v>
      </c>
      <c r="AD289" s="223">
        <v>32</v>
      </c>
      <c r="AE289" s="223">
        <v>42</v>
      </c>
      <c r="AF289" s="224">
        <v>62</v>
      </c>
      <c r="AG289" s="6"/>
      <c r="AH289"/>
      <c r="AI289" s="222">
        <v>51</v>
      </c>
      <c r="AJ289" s="223">
        <v>53</v>
      </c>
      <c r="AK289" s="223">
        <v>56</v>
      </c>
      <c r="AL289" s="223">
        <v>62</v>
      </c>
      <c r="AM289" s="223">
        <v>67</v>
      </c>
      <c r="AN289" s="224">
        <v>37</v>
      </c>
      <c r="AO289" s="6"/>
      <c r="AP289"/>
      <c r="AQ289" s="222">
        <v>58</v>
      </c>
      <c r="AR289" s="223">
        <v>41</v>
      </c>
      <c r="AS289" s="223">
        <v>11</v>
      </c>
      <c r="AT289" s="223">
        <v>0</v>
      </c>
      <c r="AU289" s="223">
        <v>46</v>
      </c>
      <c r="AV289" s="224">
        <v>40</v>
      </c>
      <c r="AW289" s="6"/>
      <c r="AX289"/>
      <c r="AY289" s="222">
        <v>76</v>
      </c>
      <c r="AZ289" s="223">
        <v>49</v>
      </c>
      <c r="BA289" s="223">
        <v>85</v>
      </c>
      <c r="BB289" s="223">
        <v>25</v>
      </c>
      <c r="BC289" s="223">
        <v>47</v>
      </c>
      <c r="BD289" s="224">
        <v>26</v>
      </c>
      <c r="BE289" s="6"/>
      <c r="BF289"/>
      <c r="BG289" s="222">
        <v>84</v>
      </c>
      <c r="BH289" s="223">
        <v>20</v>
      </c>
      <c r="BI289" s="223">
        <v>91</v>
      </c>
      <c r="BJ289" s="223">
        <v>31</v>
      </c>
      <c r="BK289" s="223">
        <v>12</v>
      </c>
      <c r="BL289" s="224">
        <v>81</v>
      </c>
      <c r="BM289" s="38"/>
      <c r="BN289" s="38"/>
    </row>
    <row r="290" spans="19:66" x14ac:dyDescent="0.3">
      <c r="S290" s="222">
        <v>13</v>
      </c>
      <c r="T290" s="223">
        <v>47</v>
      </c>
      <c r="U290" s="223">
        <v>36</v>
      </c>
      <c r="V290" s="223">
        <v>0</v>
      </c>
      <c r="W290" s="223">
        <v>52</v>
      </c>
      <c r="X290" s="224">
        <v>15</v>
      </c>
      <c r="Y290" s="6"/>
      <c r="Z290"/>
      <c r="AA290" s="222">
        <v>52</v>
      </c>
      <c r="AB290" s="223">
        <v>27</v>
      </c>
      <c r="AC290" s="223">
        <v>51</v>
      </c>
      <c r="AD290" s="223">
        <v>51</v>
      </c>
      <c r="AE290" s="223">
        <v>102</v>
      </c>
      <c r="AF290" s="224">
        <v>81</v>
      </c>
      <c r="AG290" s="6"/>
      <c r="AH290"/>
      <c r="AI290" s="222">
        <v>50</v>
      </c>
      <c r="AJ290" s="223">
        <v>43</v>
      </c>
      <c r="AK290" s="223">
        <v>4</v>
      </c>
      <c r="AL290" s="223">
        <v>43</v>
      </c>
      <c r="AM290" s="223">
        <v>48</v>
      </c>
      <c r="AN290" s="224">
        <v>37</v>
      </c>
      <c r="AO290" s="6"/>
      <c r="AP290"/>
      <c r="AQ290" s="222">
        <v>14</v>
      </c>
      <c r="AR290" s="223">
        <v>5</v>
      </c>
      <c r="AS290" s="223">
        <v>49</v>
      </c>
      <c r="AT290" s="223">
        <v>40</v>
      </c>
      <c r="AU290" s="223">
        <v>35</v>
      </c>
      <c r="AV290" s="224">
        <v>59</v>
      </c>
      <c r="AW290" s="6"/>
      <c r="AX290"/>
      <c r="AY290" s="222">
        <v>27</v>
      </c>
      <c r="AZ290" s="223">
        <v>69</v>
      </c>
      <c r="BA290" s="223">
        <v>46</v>
      </c>
      <c r="BB290" s="223">
        <v>29</v>
      </c>
      <c r="BC290" s="223">
        <v>22</v>
      </c>
      <c r="BD290" s="224">
        <v>60</v>
      </c>
      <c r="BE290" s="6"/>
      <c r="BF290"/>
      <c r="BG290" s="222">
        <v>29</v>
      </c>
      <c r="BH290" s="223">
        <v>38</v>
      </c>
      <c r="BI290" s="223">
        <v>47</v>
      </c>
      <c r="BJ290" s="223">
        <v>80</v>
      </c>
      <c r="BK290" s="223">
        <v>36</v>
      </c>
      <c r="BL290" s="224">
        <v>40</v>
      </c>
      <c r="BM290" s="38"/>
      <c r="BN290" s="38"/>
    </row>
    <row r="291" spans="19:66" x14ac:dyDescent="0.3">
      <c r="S291" s="222">
        <v>38</v>
      </c>
      <c r="T291" s="223">
        <v>13</v>
      </c>
      <c r="U291" s="223">
        <v>46</v>
      </c>
      <c r="V291" s="223">
        <v>15</v>
      </c>
      <c r="W291" s="223">
        <v>36</v>
      </c>
      <c r="X291" s="224">
        <v>30</v>
      </c>
      <c r="Y291" s="6"/>
      <c r="Z291"/>
      <c r="AA291" s="222">
        <v>17</v>
      </c>
      <c r="AB291" s="223">
        <v>4</v>
      </c>
      <c r="AC291" s="223">
        <v>44</v>
      </c>
      <c r="AD291" s="223">
        <v>0</v>
      </c>
      <c r="AE291" s="223">
        <v>97</v>
      </c>
      <c r="AF291" s="224">
        <v>99</v>
      </c>
      <c r="AG291" s="6"/>
      <c r="AH291"/>
      <c r="AI291" s="222">
        <v>41</v>
      </c>
      <c r="AJ291" s="223">
        <v>64</v>
      </c>
      <c r="AK291" s="223">
        <v>63</v>
      </c>
      <c r="AL291" s="223">
        <v>32</v>
      </c>
      <c r="AM291" s="223">
        <v>49</v>
      </c>
      <c r="AN291" s="224">
        <v>44</v>
      </c>
      <c r="AO291" s="6"/>
      <c r="AP291"/>
      <c r="AQ291" s="222">
        <v>57</v>
      </c>
      <c r="AR291" s="223">
        <v>19</v>
      </c>
      <c r="AS291" s="223">
        <v>15</v>
      </c>
      <c r="AT291" s="223">
        <v>20</v>
      </c>
      <c r="AU291" s="223">
        <v>22</v>
      </c>
      <c r="AV291" s="224">
        <v>8</v>
      </c>
      <c r="AW291" s="6"/>
      <c r="AX291"/>
      <c r="AY291" s="222">
        <v>75</v>
      </c>
      <c r="AZ291" s="223">
        <v>70</v>
      </c>
      <c r="BA291" s="223">
        <v>29</v>
      </c>
      <c r="BB291" s="223">
        <v>29</v>
      </c>
      <c r="BC291" s="223">
        <v>74</v>
      </c>
      <c r="BD291" s="224">
        <v>53</v>
      </c>
      <c r="BE291" s="6"/>
      <c r="BF291"/>
      <c r="BG291" s="222">
        <v>83</v>
      </c>
      <c r="BH291" s="223">
        <v>32</v>
      </c>
      <c r="BI291" s="223">
        <v>28</v>
      </c>
      <c r="BJ291" s="223">
        <v>52</v>
      </c>
      <c r="BK291" s="223">
        <v>15</v>
      </c>
      <c r="BL291" s="224">
        <v>35</v>
      </c>
      <c r="BM291" s="38"/>
      <c r="BN291" s="38"/>
    </row>
    <row r="292" spans="19:66" x14ac:dyDescent="0.3">
      <c r="S292" s="222">
        <v>61</v>
      </c>
      <c r="T292" s="223">
        <v>36</v>
      </c>
      <c r="U292" s="223">
        <v>49</v>
      </c>
      <c r="V292" s="223">
        <v>46</v>
      </c>
      <c r="W292" s="223">
        <v>71</v>
      </c>
      <c r="X292" s="224">
        <v>15</v>
      </c>
      <c r="Y292" s="6"/>
      <c r="Z292"/>
      <c r="AA292" s="222">
        <v>41</v>
      </c>
      <c r="AB292" s="223">
        <v>24</v>
      </c>
      <c r="AC292" s="223">
        <v>58</v>
      </c>
      <c r="AD292" s="223">
        <v>32</v>
      </c>
      <c r="AE292" s="223">
        <v>95</v>
      </c>
      <c r="AF292" s="224">
        <v>72</v>
      </c>
      <c r="AG292" s="6"/>
      <c r="AH292"/>
      <c r="AI292" s="222">
        <v>67</v>
      </c>
      <c r="AJ292" s="223">
        <v>17</v>
      </c>
      <c r="AK292" s="223">
        <v>79</v>
      </c>
      <c r="AL292" s="223">
        <v>12</v>
      </c>
      <c r="AM292" s="223">
        <v>44</v>
      </c>
      <c r="AN292" s="224">
        <v>27</v>
      </c>
      <c r="AO292" s="6"/>
      <c r="AP292"/>
      <c r="AQ292" s="222">
        <v>17</v>
      </c>
      <c r="AR292" s="223">
        <v>15</v>
      </c>
      <c r="AS292" s="223">
        <v>49</v>
      </c>
      <c r="AT292" s="223">
        <v>3</v>
      </c>
      <c r="AU292" s="223">
        <v>7</v>
      </c>
      <c r="AV292" s="224">
        <v>32</v>
      </c>
      <c r="AW292" s="6"/>
      <c r="AX292"/>
      <c r="AY292" s="222">
        <v>29</v>
      </c>
      <c r="AZ292" s="223">
        <v>51</v>
      </c>
      <c r="BA292" s="223">
        <v>32</v>
      </c>
      <c r="BB292" s="223">
        <v>39</v>
      </c>
      <c r="BC292" s="223">
        <v>45</v>
      </c>
      <c r="BD292" s="224">
        <v>72</v>
      </c>
      <c r="BE292" s="6"/>
      <c r="BF292"/>
      <c r="BG292" s="222">
        <v>32</v>
      </c>
      <c r="BH292" s="223">
        <v>29</v>
      </c>
      <c r="BI292" s="223">
        <v>31</v>
      </c>
      <c r="BJ292" s="223">
        <v>18</v>
      </c>
      <c r="BK292" s="223">
        <v>56</v>
      </c>
      <c r="BL292" s="224">
        <v>2</v>
      </c>
      <c r="BM292" s="38"/>
      <c r="BN292" s="38"/>
    </row>
    <row r="293" spans="19:66" x14ac:dyDescent="0.3">
      <c r="S293" s="222">
        <v>53</v>
      </c>
      <c r="T293" s="223">
        <v>1</v>
      </c>
      <c r="U293" s="223">
        <v>6</v>
      </c>
      <c r="V293" s="223">
        <v>50</v>
      </c>
      <c r="W293" s="223">
        <v>65</v>
      </c>
      <c r="X293" s="224">
        <v>49</v>
      </c>
      <c r="Y293" s="6"/>
      <c r="Z293"/>
      <c r="AA293" s="222">
        <v>39</v>
      </c>
      <c r="AB293" s="223">
        <v>5</v>
      </c>
      <c r="AC293" s="223">
        <v>43</v>
      </c>
      <c r="AD293" s="223">
        <v>51</v>
      </c>
      <c r="AE293" s="223">
        <v>68</v>
      </c>
      <c r="AF293" s="224">
        <v>84</v>
      </c>
      <c r="AG293" s="6"/>
      <c r="AH293"/>
      <c r="AI293" s="222">
        <v>19</v>
      </c>
      <c r="AJ293" s="223">
        <v>50</v>
      </c>
      <c r="AK293" s="223">
        <v>51</v>
      </c>
      <c r="AL293" s="223">
        <v>19</v>
      </c>
      <c r="AM293" s="223">
        <v>108</v>
      </c>
      <c r="AN293" s="224">
        <v>99</v>
      </c>
      <c r="AO293" s="6"/>
      <c r="AP293"/>
      <c r="AQ293" s="222">
        <v>23</v>
      </c>
      <c r="AR293" s="223">
        <v>12</v>
      </c>
      <c r="AS293" s="223">
        <v>5</v>
      </c>
      <c r="AT293" s="223">
        <v>7</v>
      </c>
      <c r="AU293" s="223">
        <v>34</v>
      </c>
      <c r="AV293" s="224">
        <v>52</v>
      </c>
      <c r="AW293" s="6"/>
      <c r="AX293"/>
      <c r="AY293" s="222">
        <v>37</v>
      </c>
      <c r="AZ293" s="223">
        <v>48</v>
      </c>
      <c r="BA293" s="223">
        <v>9</v>
      </c>
      <c r="BB293" s="223">
        <v>83</v>
      </c>
      <c r="BC293" s="223">
        <v>32</v>
      </c>
      <c r="BD293" s="224">
        <v>20</v>
      </c>
      <c r="BE293" s="6"/>
      <c r="BF293"/>
      <c r="BG293" s="222">
        <v>41</v>
      </c>
      <c r="BH293" s="223">
        <v>89</v>
      </c>
      <c r="BI293" s="223">
        <v>6</v>
      </c>
      <c r="BJ293" s="223">
        <v>17</v>
      </c>
      <c r="BK293" s="223">
        <v>52</v>
      </c>
      <c r="BL293" s="224">
        <v>24</v>
      </c>
      <c r="BM293" s="38"/>
      <c r="BN293" s="38"/>
    </row>
    <row r="294" spans="19:66" x14ac:dyDescent="0.3">
      <c r="S294" s="222">
        <v>26</v>
      </c>
      <c r="T294" s="223">
        <v>17</v>
      </c>
      <c r="U294" s="223">
        <v>30</v>
      </c>
      <c r="V294" s="223">
        <v>14</v>
      </c>
      <c r="W294" s="223">
        <v>51</v>
      </c>
      <c r="X294" s="224">
        <v>24</v>
      </c>
      <c r="Y294" s="6"/>
      <c r="Z294"/>
      <c r="AA294" s="222">
        <v>16</v>
      </c>
      <c r="AB294" s="223">
        <v>16</v>
      </c>
      <c r="AC294" s="223">
        <v>0</v>
      </c>
      <c r="AD294" s="223">
        <v>46</v>
      </c>
      <c r="AE294" s="223">
        <v>99</v>
      </c>
      <c r="AF294" s="224">
        <v>50</v>
      </c>
      <c r="AG294" s="6"/>
      <c r="AH294"/>
      <c r="AI294" s="222">
        <v>51</v>
      </c>
      <c r="AJ294" s="223">
        <v>11</v>
      </c>
      <c r="AK294" s="223">
        <v>73</v>
      </c>
      <c r="AL294" s="223">
        <v>64</v>
      </c>
      <c r="AM294" s="223">
        <v>103</v>
      </c>
      <c r="AN294" s="224">
        <v>71</v>
      </c>
      <c r="AO294" s="6"/>
      <c r="AP294"/>
      <c r="AQ294" s="222">
        <v>25</v>
      </c>
      <c r="AR294" s="223">
        <v>59</v>
      </c>
      <c r="AS294" s="223">
        <v>49</v>
      </c>
      <c r="AT294" s="223">
        <v>7</v>
      </c>
      <c r="AU294" s="223">
        <v>9</v>
      </c>
      <c r="AV294" s="224">
        <v>40</v>
      </c>
      <c r="AW294" s="6"/>
      <c r="AX294"/>
      <c r="AY294" s="222">
        <v>39</v>
      </c>
      <c r="AZ294" s="223">
        <v>43</v>
      </c>
      <c r="BA294" s="223">
        <v>68</v>
      </c>
      <c r="BB294" s="223">
        <v>57</v>
      </c>
      <c r="BC294" s="223">
        <v>51</v>
      </c>
      <c r="BD294" s="224">
        <v>45</v>
      </c>
      <c r="BE294" s="6"/>
      <c r="BF294"/>
      <c r="BG294" s="222">
        <v>43</v>
      </c>
      <c r="BH294" s="223">
        <v>10</v>
      </c>
      <c r="BI294" s="223">
        <v>72</v>
      </c>
      <c r="BJ294" s="223">
        <v>74</v>
      </c>
      <c r="BK294" s="223">
        <v>68</v>
      </c>
      <c r="BL294" s="224">
        <v>69</v>
      </c>
      <c r="BM294" s="38"/>
      <c r="BN294" s="38"/>
    </row>
    <row r="295" spans="19:66" x14ac:dyDescent="0.3">
      <c r="S295" s="222">
        <v>72</v>
      </c>
      <c r="T295" s="223">
        <v>22</v>
      </c>
      <c r="U295" s="223">
        <v>42</v>
      </c>
      <c r="V295" s="223">
        <v>7</v>
      </c>
      <c r="W295" s="223">
        <v>35</v>
      </c>
      <c r="X295" s="224">
        <v>19</v>
      </c>
      <c r="Y295" s="6"/>
      <c r="Z295"/>
      <c r="AA295" s="222">
        <v>30</v>
      </c>
      <c r="AB295" s="223">
        <v>16</v>
      </c>
      <c r="AC295" s="223">
        <v>49</v>
      </c>
      <c r="AD295" s="223">
        <v>29</v>
      </c>
      <c r="AE295" s="223">
        <v>134</v>
      </c>
      <c r="AF295" s="224">
        <v>43</v>
      </c>
      <c r="AG295" s="6"/>
      <c r="AH295"/>
      <c r="AI295" s="222">
        <v>36</v>
      </c>
      <c r="AJ295" s="223">
        <v>50</v>
      </c>
      <c r="AK295" s="223">
        <v>37</v>
      </c>
      <c r="AL295" s="223">
        <v>49</v>
      </c>
      <c r="AM295" s="223">
        <v>101</v>
      </c>
      <c r="AN295" s="224">
        <v>37</v>
      </c>
      <c r="AO295" s="6"/>
      <c r="AP295"/>
      <c r="AQ295" s="222">
        <v>11</v>
      </c>
      <c r="AR295" s="223">
        <v>0</v>
      </c>
      <c r="AS295" s="223">
        <v>66</v>
      </c>
      <c r="AT295" s="223">
        <v>18</v>
      </c>
      <c r="AU295" s="223">
        <v>61</v>
      </c>
      <c r="AV295" s="224">
        <v>19</v>
      </c>
      <c r="AW295" s="6"/>
      <c r="AX295"/>
      <c r="AY295" s="222">
        <v>23</v>
      </c>
      <c r="AZ295" s="223">
        <v>41</v>
      </c>
      <c r="BA295" s="223">
        <v>24</v>
      </c>
      <c r="BB295" s="223">
        <v>27</v>
      </c>
      <c r="BC295" s="223">
        <v>17</v>
      </c>
      <c r="BD295" s="224">
        <v>65</v>
      </c>
      <c r="BE295" s="6"/>
      <c r="BF295"/>
      <c r="BG295" s="222">
        <v>25</v>
      </c>
      <c r="BH295" s="223">
        <v>37</v>
      </c>
      <c r="BI295" s="223">
        <v>22</v>
      </c>
      <c r="BJ295" s="223">
        <v>57</v>
      </c>
      <c r="BK295" s="223">
        <v>64</v>
      </c>
      <c r="BL295" s="224">
        <v>26</v>
      </c>
      <c r="BM295" s="38"/>
      <c r="BN295" s="38"/>
    </row>
    <row r="296" spans="19:66" x14ac:dyDescent="0.3">
      <c r="S296" s="222">
        <v>38</v>
      </c>
      <c r="T296" s="223">
        <v>7</v>
      </c>
      <c r="U296" s="223">
        <v>19</v>
      </c>
      <c r="V296" s="223">
        <v>13</v>
      </c>
      <c r="W296" s="223">
        <v>23</v>
      </c>
      <c r="X296" s="224">
        <v>26</v>
      </c>
      <c r="Y296" s="6"/>
      <c r="Z296"/>
      <c r="AA296" s="222">
        <v>31</v>
      </c>
      <c r="AB296" s="223">
        <v>39</v>
      </c>
      <c r="AC296" s="223">
        <v>63</v>
      </c>
      <c r="AD296" s="223">
        <v>13</v>
      </c>
      <c r="AE296" s="223">
        <v>84</v>
      </c>
      <c r="AF296" s="224">
        <v>35</v>
      </c>
      <c r="AG296" s="6"/>
      <c r="AH296"/>
      <c r="AI296" s="222">
        <v>51</v>
      </c>
      <c r="AJ296" s="223">
        <v>23</v>
      </c>
      <c r="AK296" s="223">
        <v>56</v>
      </c>
      <c r="AL296" s="223">
        <v>68</v>
      </c>
      <c r="AM296" s="223">
        <v>72</v>
      </c>
      <c r="AN296" s="224">
        <v>67</v>
      </c>
      <c r="AO296" s="6"/>
      <c r="AP296"/>
      <c r="AQ296" s="222">
        <v>28</v>
      </c>
      <c r="AR296" s="223">
        <v>18</v>
      </c>
      <c r="AS296" s="223">
        <v>13</v>
      </c>
      <c r="AT296" s="223">
        <v>64</v>
      </c>
      <c r="AU296" s="223">
        <v>32</v>
      </c>
      <c r="AV296" s="224">
        <v>0</v>
      </c>
      <c r="AW296" s="6"/>
      <c r="AX296"/>
      <c r="AY296" s="222">
        <v>42</v>
      </c>
      <c r="AZ296" s="223">
        <v>71</v>
      </c>
      <c r="BA296" s="223">
        <v>49</v>
      </c>
      <c r="BB296" s="223">
        <v>26</v>
      </c>
      <c r="BC296" s="223">
        <v>68</v>
      </c>
      <c r="BD296" s="224">
        <v>53</v>
      </c>
      <c r="BE296" s="6"/>
      <c r="BF296"/>
      <c r="BG296" s="222">
        <v>47</v>
      </c>
      <c r="BH296" s="223">
        <v>32</v>
      </c>
      <c r="BI296" s="223">
        <v>51</v>
      </c>
      <c r="BJ296" s="223">
        <v>56</v>
      </c>
      <c r="BK296" s="223">
        <v>18</v>
      </c>
      <c r="BL296" s="224">
        <v>70</v>
      </c>
      <c r="BM296" s="38"/>
      <c r="BN296" s="38"/>
    </row>
    <row r="297" spans="19:66" x14ac:dyDescent="0.3">
      <c r="S297" s="222">
        <v>25</v>
      </c>
      <c r="T297" s="223">
        <v>40</v>
      </c>
      <c r="U297" s="223">
        <v>19</v>
      </c>
      <c r="V297" s="223">
        <v>5</v>
      </c>
      <c r="W297" s="223">
        <v>59</v>
      </c>
      <c r="X297" s="224">
        <v>25</v>
      </c>
      <c r="Y297" s="6"/>
      <c r="Z297"/>
      <c r="AA297" s="222">
        <v>37</v>
      </c>
      <c r="AB297" s="223">
        <v>36</v>
      </c>
      <c r="AC297" s="223">
        <v>38</v>
      </c>
      <c r="AD297" s="223">
        <v>24</v>
      </c>
      <c r="AE297" s="223">
        <v>77</v>
      </c>
      <c r="AF297" s="224">
        <v>90</v>
      </c>
      <c r="AG297" s="6"/>
      <c r="AH297"/>
      <c r="AI297" s="222">
        <v>11</v>
      </c>
      <c r="AJ297" s="223">
        <v>12</v>
      </c>
      <c r="AK297" s="223">
        <v>70</v>
      </c>
      <c r="AL297" s="223">
        <v>7</v>
      </c>
      <c r="AM297" s="223">
        <v>105</v>
      </c>
      <c r="AN297" s="224">
        <v>19</v>
      </c>
      <c r="AO297" s="6"/>
      <c r="AP297"/>
      <c r="AQ297" s="222">
        <v>18</v>
      </c>
      <c r="AR297" s="223">
        <v>15</v>
      </c>
      <c r="AS297" s="223">
        <v>14</v>
      </c>
      <c r="AT297" s="223">
        <v>37</v>
      </c>
      <c r="AU297" s="223">
        <v>19</v>
      </c>
      <c r="AV297" s="224">
        <v>6</v>
      </c>
      <c r="AW297" s="6"/>
      <c r="AX297"/>
      <c r="AY297" s="222">
        <v>30</v>
      </c>
      <c r="AZ297" s="223">
        <v>23</v>
      </c>
      <c r="BA297" s="223">
        <v>20</v>
      </c>
      <c r="BB297" s="223">
        <v>77</v>
      </c>
      <c r="BC297" s="223">
        <v>27</v>
      </c>
      <c r="BD297" s="224">
        <v>32</v>
      </c>
      <c r="BE297" s="6"/>
      <c r="BF297"/>
      <c r="BG297" s="222">
        <v>34</v>
      </c>
      <c r="BH297" s="223">
        <v>66</v>
      </c>
      <c r="BI297" s="223">
        <v>18</v>
      </c>
      <c r="BJ297" s="223">
        <v>79</v>
      </c>
      <c r="BK297" s="223">
        <v>28</v>
      </c>
      <c r="BL297" s="224">
        <v>4</v>
      </c>
      <c r="BM297" s="38"/>
      <c r="BN297" s="38"/>
    </row>
    <row r="298" spans="19:66" x14ac:dyDescent="0.3">
      <c r="S298" s="222">
        <v>50</v>
      </c>
      <c r="T298" s="223">
        <v>10</v>
      </c>
      <c r="U298" s="223">
        <v>23</v>
      </c>
      <c r="V298" s="223">
        <v>10</v>
      </c>
      <c r="W298" s="223">
        <v>57</v>
      </c>
      <c r="X298" s="224">
        <v>11</v>
      </c>
      <c r="Y298" s="6"/>
      <c r="Z298"/>
      <c r="AA298" s="222">
        <v>37</v>
      </c>
      <c r="AB298" s="223">
        <v>28</v>
      </c>
      <c r="AC298" s="223">
        <v>58</v>
      </c>
      <c r="AD298" s="223">
        <v>43</v>
      </c>
      <c r="AE298" s="223">
        <v>74</v>
      </c>
      <c r="AF298" s="224">
        <v>52</v>
      </c>
      <c r="AG298" s="6"/>
      <c r="AH298"/>
      <c r="AI298" s="222">
        <v>47</v>
      </c>
      <c r="AJ298" s="223">
        <v>28</v>
      </c>
      <c r="AK298" s="223">
        <v>57</v>
      </c>
      <c r="AL298" s="223">
        <v>49</v>
      </c>
      <c r="AM298" s="223">
        <v>143</v>
      </c>
      <c r="AN298" s="224">
        <v>63</v>
      </c>
      <c r="AO298" s="6"/>
      <c r="AP298"/>
      <c r="AQ298" s="222">
        <v>3</v>
      </c>
      <c r="AR298" s="223">
        <v>42</v>
      </c>
      <c r="AS298" s="223">
        <v>34</v>
      </c>
      <c r="AT298" s="223">
        <v>5</v>
      </c>
      <c r="AU298" s="223">
        <v>38</v>
      </c>
      <c r="AV298" s="224">
        <v>42</v>
      </c>
      <c r="AW298" s="6"/>
      <c r="AX298"/>
      <c r="AY298" s="222">
        <v>14</v>
      </c>
      <c r="AZ298" s="223">
        <v>38</v>
      </c>
      <c r="BA298" s="223">
        <v>57</v>
      </c>
      <c r="BB298" s="223">
        <v>62</v>
      </c>
      <c r="BC298" s="223">
        <v>39</v>
      </c>
      <c r="BD298" s="224">
        <v>13</v>
      </c>
      <c r="BE298" s="6"/>
      <c r="BF298"/>
      <c r="BG298" s="222">
        <v>15</v>
      </c>
      <c r="BH298" s="223">
        <v>70</v>
      </c>
      <c r="BI298" s="223">
        <v>59</v>
      </c>
      <c r="BJ298" s="223">
        <v>26</v>
      </c>
      <c r="BK298" s="223">
        <v>42</v>
      </c>
      <c r="BL298" s="224">
        <v>11</v>
      </c>
      <c r="BM298" s="38"/>
      <c r="BN298" s="38"/>
    </row>
    <row r="299" spans="19:66" x14ac:dyDescent="0.3">
      <c r="S299" s="222">
        <v>16</v>
      </c>
      <c r="T299" s="223">
        <v>0</v>
      </c>
      <c r="U299" s="223">
        <v>46</v>
      </c>
      <c r="V299" s="223">
        <v>0</v>
      </c>
      <c r="W299" s="223">
        <v>71</v>
      </c>
      <c r="X299" s="224">
        <v>24</v>
      </c>
      <c r="Y299" s="6"/>
      <c r="Z299"/>
      <c r="AA299" s="222">
        <v>70</v>
      </c>
      <c r="AB299" s="223">
        <v>45</v>
      </c>
      <c r="AC299" s="223">
        <v>25</v>
      </c>
      <c r="AD299" s="223">
        <v>36</v>
      </c>
      <c r="AE299" s="223">
        <v>88</v>
      </c>
      <c r="AF299" s="224">
        <v>83</v>
      </c>
      <c r="AG299" s="6"/>
      <c r="AH299"/>
      <c r="AI299" s="222">
        <v>62</v>
      </c>
      <c r="AJ299" s="223">
        <v>37</v>
      </c>
      <c r="AK299" s="223">
        <v>79</v>
      </c>
      <c r="AL299" s="223">
        <v>68</v>
      </c>
      <c r="AM299" s="223">
        <v>89</v>
      </c>
      <c r="AN299" s="224">
        <v>98</v>
      </c>
      <c r="AO299" s="6"/>
      <c r="AP299"/>
      <c r="AQ299" s="222">
        <v>4</v>
      </c>
      <c r="AR299" s="223">
        <v>45</v>
      </c>
      <c r="AS299" s="223">
        <v>16</v>
      </c>
      <c r="AT299" s="223">
        <v>4</v>
      </c>
      <c r="AU299" s="223">
        <v>3</v>
      </c>
      <c r="AV299" s="224">
        <v>38</v>
      </c>
      <c r="AW299" s="6"/>
      <c r="AX299"/>
      <c r="AY299" s="222">
        <v>15</v>
      </c>
      <c r="AZ299" s="223">
        <v>35</v>
      </c>
      <c r="BA299" s="223">
        <v>70</v>
      </c>
      <c r="BB299" s="223">
        <v>61</v>
      </c>
      <c r="BC299" s="223">
        <v>8</v>
      </c>
      <c r="BD299" s="224">
        <v>19</v>
      </c>
      <c r="BE299" s="6"/>
      <c r="BF299"/>
      <c r="BG299" s="222">
        <v>16</v>
      </c>
      <c r="BH299" s="223">
        <v>30</v>
      </c>
      <c r="BI299" s="223">
        <v>74</v>
      </c>
      <c r="BJ299" s="223">
        <v>21</v>
      </c>
      <c r="BK299" s="223">
        <v>40</v>
      </c>
      <c r="BL299" s="224">
        <v>54</v>
      </c>
      <c r="BM299" s="38"/>
      <c r="BN299" s="38"/>
    </row>
    <row r="300" spans="19:66" x14ac:dyDescent="0.3">
      <c r="S300" s="222">
        <v>40</v>
      </c>
      <c r="T300" s="223">
        <v>46</v>
      </c>
      <c r="U300" s="223">
        <v>26</v>
      </c>
      <c r="V300" s="223">
        <v>19</v>
      </c>
      <c r="W300" s="223">
        <v>73</v>
      </c>
      <c r="X300" s="224">
        <v>11</v>
      </c>
      <c r="Y300" s="6"/>
      <c r="Z300"/>
      <c r="AA300" s="222">
        <v>55</v>
      </c>
      <c r="AB300" s="223">
        <v>5</v>
      </c>
      <c r="AC300" s="223">
        <v>43</v>
      </c>
      <c r="AD300" s="223">
        <v>52</v>
      </c>
      <c r="AE300" s="223">
        <v>73</v>
      </c>
      <c r="AF300" s="224">
        <v>86</v>
      </c>
      <c r="AG300" s="6"/>
      <c r="AH300"/>
      <c r="AI300" s="222">
        <v>56</v>
      </c>
      <c r="AJ300" s="223">
        <v>28</v>
      </c>
      <c r="AK300" s="223">
        <v>55</v>
      </c>
      <c r="AL300" s="223">
        <v>64</v>
      </c>
      <c r="AM300" s="223">
        <v>82</v>
      </c>
      <c r="AN300" s="224">
        <v>103</v>
      </c>
      <c r="AO300" s="6"/>
      <c r="AP300"/>
      <c r="AQ300" s="222">
        <v>47</v>
      </c>
      <c r="AR300" s="223">
        <v>13</v>
      </c>
      <c r="AS300" s="223">
        <v>68</v>
      </c>
      <c r="AT300" s="223">
        <v>58</v>
      </c>
      <c r="AU300" s="223">
        <v>55</v>
      </c>
      <c r="AV300" s="224">
        <v>19</v>
      </c>
      <c r="AW300" s="6"/>
      <c r="AX300"/>
      <c r="AY300" s="222">
        <v>64</v>
      </c>
      <c r="AZ300" s="223">
        <v>26</v>
      </c>
      <c r="BA300" s="223">
        <v>77</v>
      </c>
      <c r="BB300" s="223">
        <v>82</v>
      </c>
      <c r="BC300" s="223">
        <v>56</v>
      </c>
      <c r="BD300" s="224">
        <v>55</v>
      </c>
      <c r="BE300" s="6"/>
      <c r="BF300"/>
      <c r="BG300" s="222">
        <v>71</v>
      </c>
      <c r="BH300" s="223">
        <v>22</v>
      </c>
      <c r="BI300" s="223">
        <v>82</v>
      </c>
      <c r="BJ300" s="223">
        <v>47</v>
      </c>
      <c r="BK300" s="223">
        <v>34</v>
      </c>
      <c r="BL300" s="224">
        <v>59</v>
      </c>
      <c r="BM300" s="38"/>
      <c r="BN300" s="38"/>
    </row>
    <row r="301" spans="19:66" x14ac:dyDescent="0.3">
      <c r="S301" s="222">
        <v>38</v>
      </c>
      <c r="T301" s="223">
        <v>31</v>
      </c>
      <c r="U301" s="223">
        <v>44</v>
      </c>
      <c r="V301" s="223">
        <v>0</v>
      </c>
      <c r="W301" s="223">
        <v>63</v>
      </c>
      <c r="X301" s="224">
        <v>11</v>
      </c>
      <c r="Y301" s="6"/>
      <c r="Z301"/>
      <c r="AA301" s="222">
        <v>70</v>
      </c>
      <c r="AB301" s="223">
        <v>34</v>
      </c>
      <c r="AC301" s="223">
        <v>55</v>
      </c>
      <c r="AD301" s="223">
        <v>0</v>
      </c>
      <c r="AE301" s="223">
        <v>80</v>
      </c>
      <c r="AF301" s="224">
        <v>72</v>
      </c>
      <c r="AG301" s="6"/>
      <c r="AH301"/>
      <c r="AI301" s="222">
        <v>11</v>
      </c>
      <c r="AJ301" s="223">
        <v>20</v>
      </c>
      <c r="AK301" s="223">
        <v>60</v>
      </c>
      <c r="AL301" s="223">
        <v>46</v>
      </c>
      <c r="AM301" s="223">
        <v>78</v>
      </c>
      <c r="AN301" s="224">
        <v>44</v>
      </c>
      <c r="AO301" s="6"/>
      <c r="AP301"/>
      <c r="AQ301" s="222">
        <v>0</v>
      </c>
      <c r="AR301" s="223">
        <v>7</v>
      </c>
      <c r="AS301" s="223">
        <v>30</v>
      </c>
      <c r="AT301" s="223">
        <v>42</v>
      </c>
      <c r="AU301" s="223">
        <v>14</v>
      </c>
      <c r="AV301" s="224">
        <v>27</v>
      </c>
      <c r="AW301" s="6"/>
      <c r="AX301"/>
      <c r="AY301" s="222">
        <v>8</v>
      </c>
      <c r="AZ301" s="223">
        <v>36</v>
      </c>
      <c r="BA301" s="223">
        <v>5</v>
      </c>
      <c r="BB301" s="223">
        <v>34</v>
      </c>
      <c r="BC301" s="223">
        <v>31</v>
      </c>
      <c r="BD301" s="224">
        <v>51</v>
      </c>
      <c r="BE301" s="6"/>
      <c r="BF301"/>
      <c r="BG301" s="222">
        <v>9</v>
      </c>
      <c r="BH301" s="223">
        <v>74</v>
      </c>
      <c r="BI301" s="223">
        <v>1</v>
      </c>
      <c r="BJ301" s="223">
        <v>66</v>
      </c>
      <c r="BK301" s="223">
        <v>45</v>
      </c>
      <c r="BL301" s="224">
        <v>21</v>
      </c>
      <c r="BM301" s="38"/>
      <c r="BN301" s="38"/>
    </row>
    <row r="302" spans="19:66" x14ac:dyDescent="0.3">
      <c r="S302" s="222">
        <v>14</v>
      </c>
      <c r="T302" s="223">
        <v>35</v>
      </c>
      <c r="U302" s="223">
        <v>52</v>
      </c>
      <c r="V302" s="223">
        <v>21</v>
      </c>
      <c r="W302" s="223">
        <v>44</v>
      </c>
      <c r="X302" s="224">
        <v>14</v>
      </c>
      <c r="Y302" s="6"/>
      <c r="Z302"/>
      <c r="AA302" s="222">
        <v>68</v>
      </c>
      <c r="AB302" s="223">
        <v>0</v>
      </c>
      <c r="AC302" s="223">
        <v>43</v>
      </c>
      <c r="AD302" s="223">
        <v>19</v>
      </c>
      <c r="AE302" s="223">
        <v>99</v>
      </c>
      <c r="AF302" s="224">
        <v>74</v>
      </c>
      <c r="AG302" s="6"/>
      <c r="AH302"/>
      <c r="AI302" s="222">
        <v>69</v>
      </c>
      <c r="AJ302" s="223">
        <v>4</v>
      </c>
      <c r="AK302" s="223">
        <v>96</v>
      </c>
      <c r="AL302" s="223">
        <v>30</v>
      </c>
      <c r="AM302" s="223">
        <v>93</v>
      </c>
      <c r="AN302" s="224">
        <v>46</v>
      </c>
      <c r="AO302" s="6"/>
      <c r="AP302"/>
      <c r="AQ302" s="222">
        <v>49</v>
      </c>
      <c r="AR302" s="223">
        <v>48</v>
      </c>
      <c r="AS302" s="223">
        <v>14</v>
      </c>
      <c r="AT302" s="223">
        <v>41</v>
      </c>
      <c r="AU302" s="223">
        <v>26</v>
      </c>
      <c r="AV302" s="224">
        <v>23</v>
      </c>
      <c r="AW302" s="6"/>
      <c r="AX302"/>
      <c r="AY302" s="222">
        <v>66</v>
      </c>
      <c r="AZ302" s="223">
        <v>15</v>
      </c>
      <c r="BA302" s="223">
        <v>45</v>
      </c>
      <c r="BB302" s="223">
        <v>29</v>
      </c>
      <c r="BC302" s="223">
        <v>68</v>
      </c>
      <c r="BD302" s="224">
        <v>31</v>
      </c>
      <c r="BE302" s="6"/>
      <c r="BF302"/>
      <c r="BG302" s="222">
        <v>73</v>
      </c>
      <c r="BH302" s="223">
        <v>79</v>
      </c>
      <c r="BI302" s="223">
        <v>45</v>
      </c>
      <c r="BJ302" s="223">
        <v>41</v>
      </c>
      <c r="BK302" s="223">
        <v>23</v>
      </c>
      <c r="BL302" s="224">
        <v>67</v>
      </c>
      <c r="BM302" s="38"/>
      <c r="BN302" s="38"/>
    </row>
    <row r="303" spans="19:66" x14ac:dyDescent="0.3">
      <c r="S303" s="222">
        <v>28</v>
      </c>
      <c r="T303" s="223">
        <v>20</v>
      </c>
      <c r="U303" s="223">
        <v>44</v>
      </c>
      <c r="V303" s="223">
        <v>19</v>
      </c>
      <c r="W303" s="223">
        <v>51</v>
      </c>
      <c r="X303" s="224">
        <v>6</v>
      </c>
      <c r="Y303" s="6"/>
      <c r="Z303"/>
      <c r="AA303" s="222">
        <v>52</v>
      </c>
      <c r="AB303" s="223">
        <v>33</v>
      </c>
      <c r="AC303" s="223">
        <v>63</v>
      </c>
      <c r="AD303" s="223">
        <v>0</v>
      </c>
      <c r="AE303" s="223">
        <v>65</v>
      </c>
      <c r="AF303" s="224">
        <v>54</v>
      </c>
      <c r="AG303" s="6"/>
      <c r="AH303"/>
      <c r="AI303" s="222">
        <v>57</v>
      </c>
      <c r="AJ303" s="223">
        <v>24</v>
      </c>
      <c r="AK303" s="223">
        <v>64</v>
      </c>
      <c r="AL303" s="223">
        <v>41</v>
      </c>
      <c r="AM303" s="223">
        <v>77</v>
      </c>
      <c r="AN303" s="224">
        <v>41</v>
      </c>
      <c r="AO303" s="6"/>
      <c r="AP303"/>
      <c r="AQ303" s="222">
        <v>50</v>
      </c>
      <c r="AR303" s="223">
        <v>52</v>
      </c>
      <c r="AS303" s="223">
        <v>17</v>
      </c>
      <c r="AT303" s="223">
        <v>63</v>
      </c>
      <c r="AU303" s="223">
        <v>0</v>
      </c>
      <c r="AV303" s="224">
        <v>0</v>
      </c>
      <c r="AW303" s="6"/>
      <c r="AX303"/>
      <c r="AY303" s="222">
        <v>67</v>
      </c>
      <c r="AZ303" s="223">
        <v>21</v>
      </c>
      <c r="BA303" s="223">
        <v>77</v>
      </c>
      <c r="BB303" s="223">
        <v>53</v>
      </c>
      <c r="BC303" s="223">
        <v>44</v>
      </c>
      <c r="BD303" s="224">
        <v>40</v>
      </c>
      <c r="BE303" s="6"/>
      <c r="BF303"/>
      <c r="BG303" s="222">
        <v>74</v>
      </c>
      <c r="BH303" s="223">
        <v>33</v>
      </c>
      <c r="BI303" s="223">
        <v>81</v>
      </c>
      <c r="BJ303" s="223">
        <v>40</v>
      </c>
      <c r="BK303" s="223">
        <v>61</v>
      </c>
      <c r="BL303" s="224">
        <v>78</v>
      </c>
      <c r="BM303" s="38"/>
      <c r="BN303" s="38"/>
    </row>
    <row r="304" spans="19:66" x14ac:dyDescent="0.3">
      <c r="S304" s="222">
        <v>29</v>
      </c>
      <c r="T304" s="223">
        <v>14</v>
      </c>
      <c r="U304" s="223">
        <v>48</v>
      </c>
      <c r="V304" s="223">
        <v>54</v>
      </c>
      <c r="W304" s="223">
        <v>26</v>
      </c>
      <c r="X304" s="224">
        <v>42</v>
      </c>
      <c r="Y304" s="6"/>
      <c r="Z304"/>
      <c r="AA304" s="222">
        <v>21</v>
      </c>
      <c r="AB304" s="223">
        <v>10</v>
      </c>
      <c r="AC304" s="223">
        <v>42</v>
      </c>
      <c r="AD304" s="223">
        <v>9</v>
      </c>
      <c r="AE304" s="223">
        <v>94</v>
      </c>
      <c r="AF304" s="224">
        <v>92</v>
      </c>
      <c r="AG304" s="6"/>
      <c r="AH304"/>
      <c r="AI304" s="222">
        <v>22</v>
      </c>
      <c r="AJ304" s="223">
        <v>65</v>
      </c>
      <c r="AK304" s="223">
        <v>29</v>
      </c>
      <c r="AL304" s="223">
        <v>60</v>
      </c>
      <c r="AM304" s="223">
        <v>84</v>
      </c>
      <c r="AN304" s="224">
        <v>101</v>
      </c>
      <c r="AO304" s="6"/>
      <c r="AP304"/>
      <c r="AQ304" s="222">
        <v>36</v>
      </c>
      <c r="AR304" s="223">
        <v>16</v>
      </c>
      <c r="AS304" s="223">
        <v>0</v>
      </c>
      <c r="AT304" s="223">
        <v>13</v>
      </c>
      <c r="AU304" s="223">
        <v>44</v>
      </c>
      <c r="AV304" s="224">
        <v>55</v>
      </c>
      <c r="AW304" s="6"/>
      <c r="AX304"/>
      <c r="AY304" s="222">
        <v>51</v>
      </c>
      <c r="AZ304" s="223">
        <v>5</v>
      </c>
      <c r="BA304" s="223">
        <v>14</v>
      </c>
      <c r="BB304" s="223">
        <v>70</v>
      </c>
      <c r="BC304" s="223">
        <v>57</v>
      </c>
      <c r="BD304" s="224">
        <v>36</v>
      </c>
      <c r="BE304" s="6"/>
      <c r="BF304"/>
      <c r="BG304" s="222">
        <v>57</v>
      </c>
      <c r="BH304" s="223">
        <v>63</v>
      </c>
      <c r="BI304" s="223">
        <v>12</v>
      </c>
      <c r="BJ304" s="223">
        <v>63</v>
      </c>
      <c r="BK304" s="223">
        <v>77</v>
      </c>
      <c r="BL304" s="224">
        <v>39</v>
      </c>
      <c r="BM304" s="38"/>
      <c r="BN304" s="38"/>
    </row>
    <row r="305" spans="19:66" x14ac:dyDescent="0.3">
      <c r="S305" s="222">
        <v>35</v>
      </c>
      <c r="T305" s="223">
        <v>11</v>
      </c>
      <c r="U305" s="223">
        <v>6</v>
      </c>
      <c r="V305" s="223">
        <v>29</v>
      </c>
      <c r="W305" s="223">
        <v>31</v>
      </c>
      <c r="X305" s="224">
        <v>28</v>
      </c>
      <c r="Y305" s="6"/>
      <c r="Z305"/>
      <c r="AA305" s="222">
        <v>41</v>
      </c>
      <c r="AB305" s="223">
        <v>1</v>
      </c>
      <c r="AC305" s="223">
        <v>46</v>
      </c>
      <c r="AD305" s="223">
        <v>24</v>
      </c>
      <c r="AE305" s="223">
        <v>44</v>
      </c>
      <c r="AF305" s="224">
        <v>78</v>
      </c>
      <c r="AG305" s="6"/>
      <c r="AH305"/>
      <c r="AI305" s="222">
        <v>35</v>
      </c>
      <c r="AJ305" s="223">
        <v>36</v>
      </c>
      <c r="AK305" s="223">
        <v>70</v>
      </c>
      <c r="AL305" s="223">
        <v>54</v>
      </c>
      <c r="AM305" s="223">
        <v>105</v>
      </c>
      <c r="AN305" s="224">
        <v>104</v>
      </c>
      <c r="AO305" s="6"/>
      <c r="AP305"/>
      <c r="AQ305" s="222">
        <v>0</v>
      </c>
      <c r="AR305" s="223">
        <v>39</v>
      </c>
      <c r="AS305" s="223">
        <v>52</v>
      </c>
      <c r="AT305" s="223">
        <v>8</v>
      </c>
      <c r="AU305" s="223">
        <v>18</v>
      </c>
      <c r="AV305" s="224">
        <v>23</v>
      </c>
      <c r="AW305" s="6"/>
      <c r="AX305"/>
      <c r="AY305" s="222">
        <v>0</v>
      </c>
      <c r="AZ305" s="223">
        <v>63</v>
      </c>
      <c r="BA305" s="223">
        <v>34</v>
      </c>
      <c r="BB305" s="223">
        <v>48</v>
      </c>
      <c r="BC305" s="223">
        <v>33</v>
      </c>
      <c r="BD305" s="224">
        <v>1</v>
      </c>
      <c r="BE305" s="6"/>
      <c r="BF305"/>
      <c r="BG305" s="222">
        <v>0</v>
      </c>
      <c r="BH305" s="223">
        <v>52</v>
      </c>
      <c r="BI305" s="223">
        <v>34</v>
      </c>
      <c r="BJ305" s="223">
        <v>32</v>
      </c>
      <c r="BK305" s="223">
        <v>45</v>
      </c>
      <c r="BL305" s="224">
        <v>51</v>
      </c>
      <c r="BM305" s="38"/>
      <c r="BN305" s="38"/>
    </row>
    <row r="306" spans="19:66" x14ac:dyDescent="0.3">
      <c r="S306" s="222">
        <v>36</v>
      </c>
      <c r="T306" s="223">
        <v>6</v>
      </c>
      <c r="U306" s="223">
        <v>0</v>
      </c>
      <c r="V306" s="223">
        <v>28</v>
      </c>
      <c r="W306" s="223">
        <v>48</v>
      </c>
      <c r="X306" s="224">
        <v>11</v>
      </c>
      <c r="Y306" s="6"/>
      <c r="Z306"/>
      <c r="AA306" s="222">
        <v>35</v>
      </c>
      <c r="AB306" s="223">
        <v>15</v>
      </c>
      <c r="AC306" s="223">
        <v>79</v>
      </c>
      <c r="AD306" s="223">
        <v>0</v>
      </c>
      <c r="AE306" s="223">
        <v>30</v>
      </c>
      <c r="AF306" s="224">
        <v>17</v>
      </c>
      <c r="AG306" s="6"/>
      <c r="AH306"/>
      <c r="AI306" s="222">
        <v>62</v>
      </c>
      <c r="AJ306" s="223">
        <v>8</v>
      </c>
      <c r="AK306" s="223">
        <v>31</v>
      </c>
      <c r="AL306" s="223">
        <v>69</v>
      </c>
      <c r="AM306" s="223">
        <v>69</v>
      </c>
      <c r="AN306" s="224">
        <v>103</v>
      </c>
      <c r="AO306" s="6"/>
      <c r="AP306"/>
      <c r="AQ306" s="222">
        <v>0</v>
      </c>
      <c r="AR306" s="223">
        <v>30</v>
      </c>
      <c r="AS306" s="223">
        <v>9</v>
      </c>
      <c r="AT306" s="223">
        <v>33</v>
      </c>
      <c r="AU306" s="223">
        <v>56</v>
      </c>
      <c r="AV306" s="224">
        <v>18</v>
      </c>
      <c r="AW306" s="6"/>
      <c r="AX306"/>
      <c r="AY306" s="222">
        <v>6</v>
      </c>
      <c r="AZ306" s="223">
        <v>72</v>
      </c>
      <c r="BA306" s="223">
        <v>48</v>
      </c>
      <c r="BB306" s="223">
        <v>47</v>
      </c>
      <c r="BC306" s="223">
        <v>49</v>
      </c>
      <c r="BD306" s="224">
        <v>68</v>
      </c>
      <c r="BE306" s="6"/>
      <c r="BF306"/>
      <c r="BG306" s="222">
        <v>7</v>
      </c>
      <c r="BH306" s="223">
        <v>3</v>
      </c>
      <c r="BI306" s="223">
        <v>49</v>
      </c>
      <c r="BJ306" s="223">
        <v>22</v>
      </c>
      <c r="BK306" s="223">
        <v>17</v>
      </c>
      <c r="BL306" s="224">
        <v>61</v>
      </c>
      <c r="BM306" s="38"/>
      <c r="BN306" s="38"/>
    </row>
    <row r="307" spans="19:66" x14ac:dyDescent="0.3">
      <c r="S307" s="222">
        <v>68</v>
      </c>
      <c r="T307" s="223">
        <v>23</v>
      </c>
      <c r="U307" s="223">
        <v>22</v>
      </c>
      <c r="V307" s="223">
        <v>0</v>
      </c>
      <c r="W307" s="223">
        <v>39</v>
      </c>
      <c r="X307" s="224">
        <v>26</v>
      </c>
      <c r="Y307" s="6"/>
      <c r="Z307"/>
      <c r="AA307" s="222">
        <v>48</v>
      </c>
      <c r="AB307" s="223">
        <v>23</v>
      </c>
      <c r="AC307" s="223">
        <v>50</v>
      </c>
      <c r="AD307" s="223">
        <v>52</v>
      </c>
      <c r="AE307" s="223">
        <v>111</v>
      </c>
      <c r="AF307" s="224">
        <v>58</v>
      </c>
      <c r="AG307" s="6"/>
      <c r="AH307"/>
      <c r="AI307" s="222">
        <v>70</v>
      </c>
      <c r="AJ307" s="223">
        <v>32</v>
      </c>
      <c r="AK307" s="223">
        <v>32</v>
      </c>
      <c r="AL307" s="223">
        <v>8</v>
      </c>
      <c r="AM307" s="223">
        <v>100</v>
      </c>
      <c r="AN307" s="224">
        <v>36</v>
      </c>
      <c r="AO307" s="6"/>
      <c r="AP307"/>
      <c r="AQ307" s="222">
        <v>0</v>
      </c>
      <c r="AR307" s="223">
        <v>0</v>
      </c>
      <c r="AS307" s="223">
        <v>34</v>
      </c>
      <c r="AT307" s="223">
        <v>50</v>
      </c>
      <c r="AU307" s="223">
        <v>31</v>
      </c>
      <c r="AV307" s="224">
        <v>0</v>
      </c>
      <c r="AW307" s="6"/>
      <c r="AX307"/>
      <c r="AY307" s="222">
        <v>8</v>
      </c>
      <c r="AZ307" s="223">
        <v>75</v>
      </c>
      <c r="BA307" s="223">
        <v>42</v>
      </c>
      <c r="BB307" s="223">
        <v>68</v>
      </c>
      <c r="BC307" s="223">
        <v>71</v>
      </c>
      <c r="BD307" s="224">
        <v>36</v>
      </c>
      <c r="BE307" s="6"/>
      <c r="BF307"/>
      <c r="BG307" s="222">
        <v>9</v>
      </c>
      <c r="BH307" s="223">
        <v>11</v>
      </c>
      <c r="BI307" s="223">
        <v>43</v>
      </c>
      <c r="BJ307" s="223">
        <v>38</v>
      </c>
      <c r="BK307" s="223">
        <v>49</v>
      </c>
      <c r="BL307" s="224">
        <v>33</v>
      </c>
      <c r="BM307" s="38"/>
      <c r="BN307" s="38"/>
    </row>
    <row r="308" spans="19:66" x14ac:dyDescent="0.3">
      <c r="S308" s="222">
        <v>54</v>
      </c>
      <c r="T308" s="223">
        <v>32</v>
      </c>
      <c r="U308" s="223">
        <v>48</v>
      </c>
      <c r="V308" s="223">
        <v>10</v>
      </c>
      <c r="W308" s="223">
        <v>28</v>
      </c>
      <c r="X308" s="224">
        <v>2</v>
      </c>
      <c r="Y308" s="6"/>
      <c r="Z308"/>
      <c r="AA308" s="222">
        <v>46</v>
      </c>
      <c r="AB308" s="223">
        <v>15</v>
      </c>
      <c r="AC308" s="223">
        <v>19</v>
      </c>
      <c r="AD308" s="223">
        <v>29</v>
      </c>
      <c r="AE308" s="223">
        <v>81</v>
      </c>
      <c r="AF308" s="224">
        <v>52</v>
      </c>
      <c r="AG308" s="6"/>
      <c r="AH308"/>
      <c r="AI308" s="222">
        <v>64</v>
      </c>
      <c r="AJ308" s="223">
        <v>41</v>
      </c>
      <c r="AK308" s="223">
        <v>43</v>
      </c>
      <c r="AL308" s="223">
        <v>36</v>
      </c>
      <c r="AM308" s="223">
        <v>46</v>
      </c>
      <c r="AN308" s="224">
        <v>116</v>
      </c>
      <c r="AO308" s="6"/>
      <c r="AP308"/>
      <c r="AQ308" s="222">
        <v>43</v>
      </c>
      <c r="AR308" s="223">
        <v>0</v>
      </c>
      <c r="AS308" s="223">
        <v>5</v>
      </c>
      <c r="AT308" s="223">
        <v>27</v>
      </c>
      <c r="AU308" s="223">
        <v>44</v>
      </c>
      <c r="AV308" s="224">
        <v>10</v>
      </c>
      <c r="AW308" s="6"/>
      <c r="AX308"/>
      <c r="AY308" s="222">
        <v>59</v>
      </c>
      <c r="AZ308" s="223">
        <v>51</v>
      </c>
      <c r="BA308" s="223">
        <v>28</v>
      </c>
      <c r="BB308" s="223">
        <v>39</v>
      </c>
      <c r="BC308" s="223">
        <v>40</v>
      </c>
      <c r="BD308" s="224">
        <v>31</v>
      </c>
      <c r="BE308" s="6"/>
      <c r="BF308"/>
      <c r="BG308" s="222">
        <v>66</v>
      </c>
      <c r="BH308" s="223">
        <v>18</v>
      </c>
      <c r="BI308" s="223">
        <v>27</v>
      </c>
      <c r="BJ308" s="223">
        <v>58</v>
      </c>
      <c r="BK308" s="223">
        <v>49</v>
      </c>
      <c r="BL308" s="224">
        <v>62</v>
      </c>
      <c r="BM308" s="38"/>
      <c r="BN308" s="38"/>
    </row>
    <row r="309" spans="19:66" x14ac:dyDescent="0.3">
      <c r="S309" s="222">
        <v>69</v>
      </c>
      <c r="T309" s="223">
        <v>8</v>
      </c>
      <c r="U309" s="223">
        <v>48</v>
      </c>
      <c r="V309" s="223">
        <v>0</v>
      </c>
      <c r="W309" s="223">
        <v>29</v>
      </c>
      <c r="X309" s="224">
        <v>24</v>
      </c>
      <c r="Y309" s="6"/>
      <c r="Z309"/>
      <c r="AA309" s="222">
        <v>39</v>
      </c>
      <c r="AB309" s="223">
        <v>8</v>
      </c>
      <c r="AC309" s="223">
        <v>55</v>
      </c>
      <c r="AD309" s="223">
        <v>22</v>
      </c>
      <c r="AE309" s="223">
        <v>56</v>
      </c>
      <c r="AF309" s="224">
        <v>44</v>
      </c>
      <c r="AG309" s="6"/>
      <c r="AH309"/>
      <c r="AI309" s="222">
        <v>33</v>
      </c>
      <c r="AJ309" s="223">
        <v>35</v>
      </c>
      <c r="AK309" s="223">
        <v>57</v>
      </c>
      <c r="AL309" s="223">
        <v>7</v>
      </c>
      <c r="AM309" s="223">
        <v>31</v>
      </c>
      <c r="AN309" s="224">
        <v>99</v>
      </c>
      <c r="AO309" s="6"/>
      <c r="AP309"/>
      <c r="AQ309" s="222">
        <v>34</v>
      </c>
      <c r="AR309" s="223">
        <v>3</v>
      </c>
      <c r="AS309" s="223">
        <v>41</v>
      </c>
      <c r="AT309" s="223">
        <v>26</v>
      </c>
      <c r="AU309" s="223">
        <v>19</v>
      </c>
      <c r="AV309" s="224">
        <v>46</v>
      </c>
      <c r="AW309" s="6"/>
      <c r="AX309"/>
      <c r="AY309" s="222">
        <v>49</v>
      </c>
      <c r="AZ309" s="223">
        <v>74</v>
      </c>
      <c r="BA309" s="223">
        <v>57</v>
      </c>
      <c r="BB309" s="223">
        <v>30</v>
      </c>
      <c r="BC309" s="223">
        <v>16</v>
      </c>
      <c r="BD309" s="224">
        <v>5</v>
      </c>
      <c r="BE309" s="6"/>
      <c r="BF309"/>
      <c r="BG309" s="222">
        <v>54</v>
      </c>
      <c r="BH309" s="223">
        <v>54</v>
      </c>
      <c r="BI309" s="223">
        <v>59</v>
      </c>
      <c r="BJ309" s="223">
        <v>56</v>
      </c>
      <c r="BK309" s="223">
        <v>28</v>
      </c>
      <c r="BL309" s="224">
        <v>85</v>
      </c>
      <c r="BM309" s="38"/>
      <c r="BN309" s="38"/>
    </row>
    <row r="310" spans="19:66" x14ac:dyDescent="0.3">
      <c r="S310" s="222">
        <v>66</v>
      </c>
      <c r="T310" s="223">
        <v>29</v>
      </c>
      <c r="U310" s="223">
        <v>56</v>
      </c>
      <c r="V310" s="223">
        <v>0</v>
      </c>
      <c r="W310" s="223">
        <v>26</v>
      </c>
      <c r="X310" s="224">
        <v>42</v>
      </c>
      <c r="Y310" s="6"/>
      <c r="Z310"/>
      <c r="AA310" s="222">
        <v>62</v>
      </c>
      <c r="AB310" s="223">
        <v>0</v>
      </c>
      <c r="AC310" s="223">
        <v>20</v>
      </c>
      <c r="AD310" s="223">
        <v>3</v>
      </c>
      <c r="AE310" s="223">
        <v>17</v>
      </c>
      <c r="AF310" s="224">
        <v>10</v>
      </c>
      <c r="AG310" s="6"/>
      <c r="AH310"/>
      <c r="AI310" s="222">
        <v>24</v>
      </c>
      <c r="AJ310" s="223">
        <v>27</v>
      </c>
      <c r="AK310" s="223">
        <v>47</v>
      </c>
      <c r="AL310" s="223">
        <v>26</v>
      </c>
      <c r="AM310" s="223">
        <v>118</v>
      </c>
      <c r="AN310" s="224">
        <v>70</v>
      </c>
      <c r="AO310" s="6"/>
      <c r="AP310"/>
      <c r="AQ310" s="222">
        <v>25</v>
      </c>
      <c r="AR310" s="223">
        <v>32</v>
      </c>
      <c r="AS310" s="223">
        <v>54</v>
      </c>
      <c r="AT310" s="223">
        <v>48</v>
      </c>
      <c r="AU310" s="223">
        <v>36</v>
      </c>
      <c r="AV310" s="224">
        <v>12</v>
      </c>
      <c r="AW310" s="6"/>
      <c r="AX310"/>
      <c r="AY310" s="222">
        <v>39</v>
      </c>
      <c r="AZ310" s="223">
        <v>44</v>
      </c>
      <c r="BA310" s="223">
        <v>35</v>
      </c>
      <c r="BB310" s="223">
        <v>45</v>
      </c>
      <c r="BC310" s="223">
        <v>36</v>
      </c>
      <c r="BD310" s="224">
        <v>23</v>
      </c>
      <c r="BE310" s="6"/>
      <c r="BF310"/>
      <c r="BG310" s="222">
        <v>43</v>
      </c>
      <c r="BH310" s="223">
        <v>76</v>
      </c>
      <c r="BI310" s="223">
        <v>35</v>
      </c>
      <c r="BJ310" s="223">
        <v>53</v>
      </c>
      <c r="BK310" s="223">
        <v>64</v>
      </c>
      <c r="BL310" s="224">
        <v>31</v>
      </c>
      <c r="BM310" s="38"/>
      <c r="BN310" s="38"/>
    </row>
    <row r="311" spans="19:66" x14ac:dyDescent="0.3">
      <c r="S311" s="222">
        <v>50</v>
      </c>
      <c r="T311" s="223">
        <v>9</v>
      </c>
      <c r="U311" s="223">
        <v>39</v>
      </c>
      <c r="V311" s="223">
        <v>10</v>
      </c>
      <c r="W311" s="223">
        <v>61</v>
      </c>
      <c r="X311" s="224">
        <v>44</v>
      </c>
      <c r="Y311" s="6"/>
      <c r="Z311"/>
      <c r="AA311" s="222">
        <v>19</v>
      </c>
      <c r="AB311" s="223">
        <v>11</v>
      </c>
      <c r="AC311" s="223">
        <v>21</v>
      </c>
      <c r="AD311" s="223">
        <v>4</v>
      </c>
      <c r="AE311" s="223">
        <v>35</v>
      </c>
      <c r="AF311" s="224">
        <v>69</v>
      </c>
      <c r="AG311" s="6"/>
      <c r="AH311"/>
      <c r="AI311" s="222">
        <v>32</v>
      </c>
      <c r="AJ311" s="223">
        <v>43</v>
      </c>
      <c r="AK311" s="223">
        <v>52</v>
      </c>
      <c r="AL311" s="223">
        <v>41</v>
      </c>
      <c r="AM311" s="223">
        <v>86</v>
      </c>
      <c r="AN311" s="224">
        <v>87</v>
      </c>
      <c r="AO311" s="6"/>
      <c r="AP311"/>
      <c r="AQ311" s="222">
        <v>29</v>
      </c>
      <c r="AR311" s="223">
        <v>50</v>
      </c>
      <c r="AS311" s="223">
        <v>60</v>
      </c>
      <c r="AT311" s="223">
        <v>18</v>
      </c>
      <c r="AU311" s="223">
        <v>59</v>
      </c>
      <c r="AV311" s="224">
        <v>47</v>
      </c>
      <c r="AW311" s="6"/>
      <c r="AX311"/>
      <c r="AY311" s="222">
        <v>43</v>
      </c>
      <c r="AZ311" s="223">
        <v>23</v>
      </c>
      <c r="BA311" s="223">
        <v>45</v>
      </c>
      <c r="BB311" s="223">
        <v>63</v>
      </c>
      <c r="BC311" s="223">
        <v>18</v>
      </c>
      <c r="BD311" s="224">
        <v>59</v>
      </c>
      <c r="BE311" s="6"/>
      <c r="BF311"/>
      <c r="BG311" s="222">
        <v>48</v>
      </c>
      <c r="BH311" s="223">
        <v>78</v>
      </c>
      <c r="BI311" s="223">
        <v>46</v>
      </c>
      <c r="BJ311" s="223">
        <v>79</v>
      </c>
      <c r="BK311" s="223">
        <v>40</v>
      </c>
      <c r="BL311" s="224">
        <v>18</v>
      </c>
      <c r="BM311" s="38"/>
      <c r="BN311" s="38"/>
    </row>
    <row r="312" spans="19:66" x14ac:dyDescent="0.3">
      <c r="S312" s="222">
        <v>19</v>
      </c>
      <c r="T312" s="223">
        <v>21</v>
      </c>
      <c r="U312" s="223">
        <v>4</v>
      </c>
      <c r="V312" s="223">
        <v>4</v>
      </c>
      <c r="W312" s="223">
        <v>58</v>
      </c>
      <c r="X312" s="224">
        <v>14</v>
      </c>
      <c r="Y312" s="6"/>
      <c r="Z312"/>
      <c r="AA312" s="222">
        <v>48</v>
      </c>
      <c r="AB312" s="223">
        <v>46</v>
      </c>
      <c r="AC312" s="223">
        <v>31</v>
      </c>
      <c r="AD312" s="223">
        <v>9</v>
      </c>
      <c r="AE312" s="223">
        <v>52</v>
      </c>
      <c r="AF312" s="224">
        <v>23</v>
      </c>
      <c r="AG312" s="6"/>
      <c r="AH312"/>
      <c r="AI312" s="222">
        <v>55</v>
      </c>
      <c r="AJ312" s="223">
        <v>60</v>
      </c>
      <c r="AK312" s="223">
        <v>89</v>
      </c>
      <c r="AL312" s="223">
        <v>12</v>
      </c>
      <c r="AM312" s="223">
        <v>59</v>
      </c>
      <c r="AN312" s="224">
        <v>46</v>
      </c>
      <c r="AO312" s="6"/>
      <c r="AP312"/>
      <c r="AQ312" s="222">
        <v>18</v>
      </c>
      <c r="AR312" s="223">
        <v>51</v>
      </c>
      <c r="AS312" s="223">
        <v>0</v>
      </c>
      <c r="AT312" s="223">
        <v>9</v>
      </c>
      <c r="AU312" s="223">
        <v>27</v>
      </c>
      <c r="AV312" s="224">
        <v>0</v>
      </c>
      <c r="AW312" s="6"/>
      <c r="AX312"/>
      <c r="AY312" s="222">
        <v>30</v>
      </c>
      <c r="AZ312" s="223">
        <v>39</v>
      </c>
      <c r="BA312" s="223">
        <v>52</v>
      </c>
      <c r="BB312" s="223">
        <v>61</v>
      </c>
      <c r="BC312" s="223">
        <v>10</v>
      </c>
      <c r="BD312" s="224">
        <v>25</v>
      </c>
      <c r="BE312" s="6"/>
      <c r="BF312"/>
      <c r="BG312" s="222">
        <v>34</v>
      </c>
      <c r="BH312" s="223">
        <v>56</v>
      </c>
      <c r="BI312" s="223">
        <v>53</v>
      </c>
      <c r="BJ312" s="223">
        <v>0</v>
      </c>
      <c r="BK312" s="223">
        <v>27</v>
      </c>
      <c r="BL312" s="224">
        <v>48</v>
      </c>
      <c r="BM312" s="38"/>
      <c r="BN312" s="38"/>
    </row>
    <row r="313" spans="19:66" x14ac:dyDescent="0.3">
      <c r="S313" s="222">
        <v>39</v>
      </c>
      <c r="T313" s="223">
        <v>21</v>
      </c>
      <c r="U313" s="223">
        <v>29</v>
      </c>
      <c r="V313" s="223">
        <v>0</v>
      </c>
      <c r="W313" s="223">
        <v>57</v>
      </c>
      <c r="X313" s="224">
        <v>15</v>
      </c>
      <c r="Y313" s="6"/>
      <c r="Z313"/>
      <c r="AA313" s="222">
        <v>34</v>
      </c>
      <c r="AB313" s="223">
        <v>21</v>
      </c>
      <c r="AC313" s="223">
        <v>44</v>
      </c>
      <c r="AD313" s="223">
        <v>54</v>
      </c>
      <c r="AE313" s="223">
        <v>106</v>
      </c>
      <c r="AF313" s="224">
        <v>45</v>
      </c>
      <c r="AG313" s="6"/>
      <c r="AH313"/>
      <c r="AI313" s="222">
        <v>39</v>
      </c>
      <c r="AJ313" s="223">
        <v>21</v>
      </c>
      <c r="AK313" s="223">
        <v>68</v>
      </c>
      <c r="AL313" s="223">
        <v>69</v>
      </c>
      <c r="AM313" s="223">
        <v>18</v>
      </c>
      <c r="AN313" s="224">
        <v>71</v>
      </c>
      <c r="AO313" s="6"/>
      <c r="AP313"/>
      <c r="AQ313" s="222">
        <v>31</v>
      </c>
      <c r="AR313" s="223">
        <v>33</v>
      </c>
      <c r="AS313" s="223">
        <v>29</v>
      </c>
      <c r="AT313" s="223">
        <v>24</v>
      </c>
      <c r="AU313" s="223">
        <v>2</v>
      </c>
      <c r="AV313" s="224">
        <v>0</v>
      </c>
      <c r="AW313" s="6"/>
      <c r="AX313"/>
      <c r="AY313" s="222">
        <v>46</v>
      </c>
      <c r="AZ313" s="223">
        <v>14</v>
      </c>
      <c r="BA313" s="223">
        <v>71</v>
      </c>
      <c r="BB313" s="223">
        <v>59</v>
      </c>
      <c r="BC313" s="223">
        <v>31</v>
      </c>
      <c r="BD313" s="224">
        <v>60</v>
      </c>
      <c r="BE313" s="6"/>
      <c r="BF313"/>
      <c r="BG313" s="222">
        <v>51</v>
      </c>
      <c r="BH313" s="223">
        <v>53</v>
      </c>
      <c r="BI313" s="223">
        <v>75</v>
      </c>
      <c r="BJ313" s="223">
        <v>19</v>
      </c>
      <c r="BK313" s="223">
        <v>29</v>
      </c>
      <c r="BL313" s="224">
        <v>38</v>
      </c>
      <c r="BM313" s="38"/>
      <c r="BN313" s="38"/>
    </row>
    <row r="314" spans="19:66" x14ac:dyDescent="0.3">
      <c r="S314" s="222">
        <v>34</v>
      </c>
      <c r="T314" s="223">
        <v>45</v>
      </c>
      <c r="U314" s="223">
        <v>13</v>
      </c>
      <c r="V314" s="223">
        <v>27</v>
      </c>
      <c r="W314" s="223">
        <v>41</v>
      </c>
      <c r="X314" s="224">
        <v>13</v>
      </c>
      <c r="Y314" s="6"/>
      <c r="Z314"/>
      <c r="AA314" s="222">
        <v>48</v>
      </c>
      <c r="AB314" s="223">
        <v>0</v>
      </c>
      <c r="AC314" s="223">
        <v>35</v>
      </c>
      <c r="AD314" s="223">
        <v>25</v>
      </c>
      <c r="AE314" s="223">
        <v>43</v>
      </c>
      <c r="AF314" s="224">
        <v>102</v>
      </c>
      <c r="AG314" s="6"/>
      <c r="AH314"/>
      <c r="AI314" s="222">
        <v>35</v>
      </c>
      <c r="AJ314" s="223">
        <v>7</v>
      </c>
      <c r="AK314" s="223">
        <v>79</v>
      </c>
      <c r="AL314" s="223">
        <v>46</v>
      </c>
      <c r="AM314" s="223">
        <v>37</v>
      </c>
      <c r="AN314" s="224">
        <v>45</v>
      </c>
      <c r="AO314" s="6"/>
      <c r="AP314"/>
      <c r="AQ314" s="222">
        <v>22</v>
      </c>
      <c r="AR314" s="223">
        <v>31</v>
      </c>
      <c r="AS314" s="223">
        <v>59</v>
      </c>
      <c r="AT314" s="223">
        <v>42</v>
      </c>
      <c r="AU314" s="223">
        <v>23</v>
      </c>
      <c r="AV314" s="224">
        <v>34</v>
      </c>
      <c r="AW314" s="6"/>
      <c r="AX314"/>
      <c r="AY314" s="222">
        <v>35</v>
      </c>
      <c r="AZ314" s="223">
        <v>34</v>
      </c>
      <c r="BA314" s="223">
        <v>41</v>
      </c>
      <c r="BB314" s="223">
        <v>81</v>
      </c>
      <c r="BC314" s="223">
        <v>13</v>
      </c>
      <c r="BD314" s="224">
        <v>7</v>
      </c>
      <c r="BE314" s="6"/>
      <c r="BF314"/>
      <c r="BG314" s="222">
        <v>39</v>
      </c>
      <c r="BH314" s="223">
        <v>47</v>
      </c>
      <c r="BI314" s="223">
        <v>41</v>
      </c>
      <c r="BJ314" s="223">
        <v>77</v>
      </c>
      <c r="BK314" s="223">
        <v>55</v>
      </c>
      <c r="BL314" s="224">
        <v>9</v>
      </c>
      <c r="BM314" s="38"/>
      <c r="BN314" s="38"/>
    </row>
    <row r="315" spans="19:66" x14ac:dyDescent="0.3">
      <c r="S315" s="222">
        <v>46</v>
      </c>
      <c r="T315" s="223">
        <v>42</v>
      </c>
      <c r="U315" s="223">
        <v>15</v>
      </c>
      <c r="V315" s="223">
        <v>28</v>
      </c>
      <c r="W315" s="223">
        <v>59</v>
      </c>
      <c r="X315" s="224">
        <v>43</v>
      </c>
      <c r="Y315" s="6"/>
      <c r="Z315"/>
      <c r="AA315" s="222">
        <v>12</v>
      </c>
      <c r="AB315" s="223">
        <v>18</v>
      </c>
      <c r="AC315" s="223">
        <v>39</v>
      </c>
      <c r="AD315" s="223">
        <v>11</v>
      </c>
      <c r="AE315" s="223">
        <v>28</v>
      </c>
      <c r="AF315" s="224">
        <v>68</v>
      </c>
      <c r="AG315" s="6"/>
      <c r="AH315"/>
      <c r="AI315" s="222">
        <v>30</v>
      </c>
      <c r="AJ315" s="223">
        <v>33</v>
      </c>
      <c r="AK315" s="223">
        <v>88</v>
      </c>
      <c r="AL315" s="223">
        <v>39</v>
      </c>
      <c r="AM315" s="223">
        <v>55</v>
      </c>
      <c r="AN315" s="224">
        <v>60</v>
      </c>
      <c r="AO315" s="6"/>
      <c r="AP315"/>
      <c r="AQ315" s="222">
        <v>12</v>
      </c>
      <c r="AR315" s="223">
        <v>27</v>
      </c>
      <c r="AS315" s="223">
        <v>0</v>
      </c>
      <c r="AT315" s="223">
        <v>41</v>
      </c>
      <c r="AU315" s="223">
        <v>5</v>
      </c>
      <c r="AV315" s="224">
        <v>38</v>
      </c>
      <c r="AW315" s="6"/>
      <c r="AX315"/>
      <c r="AY315" s="222">
        <v>24</v>
      </c>
      <c r="AZ315" s="223">
        <v>45</v>
      </c>
      <c r="BA315" s="223">
        <v>60</v>
      </c>
      <c r="BB315" s="223">
        <v>11</v>
      </c>
      <c r="BC315" s="223">
        <v>49</v>
      </c>
      <c r="BD315" s="224">
        <v>12</v>
      </c>
      <c r="BE315" s="6"/>
      <c r="BF315"/>
      <c r="BG315" s="222">
        <v>27</v>
      </c>
      <c r="BH315" s="223">
        <v>46</v>
      </c>
      <c r="BI315" s="223">
        <v>63</v>
      </c>
      <c r="BJ315" s="223">
        <v>39</v>
      </c>
      <c r="BK315" s="223">
        <v>68</v>
      </c>
      <c r="BL315" s="224">
        <v>14</v>
      </c>
      <c r="BM315" s="38"/>
      <c r="BN315" s="38"/>
    </row>
    <row r="316" spans="19:66" x14ac:dyDescent="0.3">
      <c r="S316" s="222">
        <v>45</v>
      </c>
      <c r="T316" s="223">
        <v>33</v>
      </c>
      <c r="U316" s="223">
        <v>33</v>
      </c>
      <c r="V316" s="223">
        <v>47</v>
      </c>
      <c r="W316" s="223">
        <v>80</v>
      </c>
      <c r="X316" s="224">
        <v>45</v>
      </c>
      <c r="Y316" s="6"/>
      <c r="Z316"/>
      <c r="AA316" s="222">
        <v>44</v>
      </c>
      <c r="AB316" s="223">
        <v>26</v>
      </c>
      <c r="AC316" s="223">
        <v>72</v>
      </c>
      <c r="AD316" s="223">
        <v>30</v>
      </c>
      <c r="AE316" s="223">
        <v>26</v>
      </c>
      <c r="AF316" s="224">
        <v>54</v>
      </c>
      <c r="AG316" s="6"/>
      <c r="AH316"/>
      <c r="AI316" s="222">
        <v>51</v>
      </c>
      <c r="AJ316" s="223">
        <v>27</v>
      </c>
      <c r="AK316" s="223">
        <v>75</v>
      </c>
      <c r="AL316" s="223">
        <v>20</v>
      </c>
      <c r="AM316" s="223">
        <v>112</v>
      </c>
      <c r="AN316" s="224">
        <v>67</v>
      </c>
      <c r="AO316" s="6"/>
      <c r="AP316"/>
      <c r="AQ316" s="222">
        <v>2</v>
      </c>
      <c r="AR316" s="223">
        <v>25</v>
      </c>
      <c r="AS316" s="223">
        <v>19</v>
      </c>
      <c r="AT316" s="223">
        <v>38</v>
      </c>
      <c r="AU316" s="223">
        <v>0</v>
      </c>
      <c r="AV316" s="224">
        <v>7</v>
      </c>
      <c r="AW316" s="6"/>
      <c r="AX316"/>
      <c r="AY316" s="222">
        <v>13</v>
      </c>
      <c r="AZ316" s="223">
        <v>55</v>
      </c>
      <c r="BA316" s="223">
        <v>48</v>
      </c>
      <c r="BB316" s="223">
        <v>28</v>
      </c>
      <c r="BC316" s="223">
        <v>45</v>
      </c>
      <c r="BD316" s="224">
        <v>47</v>
      </c>
      <c r="BE316" s="6"/>
      <c r="BF316"/>
      <c r="BG316" s="222">
        <v>14</v>
      </c>
      <c r="BH316" s="223">
        <v>79</v>
      </c>
      <c r="BI316" s="223">
        <v>49</v>
      </c>
      <c r="BJ316" s="223">
        <v>86</v>
      </c>
      <c r="BK316" s="223">
        <v>41</v>
      </c>
      <c r="BL316" s="224">
        <v>82</v>
      </c>
      <c r="BM316" s="38"/>
      <c r="BN316" s="38"/>
    </row>
    <row r="317" spans="19:66" x14ac:dyDescent="0.3">
      <c r="S317" s="222">
        <v>37</v>
      </c>
      <c r="T317" s="223">
        <v>51</v>
      </c>
      <c r="U317" s="223">
        <v>44</v>
      </c>
      <c r="V317" s="223">
        <v>9</v>
      </c>
      <c r="W317" s="223">
        <v>51</v>
      </c>
      <c r="X317" s="224">
        <v>44</v>
      </c>
      <c r="Y317" s="6"/>
      <c r="Z317"/>
      <c r="AA317" s="222">
        <v>57</v>
      </c>
      <c r="AB317" s="223">
        <v>20</v>
      </c>
      <c r="AC317" s="223">
        <v>53</v>
      </c>
      <c r="AD317" s="223">
        <v>21</v>
      </c>
      <c r="AE317" s="223">
        <v>62</v>
      </c>
      <c r="AF317" s="224">
        <v>101</v>
      </c>
      <c r="AG317" s="6"/>
      <c r="AH317"/>
      <c r="AI317" s="222">
        <v>45</v>
      </c>
      <c r="AJ317" s="223">
        <v>23</v>
      </c>
      <c r="AK317" s="223">
        <v>38</v>
      </c>
      <c r="AL317" s="223">
        <v>21</v>
      </c>
      <c r="AM317" s="223">
        <v>45</v>
      </c>
      <c r="AN317" s="224">
        <v>114</v>
      </c>
      <c r="AO317" s="6"/>
      <c r="AP317"/>
      <c r="AQ317" s="222">
        <v>0</v>
      </c>
      <c r="AR317" s="223">
        <v>52</v>
      </c>
      <c r="AS317" s="223">
        <v>32</v>
      </c>
      <c r="AT317" s="223">
        <v>62</v>
      </c>
      <c r="AU317" s="223">
        <v>18</v>
      </c>
      <c r="AV317" s="224">
        <v>44</v>
      </c>
      <c r="AW317" s="6"/>
      <c r="AX317"/>
      <c r="AY317" s="222">
        <v>9</v>
      </c>
      <c r="AZ317" s="223">
        <v>82</v>
      </c>
      <c r="BA317" s="223">
        <v>56</v>
      </c>
      <c r="BB317" s="223">
        <v>80</v>
      </c>
      <c r="BC317" s="223">
        <v>60</v>
      </c>
      <c r="BD317" s="224">
        <v>51</v>
      </c>
      <c r="BE317" s="6"/>
      <c r="BF317"/>
      <c r="BG317" s="222">
        <v>10</v>
      </c>
      <c r="BH317" s="223">
        <v>26</v>
      </c>
      <c r="BI317" s="223">
        <v>58</v>
      </c>
      <c r="BJ317" s="223">
        <v>35</v>
      </c>
      <c r="BK317" s="223">
        <v>26</v>
      </c>
      <c r="BL317" s="224">
        <v>25</v>
      </c>
      <c r="BM317" s="38"/>
      <c r="BN317" s="38"/>
    </row>
    <row r="318" spans="19:66" x14ac:dyDescent="0.3">
      <c r="S318" s="222">
        <v>60</v>
      </c>
      <c r="T318" s="223">
        <v>10</v>
      </c>
      <c r="U318" s="223">
        <v>7</v>
      </c>
      <c r="V318" s="223">
        <v>0</v>
      </c>
      <c r="W318" s="223">
        <v>47</v>
      </c>
      <c r="X318" s="224">
        <v>10</v>
      </c>
      <c r="Y318" s="6"/>
      <c r="Z318"/>
      <c r="AA318" s="222">
        <v>52</v>
      </c>
      <c r="AB318" s="223">
        <v>14</v>
      </c>
      <c r="AC318" s="223">
        <v>63</v>
      </c>
      <c r="AD318" s="223">
        <v>13</v>
      </c>
      <c r="AE318" s="223">
        <v>35</v>
      </c>
      <c r="AF318" s="224">
        <v>31</v>
      </c>
      <c r="AG318" s="6"/>
      <c r="AH318"/>
      <c r="AI318" s="222">
        <v>3</v>
      </c>
      <c r="AJ318" s="223">
        <v>23</v>
      </c>
      <c r="AK318" s="223">
        <v>55</v>
      </c>
      <c r="AL318" s="223">
        <v>26</v>
      </c>
      <c r="AM318" s="223">
        <v>29</v>
      </c>
      <c r="AN318" s="224">
        <v>54</v>
      </c>
      <c r="AO318" s="6"/>
      <c r="AP318"/>
      <c r="AQ318" s="222">
        <v>0</v>
      </c>
      <c r="AR318" s="223">
        <v>9</v>
      </c>
      <c r="AS318" s="223">
        <v>27</v>
      </c>
      <c r="AT318" s="223">
        <v>0</v>
      </c>
      <c r="AU318" s="223">
        <v>0</v>
      </c>
      <c r="AV318" s="224">
        <v>53</v>
      </c>
      <c r="AW318" s="6"/>
      <c r="AX318"/>
      <c r="AY318" s="222">
        <v>0</v>
      </c>
      <c r="AZ318" s="223">
        <v>59</v>
      </c>
      <c r="BA318" s="223">
        <v>18</v>
      </c>
      <c r="BB318" s="223">
        <v>45</v>
      </c>
      <c r="BC318" s="223">
        <v>56</v>
      </c>
      <c r="BD318" s="224">
        <v>20</v>
      </c>
      <c r="BE318" s="6"/>
      <c r="BF318"/>
      <c r="BG318" s="222">
        <v>0</v>
      </c>
      <c r="BH318" s="223">
        <v>42</v>
      </c>
      <c r="BI318" s="223">
        <v>16</v>
      </c>
      <c r="BJ318" s="223">
        <v>50</v>
      </c>
      <c r="BK318" s="223">
        <v>51</v>
      </c>
      <c r="BL318" s="224">
        <v>49</v>
      </c>
      <c r="BM318" s="38"/>
      <c r="BN318" s="38"/>
    </row>
    <row r="319" spans="19:66" x14ac:dyDescent="0.3">
      <c r="S319" s="222">
        <v>17</v>
      </c>
      <c r="T319" s="223">
        <v>39</v>
      </c>
      <c r="U319" s="223">
        <v>11</v>
      </c>
      <c r="V319" s="223">
        <v>44</v>
      </c>
      <c r="W319" s="223">
        <v>45</v>
      </c>
      <c r="X319" s="224">
        <v>51</v>
      </c>
      <c r="Y319" s="6"/>
      <c r="Z319"/>
      <c r="AA319" s="222">
        <v>12</v>
      </c>
      <c r="AB319" s="223">
        <v>27</v>
      </c>
      <c r="AC319" s="223">
        <v>72</v>
      </c>
      <c r="AD319" s="223">
        <v>23</v>
      </c>
      <c r="AE319" s="223">
        <v>100</v>
      </c>
      <c r="AF319" s="224">
        <v>42</v>
      </c>
      <c r="AG319" s="6"/>
      <c r="AH319"/>
      <c r="AI319" s="222">
        <v>26</v>
      </c>
      <c r="AJ319" s="223">
        <v>59</v>
      </c>
      <c r="AK319" s="223">
        <v>64</v>
      </c>
      <c r="AL319" s="223">
        <v>72</v>
      </c>
      <c r="AM319" s="223">
        <v>27</v>
      </c>
      <c r="AN319" s="224">
        <v>53</v>
      </c>
      <c r="AO319" s="6"/>
      <c r="AP319"/>
      <c r="AQ319" s="222">
        <v>4</v>
      </c>
      <c r="AR319" s="223">
        <v>22</v>
      </c>
      <c r="AS319" s="223">
        <v>13</v>
      </c>
      <c r="AT319" s="223">
        <v>6</v>
      </c>
      <c r="AU319" s="223">
        <v>36</v>
      </c>
      <c r="AV319" s="224">
        <v>21</v>
      </c>
      <c r="AW319" s="6"/>
      <c r="AX319"/>
      <c r="AY319" s="222">
        <v>15</v>
      </c>
      <c r="AZ319" s="223">
        <v>18</v>
      </c>
      <c r="BA319" s="223">
        <v>54</v>
      </c>
      <c r="BB319" s="223">
        <v>85</v>
      </c>
      <c r="BC319" s="223">
        <v>15</v>
      </c>
      <c r="BD319" s="224">
        <v>57</v>
      </c>
      <c r="BE319" s="6"/>
      <c r="BF319"/>
      <c r="BG319" s="222">
        <v>17</v>
      </c>
      <c r="BH319" s="223">
        <v>39</v>
      </c>
      <c r="BI319" s="223">
        <v>56</v>
      </c>
      <c r="BJ319" s="223">
        <v>4</v>
      </c>
      <c r="BK319" s="223">
        <v>47</v>
      </c>
      <c r="BL319" s="224">
        <v>39</v>
      </c>
      <c r="BM319" s="38"/>
      <c r="BN319" s="38"/>
    </row>
    <row r="320" spans="19:66" x14ac:dyDescent="0.3">
      <c r="S320" s="222">
        <v>46</v>
      </c>
      <c r="T320" s="223">
        <v>4</v>
      </c>
      <c r="U320" s="223">
        <v>66</v>
      </c>
      <c r="V320" s="223">
        <v>32</v>
      </c>
      <c r="W320" s="223">
        <v>53</v>
      </c>
      <c r="X320" s="224">
        <v>42</v>
      </c>
      <c r="Y320" s="6"/>
      <c r="Z320"/>
      <c r="AA320" s="222">
        <v>63</v>
      </c>
      <c r="AB320" s="223">
        <v>42</v>
      </c>
      <c r="AC320" s="223">
        <v>60</v>
      </c>
      <c r="AD320" s="223">
        <v>38</v>
      </c>
      <c r="AE320" s="223">
        <v>81</v>
      </c>
      <c r="AF320" s="224">
        <v>80</v>
      </c>
      <c r="AG320" s="6"/>
      <c r="AH320"/>
      <c r="AI320" s="222">
        <v>63</v>
      </c>
      <c r="AJ320" s="223">
        <v>52</v>
      </c>
      <c r="AK320" s="223">
        <v>69</v>
      </c>
      <c r="AL320" s="223">
        <v>43</v>
      </c>
      <c r="AM320" s="223">
        <v>66</v>
      </c>
      <c r="AN320" s="224">
        <v>21</v>
      </c>
      <c r="AO320" s="6"/>
      <c r="AP320"/>
      <c r="AQ320" s="222">
        <v>41</v>
      </c>
      <c r="AR320" s="223">
        <v>20</v>
      </c>
      <c r="AS320" s="223">
        <v>40</v>
      </c>
      <c r="AT320" s="223">
        <v>60</v>
      </c>
      <c r="AU320" s="223">
        <v>32</v>
      </c>
      <c r="AV320" s="224">
        <v>31</v>
      </c>
      <c r="AW320" s="6"/>
      <c r="AX320"/>
      <c r="AY320" s="222">
        <v>57</v>
      </c>
      <c r="AZ320" s="223">
        <v>34</v>
      </c>
      <c r="BA320" s="223">
        <v>15</v>
      </c>
      <c r="BB320" s="223">
        <v>42</v>
      </c>
      <c r="BC320" s="223">
        <v>24</v>
      </c>
      <c r="BD320" s="224">
        <v>66</v>
      </c>
      <c r="BE320" s="6"/>
      <c r="BF320"/>
      <c r="BG320" s="222">
        <v>63</v>
      </c>
      <c r="BH320" s="223">
        <v>28</v>
      </c>
      <c r="BI320" s="223">
        <v>13</v>
      </c>
      <c r="BJ320" s="223">
        <v>26</v>
      </c>
      <c r="BK320" s="223">
        <v>31</v>
      </c>
      <c r="BL320" s="224">
        <v>32</v>
      </c>
      <c r="BM320" s="38"/>
      <c r="BN320" s="38"/>
    </row>
    <row r="321" spans="19:66" x14ac:dyDescent="0.3">
      <c r="S321" s="222">
        <v>32</v>
      </c>
      <c r="T321" s="223">
        <v>39</v>
      </c>
      <c r="U321" s="223">
        <v>54</v>
      </c>
      <c r="V321" s="223">
        <v>0</v>
      </c>
      <c r="W321" s="223">
        <v>44</v>
      </c>
      <c r="X321" s="224">
        <v>28</v>
      </c>
      <c r="Y321" s="6"/>
      <c r="Z321"/>
      <c r="AA321" s="222">
        <v>53</v>
      </c>
      <c r="AB321" s="223">
        <v>9</v>
      </c>
      <c r="AC321" s="223">
        <v>27</v>
      </c>
      <c r="AD321" s="223">
        <v>0</v>
      </c>
      <c r="AE321" s="223">
        <v>70</v>
      </c>
      <c r="AF321" s="224">
        <v>100</v>
      </c>
      <c r="AG321" s="6"/>
      <c r="AH321"/>
      <c r="AI321" s="222">
        <v>30</v>
      </c>
      <c r="AJ321" s="223">
        <v>22</v>
      </c>
      <c r="AK321" s="223">
        <v>94</v>
      </c>
      <c r="AL321" s="223">
        <v>28</v>
      </c>
      <c r="AM321" s="223">
        <v>36</v>
      </c>
      <c r="AN321" s="224">
        <v>94</v>
      </c>
      <c r="AO321" s="6"/>
      <c r="AP321"/>
      <c r="AQ321" s="222">
        <v>30</v>
      </c>
      <c r="AR321" s="223">
        <v>11</v>
      </c>
      <c r="AS321" s="223">
        <v>20</v>
      </c>
      <c r="AT321" s="223">
        <v>24</v>
      </c>
      <c r="AU321" s="223">
        <v>47</v>
      </c>
      <c r="AV321" s="224">
        <v>39</v>
      </c>
      <c r="AW321" s="6"/>
      <c r="AX321"/>
      <c r="AY321" s="222">
        <v>44</v>
      </c>
      <c r="AZ321" s="223">
        <v>46</v>
      </c>
      <c r="BA321" s="223">
        <v>18</v>
      </c>
      <c r="BB321" s="223">
        <v>56</v>
      </c>
      <c r="BC321" s="223">
        <v>37</v>
      </c>
      <c r="BD321" s="224">
        <v>34</v>
      </c>
      <c r="BE321" s="6"/>
      <c r="BF321"/>
      <c r="BG321" s="222">
        <v>49</v>
      </c>
      <c r="BH321" s="223">
        <v>40</v>
      </c>
      <c r="BI321" s="223">
        <v>16</v>
      </c>
      <c r="BJ321" s="223">
        <v>21</v>
      </c>
      <c r="BK321" s="223">
        <v>30</v>
      </c>
      <c r="BL321" s="224">
        <v>42</v>
      </c>
      <c r="BM321" s="38"/>
      <c r="BN321" s="38"/>
    </row>
    <row r="322" spans="19:66" x14ac:dyDescent="0.3">
      <c r="S322" s="222">
        <v>46</v>
      </c>
      <c r="T322" s="223">
        <v>15</v>
      </c>
      <c r="U322" s="223">
        <v>11</v>
      </c>
      <c r="V322" s="223">
        <v>10</v>
      </c>
      <c r="W322" s="223">
        <v>48</v>
      </c>
      <c r="X322" s="224">
        <v>36</v>
      </c>
      <c r="Y322" s="6"/>
      <c r="Z322"/>
      <c r="AA322" s="222">
        <v>22</v>
      </c>
      <c r="AB322" s="223">
        <v>0</v>
      </c>
      <c r="AC322" s="223">
        <v>42</v>
      </c>
      <c r="AD322" s="223">
        <v>15</v>
      </c>
      <c r="AE322" s="223">
        <v>78</v>
      </c>
      <c r="AF322" s="224">
        <v>64</v>
      </c>
      <c r="AG322" s="6"/>
      <c r="AH322"/>
      <c r="AI322" s="222">
        <v>66</v>
      </c>
      <c r="AJ322" s="223">
        <v>31</v>
      </c>
      <c r="AK322" s="223">
        <v>39</v>
      </c>
      <c r="AL322" s="223">
        <v>48</v>
      </c>
      <c r="AM322" s="223">
        <v>106</v>
      </c>
      <c r="AN322" s="224">
        <v>69</v>
      </c>
      <c r="AO322" s="6"/>
      <c r="AP322"/>
      <c r="AQ322" s="222">
        <v>10</v>
      </c>
      <c r="AR322" s="223">
        <v>21</v>
      </c>
      <c r="AS322" s="223">
        <v>30</v>
      </c>
      <c r="AT322" s="223">
        <v>69</v>
      </c>
      <c r="AU322" s="223">
        <v>43</v>
      </c>
      <c r="AV322" s="224">
        <v>17</v>
      </c>
      <c r="AW322" s="6"/>
      <c r="AX322"/>
      <c r="AY322" s="222">
        <v>22</v>
      </c>
      <c r="AZ322" s="223">
        <v>64</v>
      </c>
      <c r="BA322" s="223">
        <v>55</v>
      </c>
      <c r="BB322" s="223">
        <v>14</v>
      </c>
      <c r="BC322" s="223">
        <v>35</v>
      </c>
      <c r="BD322" s="224">
        <v>44</v>
      </c>
      <c r="BE322" s="6"/>
      <c r="BF322"/>
      <c r="BG322" s="222">
        <v>24</v>
      </c>
      <c r="BH322" s="223">
        <v>17</v>
      </c>
      <c r="BI322" s="223">
        <v>57</v>
      </c>
      <c r="BJ322" s="223">
        <v>71</v>
      </c>
      <c r="BK322" s="223">
        <v>45</v>
      </c>
      <c r="BL322" s="224">
        <v>2</v>
      </c>
      <c r="BM322" s="38"/>
      <c r="BN322" s="38"/>
    </row>
    <row r="323" spans="19:66" x14ac:dyDescent="0.3">
      <c r="S323" s="222">
        <v>11</v>
      </c>
      <c r="T323" s="223">
        <v>5</v>
      </c>
      <c r="U323" s="223">
        <v>9</v>
      </c>
      <c r="V323" s="223">
        <v>37</v>
      </c>
      <c r="W323" s="223">
        <v>59</v>
      </c>
      <c r="X323" s="224">
        <v>15</v>
      </c>
      <c r="Y323" s="6"/>
      <c r="Z323"/>
      <c r="AA323" s="222">
        <v>33</v>
      </c>
      <c r="AB323" s="223">
        <v>19</v>
      </c>
      <c r="AC323" s="223">
        <v>50</v>
      </c>
      <c r="AD323" s="223">
        <v>21</v>
      </c>
      <c r="AE323" s="223">
        <v>90</v>
      </c>
      <c r="AF323" s="224">
        <v>56</v>
      </c>
      <c r="AG323" s="6"/>
      <c r="AH323"/>
      <c r="AI323" s="222">
        <v>54</v>
      </c>
      <c r="AJ323" s="223">
        <v>66</v>
      </c>
      <c r="AK323" s="223">
        <v>78</v>
      </c>
      <c r="AL323" s="223">
        <v>38</v>
      </c>
      <c r="AM323" s="223">
        <v>86</v>
      </c>
      <c r="AN323" s="224">
        <v>89</v>
      </c>
      <c r="AO323" s="6"/>
      <c r="AP323"/>
      <c r="AQ323" s="222">
        <v>2</v>
      </c>
      <c r="AR323" s="223">
        <v>2</v>
      </c>
      <c r="AS323" s="223">
        <v>36</v>
      </c>
      <c r="AT323" s="223">
        <v>21</v>
      </c>
      <c r="AU323" s="223">
        <v>1</v>
      </c>
      <c r="AV323" s="224">
        <v>40</v>
      </c>
      <c r="AW323" s="6"/>
      <c r="AX323"/>
      <c r="AY323" s="222">
        <v>13</v>
      </c>
      <c r="AZ323" s="223">
        <v>78</v>
      </c>
      <c r="BA323" s="223">
        <v>4</v>
      </c>
      <c r="BB323" s="223">
        <v>34</v>
      </c>
      <c r="BC323" s="223">
        <v>29</v>
      </c>
      <c r="BD323" s="224">
        <v>52</v>
      </c>
      <c r="BE323" s="6"/>
      <c r="BF323"/>
      <c r="BG323" s="222">
        <v>14</v>
      </c>
      <c r="BH323" s="223">
        <v>23</v>
      </c>
      <c r="BI323" s="223">
        <v>1</v>
      </c>
      <c r="BJ323" s="223">
        <v>64</v>
      </c>
      <c r="BK323" s="223">
        <v>65</v>
      </c>
      <c r="BL323" s="224">
        <v>30</v>
      </c>
      <c r="BM323" s="38"/>
      <c r="BN323" s="38"/>
    </row>
    <row r="324" spans="19:66" x14ac:dyDescent="0.3">
      <c r="S324" s="222">
        <v>43</v>
      </c>
      <c r="T324" s="223">
        <v>19</v>
      </c>
      <c r="U324" s="223">
        <v>62</v>
      </c>
      <c r="V324" s="223">
        <v>45</v>
      </c>
      <c r="W324" s="223">
        <v>40</v>
      </c>
      <c r="X324" s="224">
        <v>28</v>
      </c>
      <c r="Y324" s="6"/>
      <c r="Z324"/>
      <c r="AA324" s="222">
        <v>57</v>
      </c>
      <c r="AB324" s="223">
        <v>14</v>
      </c>
      <c r="AC324" s="223">
        <v>54</v>
      </c>
      <c r="AD324" s="223">
        <v>1</v>
      </c>
      <c r="AE324" s="223">
        <v>36</v>
      </c>
      <c r="AF324" s="224">
        <v>95</v>
      </c>
      <c r="AG324" s="6"/>
      <c r="AH324"/>
      <c r="AI324" s="222">
        <v>33</v>
      </c>
      <c r="AJ324" s="223">
        <v>62</v>
      </c>
      <c r="AK324" s="223">
        <v>81</v>
      </c>
      <c r="AL324" s="223">
        <v>30</v>
      </c>
      <c r="AM324" s="223">
        <v>74</v>
      </c>
      <c r="AN324" s="224">
        <v>109</v>
      </c>
      <c r="AO324" s="6"/>
      <c r="AP324"/>
      <c r="AQ324" s="222">
        <v>30</v>
      </c>
      <c r="AR324" s="223">
        <v>7</v>
      </c>
      <c r="AS324" s="223">
        <v>54</v>
      </c>
      <c r="AT324" s="223">
        <v>35</v>
      </c>
      <c r="AU324" s="223">
        <v>10</v>
      </c>
      <c r="AV324" s="224">
        <v>58</v>
      </c>
      <c r="AW324" s="6"/>
      <c r="AX324"/>
      <c r="AY324" s="222">
        <v>44</v>
      </c>
      <c r="AZ324" s="223">
        <v>50</v>
      </c>
      <c r="BA324" s="223">
        <v>18</v>
      </c>
      <c r="BB324" s="223">
        <v>29</v>
      </c>
      <c r="BC324" s="223">
        <v>39</v>
      </c>
      <c r="BD324" s="224">
        <v>30</v>
      </c>
      <c r="BE324" s="6"/>
      <c r="BF324"/>
      <c r="BG324" s="222">
        <v>49</v>
      </c>
      <c r="BH324" s="223">
        <v>6</v>
      </c>
      <c r="BI324" s="223">
        <v>16</v>
      </c>
      <c r="BJ324" s="223">
        <v>54</v>
      </c>
      <c r="BK324" s="223">
        <v>21</v>
      </c>
      <c r="BL324" s="224">
        <v>54</v>
      </c>
      <c r="BM324" s="38"/>
      <c r="BN324" s="38"/>
    </row>
    <row r="325" spans="19:66" x14ac:dyDescent="0.3">
      <c r="S325" s="222">
        <v>55</v>
      </c>
      <c r="T325" s="223">
        <v>28</v>
      </c>
      <c r="U325" s="223">
        <v>51</v>
      </c>
      <c r="V325" s="223">
        <v>25</v>
      </c>
      <c r="W325" s="223">
        <v>56</v>
      </c>
      <c r="X325" s="224">
        <v>15</v>
      </c>
      <c r="Y325" s="6"/>
      <c r="Z325"/>
      <c r="AA325" s="222">
        <v>65</v>
      </c>
      <c r="AB325" s="223">
        <v>10</v>
      </c>
      <c r="AC325" s="223">
        <v>77</v>
      </c>
      <c r="AD325" s="223">
        <v>8</v>
      </c>
      <c r="AE325" s="223">
        <v>102</v>
      </c>
      <c r="AF325" s="224">
        <v>90</v>
      </c>
      <c r="AG325" s="6"/>
      <c r="AH325"/>
      <c r="AI325" s="222">
        <v>44</v>
      </c>
      <c r="AJ325" s="223">
        <v>9</v>
      </c>
      <c r="AK325" s="223">
        <v>72</v>
      </c>
      <c r="AL325" s="223">
        <v>41</v>
      </c>
      <c r="AM325" s="223">
        <v>83</v>
      </c>
      <c r="AN325" s="224">
        <v>79</v>
      </c>
      <c r="AO325" s="6"/>
      <c r="AP325"/>
      <c r="AQ325" s="222">
        <v>36</v>
      </c>
      <c r="AR325" s="223">
        <v>0</v>
      </c>
      <c r="AS325" s="223">
        <v>25</v>
      </c>
      <c r="AT325" s="223">
        <v>0</v>
      </c>
      <c r="AU325" s="223">
        <v>24</v>
      </c>
      <c r="AV325" s="224">
        <v>15</v>
      </c>
      <c r="AW325" s="6"/>
      <c r="AX325"/>
      <c r="AY325" s="222">
        <v>51</v>
      </c>
      <c r="AZ325" s="223">
        <v>26</v>
      </c>
      <c r="BA325" s="223">
        <v>52</v>
      </c>
      <c r="BB325" s="223">
        <v>74</v>
      </c>
      <c r="BC325" s="223">
        <v>20</v>
      </c>
      <c r="BD325" s="224">
        <v>53</v>
      </c>
      <c r="BE325" s="6"/>
      <c r="BF325"/>
      <c r="BG325" s="222">
        <v>57</v>
      </c>
      <c r="BH325" s="223">
        <v>70</v>
      </c>
      <c r="BI325" s="223">
        <v>54</v>
      </c>
      <c r="BJ325" s="223">
        <v>72</v>
      </c>
      <c r="BK325" s="223">
        <v>81</v>
      </c>
      <c r="BL325" s="224">
        <v>43</v>
      </c>
      <c r="BM325" s="38"/>
      <c r="BN325" s="38"/>
    </row>
    <row r="326" spans="19:66" x14ac:dyDescent="0.3">
      <c r="S326" s="222">
        <v>51</v>
      </c>
      <c r="T326" s="223">
        <v>19</v>
      </c>
      <c r="U326" s="223">
        <v>29</v>
      </c>
      <c r="V326" s="223">
        <v>13</v>
      </c>
      <c r="W326" s="223">
        <v>27</v>
      </c>
      <c r="X326" s="224">
        <v>22</v>
      </c>
      <c r="Y326" s="6"/>
      <c r="Z326"/>
      <c r="AA326" s="222">
        <v>59</v>
      </c>
      <c r="AB326" s="223">
        <v>11</v>
      </c>
      <c r="AC326" s="223">
        <v>27</v>
      </c>
      <c r="AD326" s="223">
        <v>47</v>
      </c>
      <c r="AE326" s="223">
        <v>83</v>
      </c>
      <c r="AF326" s="224">
        <v>79</v>
      </c>
      <c r="AG326" s="6"/>
      <c r="AH326"/>
      <c r="AI326" s="222">
        <v>4</v>
      </c>
      <c r="AJ326" s="223">
        <v>30</v>
      </c>
      <c r="AK326" s="223">
        <v>26</v>
      </c>
      <c r="AL326" s="223">
        <v>56</v>
      </c>
      <c r="AM326" s="223">
        <v>95</v>
      </c>
      <c r="AN326" s="224">
        <v>92</v>
      </c>
      <c r="AO326" s="6"/>
      <c r="AP326"/>
      <c r="AQ326" s="222">
        <v>52</v>
      </c>
      <c r="AR326" s="223">
        <v>44</v>
      </c>
      <c r="AS326" s="223">
        <v>44</v>
      </c>
      <c r="AT326" s="223">
        <v>12</v>
      </c>
      <c r="AU326" s="223">
        <v>22</v>
      </c>
      <c r="AV326" s="224">
        <v>5</v>
      </c>
      <c r="AW326" s="6"/>
      <c r="AX326"/>
      <c r="AY326" s="222">
        <v>70</v>
      </c>
      <c r="AZ326" s="223">
        <v>38</v>
      </c>
      <c r="BA326" s="223">
        <v>42</v>
      </c>
      <c r="BB326" s="223">
        <v>68</v>
      </c>
      <c r="BC326" s="223">
        <v>53</v>
      </c>
      <c r="BD326" s="224">
        <v>71</v>
      </c>
      <c r="BE326" s="6"/>
      <c r="BF326"/>
      <c r="BG326" s="222">
        <v>77</v>
      </c>
      <c r="BH326" s="223">
        <v>79</v>
      </c>
      <c r="BI326" s="223">
        <v>43</v>
      </c>
      <c r="BJ326" s="223">
        <v>3</v>
      </c>
      <c r="BK326" s="223">
        <v>45</v>
      </c>
      <c r="BL326" s="224">
        <v>27</v>
      </c>
      <c r="BM326" s="38"/>
      <c r="BN326" s="38"/>
    </row>
    <row r="327" spans="19:66" x14ac:dyDescent="0.3">
      <c r="S327" s="222">
        <v>10</v>
      </c>
      <c r="T327" s="223">
        <v>13</v>
      </c>
      <c r="U327" s="223">
        <v>18</v>
      </c>
      <c r="V327" s="223">
        <v>0</v>
      </c>
      <c r="W327" s="223">
        <v>19</v>
      </c>
      <c r="X327" s="224">
        <v>26</v>
      </c>
      <c r="Y327" s="6"/>
      <c r="Z327"/>
      <c r="AA327" s="222">
        <v>32</v>
      </c>
      <c r="AB327" s="223">
        <v>41</v>
      </c>
      <c r="AC327" s="223">
        <v>62</v>
      </c>
      <c r="AD327" s="223">
        <v>19</v>
      </c>
      <c r="AE327" s="223">
        <v>59</v>
      </c>
      <c r="AF327" s="224">
        <v>77</v>
      </c>
      <c r="AG327" s="6"/>
      <c r="AH327"/>
      <c r="AI327" s="222">
        <v>32</v>
      </c>
      <c r="AJ327" s="223">
        <v>55</v>
      </c>
      <c r="AK327" s="223">
        <v>36</v>
      </c>
      <c r="AL327" s="223">
        <v>10</v>
      </c>
      <c r="AM327" s="223">
        <v>37</v>
      </c>
      <c r="AN327" s="224">
        <v>55</v>
      </c>
      <c r="AO327" s="6"/>
      <c r="AP327"/>
      <c r="AQ327" s="222">
        <v>9</v>
      </c>
      <c r="AR327" s="223">
        <v>52</v>
      </c>
      <c r="AS327" s="223">
        <v>32</v>
      </c>
      <c r="AT327" s="223">
        <v>8</v>
      </c>
      <c r="AU327" s="223">
        <v>16</v>
      </c>
      <c r="AV327" s="224">
        <v>29</v>
      </c>
      <c r="AW327" s="6"/>
      <c r="AX327"/>
      <c r="AY327" s="222">
        <v>20</v>
      </c>
      <c r="AZ327" s="223">
        <v>26</v>
      </c>
      <c r="BA327" s="223">
        <v>75</v>
      </c>
      <c r="BB327" s="223">
        <v>59</v>
      </c>
      <c r="BC327" s="223">
        <v>67</v>
      </c>
      <c r="BD327" s="224">
        <v>28</v>
      </c>
      <c r="BE327" s="6"/>
      <c r="BF327"/>
      <c r="BG327" s="222">
        <v>23</v>
      </c>
      <c r="BH327" s="223">
        <v>84</v>
      </c>
      <c r="BI327" s="223">
        <v>79</v>
      </c>
      <c r="BJ327" s="223">
        <v>54</v>
      </c>
      <c r="BK327" s="223">
        <v>26</v>
      </c>
      <c r="BL327" s="224">
        <v>36</v>
      </c>
      <c r="BM327" s="38"/>
      <c r="BN327" s="38"/>
    </row>
    <row r="328" spans="19:66" x14ac:dyDescent="0.3">
      <c r="S328" s="222">
        <v>62</v>
      </c>
      <c r="T328" s="223">
        <v>0</v>
      </c>
      <c r="U328" s="223">
        <v>38</v>
      </c>
      <c r="V328" s="223">
        <v>0</v>
      </c>
      <c r="W328" s="223">
        <v>66</v>
      </c>
      <c r="X328" s="224">
        <v>50</v>
      </c>
      <c r="Y328" s="6"/>
      <c r="Z328"/>
      <c r="AA328" s="222">
        <v>23</v>
      </c>
      <c r="AB328" s="223">
        <v>35</v>
      </c>
      <c r="AC328" s="223">
        <v>66</v>
      </c>
      <c r="AD328" s="223">
        <v>9</v>
      </c>
      <c r="AE328" s="223">
        <v>102</v>
      </c>
      <c r="AF328" s="224">
        <v>24</v>
      </c>
      <c r="AG328" s="6"/>
      <c r="AH328"/>
      <c r="AI328" s="222">
        <v>27</v>
      </c>
      <c r="AJ328" s="223">
        <v>32</v>
      </c>
      <c r="AK328" s="223">
        <v>44</v>
      </c>
      <c r="AL328" s="223">
        <v>32</v>
      </c>
      <c r="AM328" s="223">
        <v>109</v>
      </c>
      <c r="AN328" s="224">
        <v>47</v>
      </c>
      <c r="AO328" s="6"/>
      <c r="AP328"/>
      <c r="AQ328" s="222">
        <v>49</v>
      </c>
      <c r="AR328" s="223">
        <v>56</v>
      </c>
      <c r="AS328" s="223">
        <v>40</v>
      </c>
      <c r="AT328" s="223">
        <v>55</v>
      </c>
      <c r="AU328" s="223">
        <v>26</v>
      </c>
      <c r="AV328" s="224">
        <v>21</v>
      </c>
      <c r="AW328" s="6"/>
      <c r="AX328"/>
      <c r="AY328" s="222">
        <v>65</v>
      </c>
      <c r="AZ328" s="223">
        <v>21</v>
      </c>
      <c r="BA328" s="223">
        <v>36</v>
      </c>
      <c r="BB328" s="223">
        <v>76</v>
      </c>
      <c r="BC328" s="223">
        <v>40</v>
      </c>
      <c r="BD328" s="224">
        <v>18</v>
      </c>
      <c r="BE328" s="6"/>
      <c r="BF328"/>
      <c r="BG328" s="222">
        <v>73</v>
      </c>
      <c r="BH328" s="223">
        <v>56</v>
      </c>
      <c r="BI328" s="223">
        <v>36</v>
      </c>
      <c r="BJ328" s="223">
        <v>22</v>
      </c>
      <c r="BK328" s="223">
        <v>47</v>
      </c>
      <c r="BL328" s="224">
        <v>39</v>
      </c>
      <c r="BM328" s="38"/>
      <c r="BN328" s="38"/>
    </row>
    <row r="329" spans="19:66" x14ac:dyDescent="0.3">
      <c r="S329" s="222">
        <v>52</v>
      </c>
      <c r="T329" s="223">
        <v>16</v>
      </c>
      <c r="U329" s="223">
        <v>44</v>
      </c>
      <c r="V329" s="223">
        <v>48</v>
      </c>
      <c r="W329" s="223">
        <v>49</v>
      </c>
      <c r="X329" s="224">
        <v>19</v>
      </c>
      <c r="Y329" s="6"/>
      <c r="Z329"/>
      <c r="AA329" s="222">
        <v>31</v>
      </c>
      <c r="AB329" s="223">
        <v>9</v>
      </c>
      <c r="AC329" s="223">
        <v>57</v>
      </c>
      <c r="AD329" s="223">
        <v>32</v>
      </c>
      <c r="AE329" s="223">
        <v>82</v>
      </c>
      <c r="AF329" s="224">
        <v>65</v>
      </c>
      <c r="AG329" s="6"/>
      <c r="AH329"/>
      <c r="AI329" s="222">
        <v>61</v>
      </c>
      <c r="AJ329" s="223">
        <v>37</v>
      </c>
      <c r="AK329" s="223">
        <v>20</v>
      </c>
      <c r="AL329" s="223">
        <v>38</v>
      </c>
      <c r="AM329" s="223">
        <v>88</v>
      </c>
      <c r="AN329" s="224">
        <v>38</v>
      </c>
      <c r="AO329" s="6"/>
      <c r="AP329"/>
      <c r="AQ329" s="222">
        <v>21</v>
      </c>
      <c r="AR329" s="223">
        <v>34</v>
      </c>
      <c r="AS329" s="223">
        <v>4</v>
      </c>
      <c r="AT329" s="223">
        <v>49</v>
      </c>
      <c r="AU329" s="223">
        <v>6</v>
      </c>
      <c r="AV329" s="224">
        <v>0</v>
      </c>
      <c r="AW329" s="6"/>
      <c r="AX329"/>
      <c r="AY329" s="222">
        <v>35</v>
      </c>
      <c r="AZ329" s="223">
        <v>6</v>
      </c>
      <c r="BA329" s="223">
        <v>41</v>
      </c>
      <c r="BB329" s="223">
        <v>14</v>
      </c>
      <c r="BC329" s="223">
        <v>15</v>
      </c>
      <c r="BD329" s="224">
        <v>42</v>
      </c>
      <c r="BE329" s="6"/>
      <c r="BF329"/>
      <c r="BG329" s="222">
        <v>38</v>
      </c>
      <c r="BH329" s="223">
        <v>82</v>
      </c>
      <c r="BI329" s="223">
        <v>41</v>
      </c>
      <c r="BJ329" s="223">
        <v>8</v>
      </c>
      <c r="BK329" s="223">
        <v>37</v>
      </c>
      <c r="BL329" s="224">
        <v>30</v>
      </c>
      <c r="BM329" s="38"/>
      <c r="BN329" s="38"/>
    </row>
    <row r="330" spans="19:66" x14ac:dyDescent="0.3">
      <c r="S330" s="222">
        <v>20</v>
      </c>
      <c r="T330" s="223">
        <v>52</v>
      </c>
      <c r="U330" s="223">
        <v>38</v>
      </c>
      <c r="V330" s="223">
        <v>31</v>
      </c>
      <c r="W330" s="223">
        <v>34</v>
      </c>
      <c r="X330" s="224">
        <v>19</v>
      </c>
      <c r="Y330" s="6"/>
      <c r="Z330"/>
      <c r="AA330" s="222">
        <v>52</v>
      </c>
      <c r="AB330" s="223">
        <v>17</v>
      </c>
      <c r="AC330" s="223">
        <v>15</v>
      </c>
      <c r="AD330" s="223">
        <v>38</v>
      </c>
      <c r="AE330" s="223">
        <v>19</v>
      </c>
      <c r="AF330" s="224">
        <v>37</v>
      </c>
      <c r="AG330" s="6"/>
      <c r="AH330"/>
      <c r="AI330" s="222">
        <v>70</v>
      </c>
      <c r="AJ330" s="223">
        <v>28</v>
      </c>
      <c r="AK330" s="223">
        <v>74</v>
      </c>
      <c r="AL330" s="223">
        <v>19</v>
      </c>
      <c r="AM330" s="223">
        <v>62</v>
      </c>
      <c r="AN330" s="224">
        <v>99</v>
      </c>
      <c r="AO330" s="6"/>
      <c r="AP330"/>
      <c r="AQ330" s="222">
        <v>17</v>
      </c>
      <c r="AR330" s="223">
        <v>54</v>
      </c>
      <c r="AS330" s="223">
        <v>38</v>
      </c>
      <c r="AT330" s="223">
        <v>39</v>
      </c>
      <c r="AU330" s="223">
        <v>41</v>
      </c>
      <c r="AV330" s="224">
        <v>2</v>
      </c>
      <c r="AW330" s="6"/>
      <c r="AX330"/>
      <c r="AY330" s="222">
        <v>30</v>
      </c>
      <c r="AZ330" s="223">
        <v>76</v>
      </c>
      <c r="BA330" s="223">
        <v>50</v>
      </c>
      <c r="BB330" s="223">
        <v>59</v>
      </c>
      <c r="BC330" s="223">
        <v>43</v>
      </c>
      <c r="BD330" s="224">
        <v>34</v>
      </c>
      <c r="BE330" s="6"/>
      <c r="BF330"/>
      <c r="BG330" s="222">
        <v>33</v>
      </c>
      <c r="BH330" s="223">
        <v>49</v>
      </c>
      <c r="BI330" s="223">
        <v>51</v>
      </c>
      <c r="BJ330" s="223">
        <v>47</v>
      </c>
      <c r="BK330" s="223">
        <v>30</v>
      </c>
      <c r="BL330" s="224">
        <v>40</v>
      </c>
      <c r="BM330" s="38"/>
      <c r="BN330" s="38"/>
    </row>
    <row r="331" spans="19:66" x14ac:dyDescent="0.3">
      <c r="S331" s="222">
        <v>31</v>
      </c>
      <c r="T331" s="223">
        <v>26</v>
      </c>
      <c r="U331" s="223">
        <v>51</v>
      </c>
      <c r="V331" s="223">
        <v>52</v>
      </c>
      <c r="W331" s="223">
        <v>12</v>
      </c>
      <c r="X331" s="224">
        <v>2</v>
      </c>
      <c r="Y331" s="6"/>
      <c r="Z331"/>
      <c r="AA331" s="222">
        <v>37</v>
      </c>
      <c r="AB331" s="223">
        <v>47</v>
      </c>
      <c r="AC331" s="223">
        <v>25</v>
      </c>
      <c r="AD331" s="223">
        <v>43</v>
      </c>
      <c r="AE331" s="223">
        <v>36</v>
      </c>
      <c r="AF331" s="224">
        <v>7</v>
      </c>
      <c r="AG331" s="6"/>
      <c r="AH331"/>
      <c r="AI331" s="222">
        <v>41</v>
      </c>
      <c r="AJ331" s="223">
        <v>45</v>
      </c>
      <c r="AK331" s="223">
        <v>25</v>
      </c>
      <c r="AL331" s="223">
        <v>25</v>
      </c>
      <c r="AM331" s="223">
        <v>109</v>
      </c>
      <c r="AN331" s="224">
        <v>57</v>
      </c>
      <c r="AO331" s="6"/>
      <c r="AP331"/>
      <c r="AQ331" s="222">
        <v>7</v>
      </c>
      <c r="AR331" s="223">
        <v>28</v>
      </c>
      <c r="AS331" s="223">
        <v>1</v>
      </c>
      <c r="AT331" s="223">
        <v>56</v>
      </c>
      <c r="AU331" s="223">
        <v>55</v>
      </c>
      <c r="AV331" s="224">
        <v>56</v>
      </c>
      <c r="AW331" s="6"/>
      <c r="AX331"/>
      <c r="AY331" s="222">
        <v>18</v>
      </c>
      <c r="AZ331" s="223">
        <v>25</v>
      </c>
      <c r="BA331" s="223">
        <v>64</v>
      </c>
      <c r="BB331" s="223">
        <v>30</v>
      </c>
      <c r="BC331" s="223">
        <v>43</v>
      </c>
      <c r="BD331" s="224">
        <v>11</v>
      </c>
      <c r="BE331" s="6"/>
      <c r="BF331"/>
      <c r="BG331" s="222">
        <v>20</v>
      </c>
      <c r="BH331" s="223">
        <v>25</v>
      </c>
      <c r="BI331" s="223">
        <v>67</v>
      </c>
      <c r="BJ331" s="223">
        <v>37</v>
      </c>
      <c r="BK331" s="223">
        <v>50</v>
      </c>
      <c r="BL331" s="224">
        <v>58</v>
      </c>
      <c r="BM331" s="38"/>
      <c r="BN331" s="38"/>
    </row>
    <row r="332" spans="19:66" x14ac:dyDescent="0.3">
      <c r="S332" s="222">
        <v>56</v>
      </c>
      <c r="T332" s="223">
        <v>2</v>
      </c>
      <c r="U332" s="223">
        <v>37</v>
      </c>
      <c r="V332" s="223">
        <v>0</v>
      </c>
      <c r="W332" s="223">
        <v>22</v>
      </c>
      <c r="X332" s="224">
        <v>40</v>
      </c>
      <c r="Y332" s="6"/>
      <c r="Z332"/>
      <c r="AA332" s="222">
        <v>33</v>
      </c>
      <c r="AB332" s="223">
        <v>44</v>
      </c>
      <c r="AC332" s="223">
        <v>32</v>
      </c>
      <c r="AD332" s="223">
        <v>27</v>
      </c>
      <c r="AE332" s="223">
        <v>77</v>
      </c>
      <c r="AF332" s="224">
        <v>105</v>
      </c>
      <c r="AG332" s="6"/>
      <c r="AH332"/>
      <c r="AI332" s="222">
        <v>29</v>
      </c>
      <c r="AJ332" s="223">
        <v>32</v>
      </c>
      <c r="AK332" s="223">
        <v>91</v>
      </c>
      <c r="AL332" s="223">
        <v>64</v>
      </c>
      <c r="AM332" s="223">
        <v>87</v>
      </c>
      <c r="AN332" s="224">
        <v>91</v>
      </c>
      <c r="AO332" s="6"/>
      <c r="AP332"/>
      <c r="AQ332" s="222">
        <v>34</v>
      </c>
      <c r="AR332" s="223">
        <v>9</v>
      </c>
      <c r="AS332" s="223">
        <v>3</v>
      </c>
      <c r="AT332" s="223">
        <v>0</v>
      </c>
      <c r="AU332" s="223">
        <v>26</v>
      </c>
      <c r="AV332" s="224">
        <v>10</v>
      </c>
      <c r="AW332" s="6"/>
      <c r="AX332"/>
      <c r="AY332" s="222">
        <v>49</v>
      </c>
      <c r="AZ332" s="223">
        <v>49</v>
      </c>
      <c r="BA332" s="223">
        <v>67</v>
      </c>
      <c r="BB332" s="223">
        <v>18</v>
      </c>
      <c r="BC332" s="223">
        <v>24</v>
      </c>
      <c r="BD332" s="224">
        <v>15</v>
      </c>
      <c r="BE332" s="6"/>
      <c r="BF332"/>
      <c r="BG332" s="222">
        <v>54</v>
      </c>
      <c r="BH332" s="223">
        <v>44</v>
      </c>
      <c r="BI332" s="223">
        <v>70</v>
      </c>
      <c r="BJ332" s="223">
        <v>47</v>
      </c>
      <c r="BK332" s="223">
        <v>44</v>
      </c>
      <c r="BL332" s="224">
        <v>37</v>
      </c>
      <c r="BM332" s="38"/>
      <c r="BN332" s="38"/>
    </row>
    <row r="333" spans="19:66" x14ac:dyDescent="0.3">
      <c r="S333" s="222">
        <v>63</v>
      </c>
      <c r="T333" s="223">
        <v>23</v>
      </c>
      <c r="U333" s="223">
        <v>0</v>
      </c>
      <c r="V333" s="223">
        <v>31</v>
      </c>
      <c r="W333" s="223">
        <v>32</v>
      </c>
      <c r="X333" s="224">
        <v>27</v>
      </c>
      <c r="Y333" s="6"/>
      <c r="Z333"/>
      <c r="AA333" s="222">
        <v>29</v>
      </c>
      <c r="AB333" s="223">
        <v>0</v>
      </c>
      <c r="AC333" s="223">
        <v>10</v>
      </c>
      <c r="AD333" s="223">
        <v>14</v>
      </c>
      <c r="AE333" s="223">
        <v>104</v>
      </c>
      <c r="AF333" s="224">
        <v>32</v>
      </c>
      <c r="AG333" s="6"/>
      <c r="AH333"/>
      <c r="AI333" s="222">
        <v>49</v>
      </c>
      <c r="AJ333" s="223">
        <v>24</v>
      </c>
      <c r="AK333" s="223">
        <v>58</v>
      </c>
      <c r="AL333" s="223">
        <v>36</v>
      </c>
      <c r="AM333" s="223">
        <v>20</v>
      </c>
      <c r="AN333" s="224">
        <v>94</v>
      </c>
      <c r="AO333" s="6"/>
      <c r="AP333"/>
      <c r="AQ333" s="222">
        <v>17</v>
      </c>
      <c r="AR333" s="223">
        <v>24</v>
      </c>
      <c r="AS333" s="223">
        <v>39</v>
      </c>
      <c r="AT333" s="223">
        <v>39</v>
      </c>
      <c r="AU333" s="223">
        <v>1</v>
      </c>
      <c r="AV333" s="224">
        <v>30</v>
      </c>
      <c r="AW333" s="6"/>
      <c r="AX333"/>
      <c r="AY333" s="222">
        <v>30</v>
      </c>
      <c r="AZ333" s="223">
        <v>62</v>
      </c>
      <c r="BA333" s="223">
        <v>32</v>
      </c>
      <c r="BB333" s="223">
        <v>53</v>
      </c>
      <c r="BC333" s="223">
        <v>56</v>
      </c>
      <c r="BD333" s="224">
        <v>69</v>
      </c>
      <c r="BE333" s="6"/>
      <c r="BF333"/>
      <c r="BG333" s="222">
        <v>33</v>
      </c>
      <c r="BH333" s="223">
        <v>15</v>
      </c>
      <c r="BI333" s="223">
        <v>31</v>
      </c>
      <c r="BJ333" s="223">
        <v>10</v>
      </c>
      <c r="BK333" s="223">
        <v>37</v>
      </c>
      <c r="BL333" s="224">
        <v>45</v>
      </c>
      <c r="BM333" s="38"/>
      <c r="BN333" s="38"/>
    </row>
    <row r="334" spans="19:66" x14ac:dyDescent="0.3">
      <c r="S334" s="222">
        <v>57</v>
      </c>
      <c r="T334" s="223">
        <v>31</v>
      </c>
      <c r="U334" s="223">
        <v>43</v>
      </c>
      <c r="V334" s="223">
        <v>51</v>
      </c>
      <c r="W334" s="223">
        <v>63</v>
      </c>
      <c r="X334" s="224">
        <v>37</v>
      </c>
      <c r="Y334" s="6"/>
      <c r="Z334"/>
      <c r="AA334" s="222">
        <v>47</v>
      </c>
      <c r="AB334" s="223">
        <v>16</v>
      </c>
      <c r="AC334" s="223">
        <v>59</v>
      </c>
      <c r="AD334" s="223">
        <v>3</v>
      </c>
      <c r="AE334" s="223">
        <v>104</v>
      </c>
      <c r="AF334" s="224">
        <v>100</v>
      </c>
      <c r="AG334" s="6"/>
      <c r="AH334"/>
      <c r="AI334" s="222">
        <v>36</v>
      </c>
      <c r="AJ334" s="223">
        <v>43</v>
      </c>
      <c r="AK334" s="223">
        <v>46</v>
      </c>
      <c r="AL334" s="223">
        <v>26</v>
      </c>
      <c r="AM334" s="223">
        <v>38</v>
      </c>
      <c r="AN334" s="224">
        <v>79</v>
      </c>
      <c r="AO334" s="6"/>
      <c r="AP334"/>
      <c r="AQ334" s="222">
        <v>29</v>
      </c>
      <c r="AR334" s="223">
        <v>1</v>
      </c>
      <c r="AS334" s="223">
        <v>0</v>
      </c>
      <c r="AT334" s="223">
        <v>9</v>
      </c>
      <c r="AU334" s="223">
        <v>30</v>
      </c>
      <c r="AV334" s="224">
        <v>22</v>
      </c>
      <c r="AW334" s="6"/>
      <c r="AX334"/>
      <c r="AY334" s="222">
        <v>43</v>
      </c>
      <c r="AZ334" s="223">
        <v>39</v>
      </c>
      <c r="BA334" s="223">
        <v>72</v>
      </c>
      <c r="BB334" s="223">
        <v>44</v>
      </c>
      <c r="BC334" s="223">
        <v>34</v>
      </c>
      <c r="BD334" s="224">
        <v>23</v>
      </c>
      <c r="BE334" s="6"/>
      <c r="BF334"/>
      <c r="BG334" s="222">
        <v>47</v>
      </c>
      <c r="BH334" s="223">
        <v>38</v>
      </c>
      <c r="BI334" s="223">
        <v>75</v>
      </c>
      <c r="BJ334" s="223">
        <v>68</v>
      </c>
      <c r="BK334" s="223">
        <v>34</v>
      </c>
      <c r="BL334" s="224">
        <v>66</v>
      </c>
      <c r="BM334" s="38"/>
      <c r="BN334" s="38"/>
    </row>
    <row r="335" spans="19:66" x14ac:dyDescent="0.3">
      <c r="S335" s="222">
        <v>30</v>
      </c>
      <c r="T335" s="223">
        <v>25</v>
      </c>
      <c r="U335" s="223">
        <v>56</v>
      </c>
      <c r="V335" s="223">
        <v>47</v>
      </c>
      <c r="W335" s="223">
        <v>27</v>
      </c>
      <c r="X335" s="224">
        <v>47</v>
      </c>
      <c r="Y335" s="6"/>
      <c r="Z335"/>
      <c r="AA335" s="222">
        <v>42</v>
      </c>
      <c r="AB335" s="223">
        <v>37</v>
      </c>
      <c r="AC335" s="223">
        <v>15</v>
      </c>
      <c r="AD335" s="223">
        <v>27</v>
      </c>
      <c r="AE335" s="223">
        <v>63</v>
      </c>
      <c r="AF335" s="224">
        <v>91</v>
      </c>
      <c r="AG335" s="6"/>
      <c r="AH335"/>
      <c r="AI335" s="222">
        <v>49</v>
      </c>
      <c r="AJ335" s="223">
        <v>13</v>
      </c>
      <c r="AK335" s="223">
        <v>60</v>
      </c>
      <c r="AL335" s="223">
        <v>49</v>
      </c>
      <c r="AM335" s="223">
        <v>81</v>
      </c>
      <c r="AN335" s="224">
        <v>81</v>
      </c>
      <c r="AO335" s="6"/>
      <c r="AP335"/>
      <c r="AQ335" s="222">
        <v>34</v>
      </c>
      <c r="AR335" s="223">
        <v>19</v>
      </c>
      <c r="AS335" s="223">
        <v>4</v>
      </c>
      <c r="AT335" s="223">
        <v>0</v>
      </c>
      <c r="AU335" s="223">
        <v>30</v>
      </c>
      <c r="AV335" s="224">
        <v>16</v>
      </c>
      <c r="AW335" s="6"/>
      <c r="AX335"/>
      <c r="AY335" s="222">
        <v>49</v>
      </c>
      <c r="AZ335" s="223">
        <v>27</v>
      </c>
      <c r="BA335" s="223">
        <v>61</v>
      </c>
      <c r="BB335" s="223">
        <v>53</v>
      </c>
      <c r="BC335" s="223">
        <v>24</v>
      </c>
      <c r="BD335" s="224">
        <v>43</v>
      </c>
      <c r="BE335" s="6"/>
      <c r="BF335"/>
      <c r="BG335" s="222">
        <v>55</v>
      </c>
      <c r="BH335" s="223">
        <v>50</v>
      </c>
      <c r="BI335" s="223">
        <v>64</v>
      </c>
      <c r="BJ335" s="223">
        <v>49</v>
      </c>
      <c r="BK335" s="223">
        <v>20</v>
      </c>
      <c r="BL335" s="224">
        <v>69</v>
      </c>
      <c r="BM335" s="38"/>
      <c r="BN335" s="38"/>
    </row>
    <row r="336" spans="19:66" x14ac:dyDescent="0.3">
      <c r="S336" s="222">
        <v>22</v>
      </c>
      <c r="T336" s="223">
        <v>19</v>
      </c>
      <c r="U336" s="223">
        <v>32</v>
      </c>
      <c r="V336" s="223">
        <v>28</v>
      </c>
      <c r="W336" s="223">
        <v>18</v>
      </c>
      <c r="X336" s="224">
        <v>32</v>
      </c>
      <c r="Y336" s="6"/>
      <c r="Z336"/>
      <c r="AA336" s="222">
        <v>5</v>
      </c>
      <c r="AB336" s="223">
        <v>19</v>
      </c>
      <c r="AC336" s="223">
        <v>74</v>
      </c>
      <c r="AD336" s="223">
        <v>26</v>
      </c>
      <c r="AE336" s="223">
        <v>30</v>
      </c>
      <c r="AF336" s="224">
        <v>60</v>
      </c>
      <c r="AG336" s="6"/>
      <c r="AH336"/>
      <c r="AI336" s="222">
        <v>85</v>
      </c>
      <c r="AJ336" s="223">
        <v>21</v>
      </c>
      <c r="AK336" s="223">
        <v>53</v>
      </c>
      <c r="AL336" s="223">
        <v>55</v>
      </c>
      <c r="AM336" s="223">
        <v>111</v>
      </c>
      <c r="AN336" s="224">
        <v>59</v>
      </c>
      <c r="AO336" s="6"/>
      <c r="AP336"/>
      <c r="AQ336" s="222">
        <v>42</v>
      </c>
      <c r="AR336" s="223">
        <v>29</v>
      </c>
      <c r="AS336" s="223">
        <v>36</v>
      </c>
      <c r="AT336" s="223">
        <v>33</v>
      </c>
      <c r="AU336" s="223">
        <v>10</v>
      </c>
      <c r="AV336" s="224">
        <v>24</v>
      </c>
      <c r="AW336" s="6"/>
      <c r="AX336"/>
      <c r="AY336" s="222">
        <v>58</v>
      </c>
      <c r="AZ336" s="223">
        <v>58</v>
      </c>
      <c r="BA336" s="223">
        <v>42</v>
      </c>
      <c r="BB336" s="223">
        <v>20</v>
      </c>
      <c r="BC336" s="223">
        <v>25</v>
      </c>
      <c r="BD336" s="224">
        <v>35</v>
      </c>
      <c r="BE336" s="6"/>
      <c r="BF336"/>
      <c r="BG336" s="222">
        <v>64</v>
      </c>
      <c r="BH336" s="223">
        <v>61</v>
      </c>
      <c r="BI336" s="223">
        <v>43</v>
      </c>
      <c r="BJ336" s="223">
        <v>68</v>
      </c>
      <c r="BK336" s="223">
        <v>74</v>
      </c>
      <c r="BL336" s="224">
        <v>65</v>
      </c>
      <c r="BM336" s="38"/>
      <c r="BN336" s="38"/>
    </row>
    <row r="337" spans="19:66" x14ac:dyDescent="0.3">
      <c r="S337" s="222">
        <v>29</v>
      </c>
      <c r="T337" s="223">
        <v>33</v>
      </c>
      <c r="U337" s="223">
        <v>51</v>
      </c>
      <c r="V337" s="223">
        <v>10</v>
      </c>
      <c r="W337" s="223">
        <v>17</v>
      </c>
      <c r="X337" s="224">
        <v>39</v>
      </c>
      <c r="Y337" s="6"/>
      <c r="Z337"/>
      <c r="AA337" s="222">
        <v>26</v>
      </c>
      <c r="AB337" s="223">
        <v>22</v>
      </c>
      <c r="AC337" s="223">
        <v>45</v>
      </c>
      <c r="AD337" s="223">
        <v>12</v>
      </c>
      <c r="AE337" s="223">
        <v>42</v>
      </c>
      <c r="AF337" s="224">
        <v>43</v>
      </c>
      <c r="AG337" s="6"/>
      <c r="AH337"/>
      <c r="AI337" s="222">
        <v>33</v>
      </c>
      <c r="AJ337" s="223">
        <v>28</v>
      </c>
      <c r="AK337" s="223">
        <v>85</v>
      </c>
      <c r="AL337" s="223">
        <v>60</v>
      </c>
      <c r="AM337" s="223">
        <v>111</v>
      </c>
      <c r="AN337" s="224">
        <v>101</v>
      </c>
      <c r="AO337" s="6"/>
      <c r="AP337"/>
      <c r="AQ337" s="222">
        <v>33</v>
      </c>
      <c r="AR337" s="223">
        <v>38</v>
      </c>
      <c r="AS337" s="223">
        <v>27</v>
      </c>
      <c r="AT337" s="223">
        <v>23</v>
      </c>
      <c r="AU337" s="223">
        <v>43</v>
      </c>
      <c r="AV337" s="224">
        <v>0</v>
      </c>
      <c r="AW337" s="6"/>
      <c r="AX337"/>
      <c r="AY337" s="222">
        <v>48</v>
      </c>
      <c r="AZ337" s="223">
        <v>45</v>
      </c>
      <c r="BA337" s="223">
        <v>64</v>
      </c>
      <c r="BB337" s="223">
        <v>72</v>
      </c>
      <c r="BC337" s="223">
        <v>48</v>
      </c>
      <c r="BD337" s="224">
        <v>29</v>
      </c>
      <c r="BE337" s="6"/>
      <c r="BF337"/>
      <c r="BG337" s="222">
        <v>53</v>
      </c>
      <c r="BH337" s="223">
        <v>91</v>
      </c>
      <c r="BI337" s="223">
        <v>67</v>
      </c>
      <c r="BJ337" s="223">
        <v>71</v>
      </c>
      <c r="BK337" s="223">
        <v>52</v>
      </c>
      <c r="BL337" s="224">
        <v>72</v>
      </c>
      <c r="BM337" s="38"/>
      <c r="BN337" s="38"/>
    </row>
    <row r="338" spans="19:66" x14ac:dyDescent="0.3">
      <c r="S338" s="222">
        <v>50</v>
      </c>
      <c r="T338" s="223">
        <v>47</v>
      </c>
      <c r="U338" s="223">
        <v>20</v>
      </c>
      <c r="V338" s="223">
        <v>22</v>
      </c>
      <c r="W338" s="223">
        <v>38</v>
      </c>
      <c r="X338" s="224">
        <v>20</v>
      </c>
      <c r="Y338" s="6"/>
      <c r="Z338"/>
      <c r="AA338" s="222">
        <v>58</v>
      </c>
      <c r="AB338" s="223">
        <v>15</v>
      </c>
      <c r="AC338" s="223">
        <v>34</v>
      </c>
      <c r="AD338" s="223">
        <v>1</v>
      </c>
      <c r="AE338" s="223">
        <v>138</v>
      </c>
      <c r="AF338" s="224">
        <v>96</v>
      </c>
      <c r="AG338" s="6"/>
      <c r="AH338"/>
      <c r="AI338" s="222">
        <v>47</v>
      </c>
      <c r="AJ338" s="223">
        <v>53</v>
      </c>
      <c r="AK338" s="223">
        <v>68</v>
      </c>
      <c r="AL338" s="223">
        <v>45</v>
      </c>
      <c r="AM338" s="223">
        <v>67</v>
      </c>
      <c r="AN338" s="224">
        <v>86</v>
      </c>
      <c r="AO338" s="6"/>
      <c r="AP338"/>
      <c r="AQ338" s="222">
        <v>11</v>
      </c>
      <c r="AR338" s="223">
        <v>61</v>
      </c>
      <c r="AS338" s="223">
        <v>58</v>
      </c>
      <c r="AT338" s="223">
        <v>32</v>
      </c>
      <c r="AU338" s="223">
        <v>21</v>
      </c>
      <c r="AV338" s="224">
        <v>15</v>
      </c>
      <c r="AW338" s="6"/>
      <c r="AX338"/>
      <c r="AY338" s="222">
        <v>23</v>
      </c>
      <c r="AZ338" s="223">
        <v>20</v>
      </c>
      <c r="BA338" s="223">
        <v>28</v>
      </c>
      <c r="BB338" s="223">
        <v>55</v>
      </c>
      <c r="BC338" s="223">
        <v>60</v>
      </c>
      <c r="BD338" s="224">
        <v>37</v>
      </c>
      <c r="BE338" s="6"/>
      <c r="BF338"/>
      <c r="BG338" s="222">
        <v>25</v>
      </c>
      <c r="BH338" s="223">
        <v>65</v>
      </c>
      <c r="BI338" s="223">
        <v>27</v>
      </c>
      <c r="BJ338" s="223">
        <v>42</v>
      </c>
      <c r="BK338" s="223">
        <v>63</v>
      </c>
      <c r="BL338" s="224">
        <v>9</v>
      </c>
      <c r="BM338" s="38"/>
      <c r="BN338" s="38"/>
    </row>
    <row r="339" spans="19:66" x14ac:dyDescent="0.3">
      <c r="S339" s="222">
        <v>35</v>
      </c>
      <c r="T339" s="223">
        <v>13</v>
      </c>
      <c r="U339" s="223">
        <v>37</v>
      </c>
      <c r="V339" s="223">
        <v>43</v>
      </c>
      <c r="W339" s="223">
        <v>22</v>
      </c>
      <c r="X339" s="224">
        <v>16</v>
      </c>
      <c r="Y339" s="6"/>
      <c r="Z339"/>
      <c r="AA339" s="222">
        <v>28</v>
      </c>
      <c r="AB339" s="223">
        <v>29</v>
      </c>
      <c r="AC339" s="223">
        <v>47</v>
      </c>
      <c r="AD339" s="223">
        <v>33</v>
      </c>
      <c r="AE339" s="223">
        <v>117</v>
      </c>
      <c r="AF339" s="224">
        <v>76</v>
      </c>
      <c r="AG339" s="6"/>
      <c r="AH339"/>
      <c r="AI339" s="222">
        <v>32</v>
      </c>
      <c r="AJ339" s="223">
        <v>58</v>
      </c>
      <c r="AK339" s="223">
        <v>79</v>
      </c>
      <c r="AL339" s="223">
        <v>31</v>
      </c>
      <c r="AM339" s="223">
        <v>31</v>
      </c>
      <c r="AN339" s="224">
        <v>19</v>
      </c>
      <c r="AO339" s="6"/>
      <c r="AP339"/>
      <c r="AQ339" s="222">
        <v>58</v>
      </c>
      <c r="AR339" s="223">
        <v>41</v>
      </c>
      <c r="AS339" s="223">
        <v>21</v>
      </c>
      <c r="AT339" s="223">
        <v>0</v>
      </c>
      <c r="AU339" s="223">
        <v>10</v>
      </c>
      <c r="AV339" s="224">
        <v>34</v>
      </c>
      <c r="AW339" s="6"/>
      <c r="AX339"/>
      <c r="AY339" s="222">
        <v>76</v>
      </c>
      <c r="AZ339" s="223">
        <v>49</v>
      </c>
      <c r="BA339" s="223">
        <v>76</v>
      </c>
      <c r="BB339" s="223">
        <v>72</v>
      </c>
      <c r="BC339" s="223">
        <v>36</v>
      </c>
      <c r="BD339" s="224">
        <v>5</v>
      </c>
      <c r="BE339" s="6"/>
      <c r="BF339"/>
      <c r="BG339" s="222">
        <v>84</v>
      </c>
      <c r="BH339" s="223">
        <v>19</v>
      </c>
      <c r="BI339" s="223">
        <v>81</v>
      </c>
      <c r="BJ339" s="223">
        <v>2</v>
      </c>
      <c r="BK339" s="223">
        <v>16</v>
      </c>
      <c r="BL339" s="224">
        <v>35</v>
      </c>
      <c r="BM339" s="38"/>
      <c r="BN339" s="38"/>
    </row>
    <row r="340" spans="19:66" x14ac:dyDescent="0.3">
      <c r="S340" s="222">
        <v>32</v>
      </c>
      <c r="T340" s="223">
        <v>1</v>
      </c>
      <c r="U340" s="223">
        <v>49</v>
      </c>
      <c r="V340" s="223">
        <v>36</v>
      </c>
      <c r="W340" s="223">
        <v>60</v>
      </c>
      <c r="X340" s="224">
        <v>12</v>
      </c>
      <c r="Y340" s="6"/>
      <c r="Z340"/>
      <c r="AA340" s="222">
        <v>61</v>
      </c>
      <c r="AB340" s="223">
        <v>18</v>
      </c>
      <c r="AC340" s="223">
        <v>40</v>
      </c>
      <c r="AD340" s="223">
        <v>23</v>
      </c>
      <c r="AE340" s="223">
        <v>62</v>
      </c>
      <c r="AF340" s="224">
        <v>50</v>
      </c>
      <c r="AG340" s="6"/>
      <c r="AH340"/>
      <c r="AI340" s="222">
        <v>32</v>
      </c>
      <c r="AJ340" s="223">
        <v>37</v>
      </c>
      <c r="AK340" s="223">
        <v>27</v>
      </c>
      <c r="AL340" s="223">
        <v>20</v>
      </c>
      <c r="AM340" s="223">
        <v>44</v>
      </c>
      <c r="AN340" s="224">
        <v>64</v>
      </c>
      <c r="AO340" s="6"/>
      <c r="AP340"/>
      <c r="AQ340" s="222">
        <v>23</v>
      </c>
      <c r="AR340" s="223">
        <v>4</v>
      </c>
      <c r="AS340" s="223">
        <v>26</v>
      </c>
      <c r="AT340" s="223">
        <v>52</v>
      </c>
      <c r="AU340" s="223">
        <v>11</v>
      </c>
      <c r="AV340" s="224">
        <v>25</v>
      </c>
      <c r="AW340" s="6"/>
      <c r="AX340"/>
      <c r="AY340" s="222">
        <v>36</v>
      </c>
      <c r="AZ340" s="223">
        <v>61</v>
      </c>
      <c r="BA340" s="223">
        <v>56</v>
      </c>
      <c r="BB340" s="223">
        <v>74</v>
      </c>
      <c r="BC340" s="223">
        <v>23</v>
      </c>
      <c r="BD340" s="224">
        <v>27</v>
      </c>
      <c r="BE340" s="6"/>
      <c r="BF340"/>
      <c r="BG340" s="222">
        <v>40</v>
      </c>
      <c r="BH340" s="223">
        <v>38</v>
      </c>
      <c r="BI340" s="223">
        <v>59</v>
      </c>
      <c r="BJ340" s="223">
        <v>41</v>
      </c>
      <c r="BK340" s="223">
        <v>44</v>
      </c>
      <c r="BL340" s="224">
        <v>27</v>
      </c>
      <c r="BM340" s="38"/>
      <c r="BN340" s="38"/>
    </row>
    <row r="341" spans="19:66" x14ac:dyDescent="0.3">
      <c r="S341" s="222">
        <v>27</v>
      </c>
      <c r="T341" s="223">
        <v>24</v>
      </c>
      <c r="U341" s="223">
        <v>37</v>
      </c>
      <c r="V341" s="223">
        <v>52</v>
      </c>
      <c r="W341" s="223">
        <v>49</v>
      </c>
      <c r="X341" s="224">
        <v>42</v>
      </c>
      <c r="Y341" s="6"/>
      <c r="Z341"/>
      <c r="AA341" s="222">
        <v>50</v>
      </c>
      <c r="AB341" s="223">
        <v>12</v>
      </c>
      <c r="AC341" s="223">
        <v>69</v>
      </c>
      <c r="AD341" s="223">
        <v>10</v>
      </c>
      <c r="AE341" s="223">
        <v>122</v>
      </c>
      <c r="AF341" s="224">
        <v>38</v>
      </c>
      <c r="AG341" s="6"/>
      <c r="AH341"/>
      <c r="AI341" s="222">
        <v>66</v>
      </c>
      <c r="AJ341" s="223">
        <v>50</v>
      </c>
      <c r="AK341" s="223">
        <v>52</v>
      </c>
      <c r="AL341" s="223">
        <v>44</v>
      </c>
      <c r="AM341" s="223">
        <v>147</v>
      </c>
      <c r="AN341" s="224">
        <v>58</v>
      </c>
      <c r="AO341" s="6"/>
      <c r="AP341"/>
      <c r="AQ341" s="222">
        <v>30</v>
      </c>
      <c r="AR341" s="223">
        <v>19</v>
      </c>
      <c r="AS341" s="223">
        <v>34</v>
      </c>
      <c r="AT341" s="223">
        <v>34</v>
      </c>
      <c r="AU341" s="223">
        <v>35</v>
      </c>
      <c r="AV341" s="224">
        <v>12</v>
      </c>
      <c r="AW341" s="6"/>
      <c r="AX341"/>
      <c r="AY341" s="222">
        <v>45</v>
      </c>
      <c r="AZ341" s="223">
        <v>64</v>
      </c>
      <c r="BA341" s="223">
        <v>53</v>
      </c>
      <c r="BB341" s="223">
        <v>48</v>
      </c>
      <c r="BC341" s="223">
        <v>44</v>
      </c>
      <c r="BD341" s="224">
        <v>47</v>
      </c>
      <c r="BE341" s="6"/>
      <c r="BF341"/>
      <c r="BG341" s="222">
        <v>50</v>
      </c>
      <c r="BH341" s="223">
        <v>51</v>
      </c>
      <c r="BI341" s="223">
        <v>55</v>
      </c>
      <c r="BJ341" s="223">
        <v>59</v>
      </c>
      <c r="BK341" s="223">
        <v>21</v>
      </c>
      <c r="BL341" s="224">
        <v>28</v>
      </c>
      <c r="BM341" s="38"/>
      <c r="BN341" s="38"/>
    </row>
    <row r="342" spans="19:66" x14ac:dyDescent="0.3">
      <c r="S342" s="222">
        <v>46</v>
      </c>
      <c r="T342" s="223">
        <v>19</v>
      </c>
      <c r="U342" s="223">
        <v>56</v>
      </c>
      <c r="V342" s="223">
        <v>0</v>
      </c>
      <c r="W342" s="223">
        <v>43</v>
      </c>
      <c r="X342" s="224">
        <v>21</v>
      </c>
      <c r="Y342" s="6"/>
      <c r="Z342"/>
      <c r="AA342" s="222">
        <v>32</v>
      </c>
      <c r="AB342" s="223">
        <v>27</v>
      </c>
      <c r="AC342" s="223">
        <v>54</v>
      </c>
      <c r="AD342" s="223">
        <v>16</v>
      </c>
      <c r="AE342" s="223">
        <v>43</v>
      </c>
      <c r="AF342" s="224">
        <v>67</v>
      </c>
      <c r="AG342" s="6"/>
      <c r="AH342"/>
      <c r="AI342" s="222">
        <v>61</v>
      </c>
      <c r="AJ342" s="223">
        <v>7</v>
      </c>
      <c r="AK342" s="223">
        <v>37</v>
      </c>
      <c r="AL342" s="223">
        <v>43</v>
      </c>
      <c r="AM342" s="223">
        <v>125</v>
      </c>
      <c r="AN342" s="224">
        <v>48</v>
      </c>
      <c r="AO342" s="6"/>
      <c r="AP342"/>
      <c r="AQ342" s="222">
        <v>0</v>
      </c>
      <c r="AR342" s="223">
        <v>30</v>
      </c>
      <c r="AS342" s="223">
        <v>47</v>
      </c>
      <c r="AT342" s="223">
        <v>52</v>
      </c>
      <c r="AU342" s="223">
        <v>47</v>
      </c>
      <c r="AV342" s="224">
        <v>19</v>
      </c>
      <c r="AW342" s="6"/>
      <c r="AX342"/>
      <c r="AY342" s="222">
        <v>3</v>
      </c>
      <c r="AZ342" s="223">
        <v>35</v>
      </c>
      <c r="BA342" s="223">
        <v>38</v>
      </c>
      <c r="BB342" s="223">
        <v>13</v>
      </c>
      <c r="BC342" s="223">
        <v>41</v>
      </c>
      <c r="BD342" s="224">
        <v>38</v>
      </c>
      <c r="BE342" s="6"/>
      <c r="BF342"/>
      <c r="BG342" s="222">
        <v>3</v>
      </c>
      <c r="BH342" s="223">
        <v>71</v>
      </c>
      <c r="BI342" s="223">
        <v>39</v>
      </c>
      <c r="BJ342" s="223">
        <v>0</v>
      </c>
      <c r="BK342" s="223">
        <v>19</v>
      </c>
      <c r="BL342" s="224">
        <v>12</v>
      </c>
      <c r="BM342" s="38"/>
      <c r="BN342" s="38"/>
    </row>
    <row r="343" spans="19:66" x14ac:dyDescent="0.3">
      <c r="S343" s="222">
        <v>40</v>
      </c>
      <c r="T343" s="223">
        <v>15</v>
      </c>
      <c r="U343" s="223">
        <v>36</v>
      </c>
      <c r="V343" s="223">
        <v>17</v>
      </c>
      <c r="W343" s="223">
        <v>47</v>
      </c>
      <c r="X343" s="224">
        <v>38</v>
      </c>
      <c r="Y343" s="6"/>
      <c r="Z343"/>
      <c r="AA343" s="222">
        <v>41</v>
      </c>
      <c r="AB343" s="223">
        <v>2</v>
      </c>
      <c r="AC343" s="223">
        <v>64</v>
      </c>
      <c r="AD343" s="223">
        <v>25</v>
      </c>
      <c r="AE343" s="223">
        <v>64</v>
      </c>
      <c r="AF343" s="224">
        <v>68</v>
      </c>
      <c r="AG343" s="6"/>
      <c r="AH343"/>
      <c r="AI343" s="222">
        <v>33</v>
      </c>
      <c r="AJ343" s="223">
        <v>10</v>
      </c>
      <c r="AK343" s="223">
        <v>40</v>
      </c>
      <c r="AL343" s="223">
        <v>29</v>
      </c>
      <c r="AM343" s="223">
        <v>66</v>
      </c>
      <c r="AN343" s="224">
        <v>12</v>
      </c>
      <c r="AO343" s="6"/>
      <c r="AP343"/>
      <c r="AQ343" s="222">
        <v>14</v>
      </c>
      <c r="AR343" s="223">
        <v>45</v>
      </c>
      <c r="AS343" s="223">
        <v>50</v>
      </c>
      <c r="AT343" s="223">
        <v>54</v>
      </c>
      <c r="AU343" s="223">
        <v>23</v>
      </c>
      <c r="AV343" s="224">
        <v>22</v>
      </c>
      <c r="AW343" s="6"/>
      <c r="AX343"/>
      <c r="AY343" s="222">
        <v>26</v>
      </c>
      <c r="AZ343" s="223">
        <v>74</v>
      </c>
      <c r="BA343" s="223">
        <v>44</v>
      </c>
      <c r="BB343" s="223">
        <v>47</v>
      </c>
      <c r="BC343" s="223">
        <v>27</v>
      </c>
      <c r="BD343" s="224">
        <v>25</v>
      </c>
      <c r="BE343" s="6"/>
      <c r="BF343"/>
      <c r="BG343" s="222">
        <v>29</v>
      </c>
      <c r="BH343" s="223">
        <v>86</v>
      </c>
      <c r="BI343" s="223">
        <v>44</v>
      </c>
      <c r="BJ343" s="223">
        <v>57</v>
      </c>
      <c r="BK343" s="223">
        <v>56</v>
      </c>
      <c r="BL343" s="224">
        <v>76</v>
      </c>
      <c r="BM343" s="38"/>
      <c r="BN343" s="38"/>
    </row>
    <row r="344" spans="19:66" x14ac:dyDescent="0.3">
      <c r="S344" s="222">
        <v>3</v>
      </c>
      <c r="T344" s="223">
        <v>15</v>
      </c>
      <c r="U344" s="223">
        <v>40</v>
      </c>
      <c r="V344" s="223">
        <v>0</v>
      </c>
      <c r="W344" s="223">
        <v>54</v>
      </c>
      <c r="X344" s="224">
        <v>40</v>
      </c>
      <c r="Y344" s="6"/>
      <c r="Z344"/>
      <c r="AA344" s="222">
        <v>6</v>
      </c>
      <c r="AB344" s="223">
        <v>9</v>
      </c>
      <c r="AC344" s="223">
        <v>17</v>
      </c>
      <c r="AD344" s="223">
        <v>54</v>
      </c>
      <c r="AE344" s="223">
        <v>76</v>
      </c>
      <c r="AF344" s="224">
        <v>79</v>
      </c>
      <c r="AG344" s="6"/>
      <c r="AH344"/>
      <c r="AI344" s="222">
        <v>44</v>
      </c>
      <c r="AJ344" s="223">
        <v>28</v>
      </c>
      <c r="AK344" s="223">
        <v>87</v>
      </c>
      <c r="AL344" s="223">
        <v>18</v>
      </c>
      <c r="AM344" s="223">
        <v>130</v>
      </c>
      <c r="AN344" s="224">
        <v>76</v>
      </c>
      <c r="AO344" s="6"/>
      <c r="AP344"/>
      <c r="AQ344" s="222">
        <v>16</v>
      </c>
      <c r="AR344" s="223">
        <v>58</v>
      </c>
      <c r="AS344" s="223">
        <v>17</v>
      </c>
      <c r="AT344" s="223">
        <v>27</v>
      </c>
      <c r="AU344" s="223">
        <v>9</v>
      </c>
      <c r="AV344" s="224">
        <v>15</v>
      </c>
      <c r="AW344" s="6"/>
      <c r="AX344"/>
      <c r="AY344" s="222">
        <v>29</v>
      </c>
      <c r="AZ344" s="223">
        <v>7</v>
      </c>
      <c r="BA344" s="223">
        <v>26</v>
      </c>
      <c r="BB344" s="223">
        <v>64</v>
      </c>
      <c r="BC344" s="223">
        <v>26</v>
      </c>
      <c r="BD344" s="224">
        <v>32</v>
      </c>
      <c r="BE344" s="6"/>
      <c r="BF344"/>
      <c r="BG344" s="222">
        <v>32</v>
      </c>
      <c r="BH344" s="223">
        <v>55</v>
      </c>
      <c r="BI344" s="223">
        <v>25</v>
      </c>
      <c r="BJ344" s="223">
        <v>76</v>
      </c>
      <c r="BK344" s="223">
        <v>12</v>
      </c>
      <c r="BL344" s="224">
        <v>15</v>
      </c>
      <c r="BM344" s="38"/>
      <c r="BN344" s="38"/>
    </row>
    <row r="345" spans="19:66" x14ac:dyDescent="0.3">
      <c r="S345" s="222">
        <v>24</v>
      </c>
      <c r="T345" s="223">
        <v>47</v>
      </c>
      <c r="U345" s="223">
        <v>70</v>
      </c>
      <c r="V345" s="223">
        <v>7</v>
      </c>
      <c r="W345" s="223">
        <v>23</v>
      </c>
      <c r="X345" s="224">
        <v>32</v>
      </c>
      <c r="Y345" s="6"/>
      <c r="Z345"/>
      <c r="AA345" s="222">
        <v>31</v>
      </c>
      <c r="AB345" s="223">
        <v>15</v>
      </c>
      <c r="AC345" s="223">
        <v>39</v>
      </c>
      <c r="AD345" s="223">
        <v>31</v>
      </c>
      <c r="AE345" s="223">
        <v>39</v>
      </c>
      <c r="AF345" s="224">
        <v>36</v>
      </c>
      <c r="AG345" s="6"/>
      <c r="AH345"/>
      <c r="AI345" s="222">
        <v>47</v>
      </c>
      <c r="AJ345" s="223">
        <v>22</v>
      </c>
      <c r="AK345" s="223">
        <v>23</v>
      </c>
      <c r="AL345" s="223">
        <v>50</v>
      </c>
      <c r="AM345" s="223">
        <v>45</v>
      </c>
      <c r="AN345" s="224">
        <v>25</v>
      </c>
      <c r="AO345" s="6"/>
      <c r="AP345"/>
      <c r="AQ345" s="222">
        <v>33</v>
      </c>
      <c r="AR345" s="223">
        <v>33</v>
      </c>
      <c r="AS345" s="223">
        <v>55</v>
      </c>
      <c r="AT345" s="223">
        <v>0</v>
      </c>
      <c r="AU345" s="223">
        <v>31</v>
      </c>
      <c r="AV345" s="224">
        <v>23</v>
      </c>
      <c r="AW345" s="6"/>
      <c r="AX345"/>
      <c r="AY345" s="222">
        <v>48</v>
      </c>
      <c r="AZ345" s="223">
        <v>45</v>
      </c>
      <c r="BA345" s="223">
        <v>43</v>
      </c>
      <c r="BB345" s="223">
        <v>9</v>
      </c>
      <c r="BC345" s="223">
        <v>39</v>
      </c>
      <c r="BD345" s="224">
        <v>35</v>
      </c>
      <c r="BE345" s="6"/>
      <c r="BF345"/>
      <c r="BG345" s="222">
        <v>53</v>
      </c>
      <c r="BH345" s="223">
        <v>29</v>
      </c>
      <c r="BI345" s="223">
        <v>44</v>
      </c>
      <c r="BJ345" s="223">
        <v>16</v>
      </c>
      <c r="BK345" s="223">
        <v>35</v>
      </c>
      <c r="BL345" s="224">
        <v>66</v>
      </c>
      <c r="BM345" s="38"/>
      <c r="BN345" s="38"/>
    </row>
    <row r="346" spans="19:66" x14ac:dyDescent="0.3">
      <c r="S346" s="222">
        <v>57</v>
      </c>
      <c r="T346" s="223">
        <v>41</v>
      </c>
      <c r="U346" s="223">
        <v>44</v>
      </c>
      <c r="V346" s="223">
        <v>23</v>
      </c>
      <c r="W346" s="223">
        <v>61</v>
      </c>
      <c r="X346" s="224">
        <v>33</v>
      </c>
      <c r="Y346" s="6"/>
      <c r="Z346"/>
      <c r="AA346" s="222">
        <v>26</v>
      </c>
      <c r="AB346" s="223">
        <v>36</v>
      </c>
      <c r="AC346" s="223">
        <v>26</v>
      </c>
      <c r="AD346" s="223">
        <v>37</v>
      </c>
      <c r="AE346" s="223">
        <v>33</v>
      </c>
      <c r="AF346" s="224">
        <v>80</v>
      </c>
      <c r="AG346" s="6"/>
      <c r="AH346"/>
      <c r="AI346" s="222">
        <v>54</v>
      </c>
      <c r="AJ346" s="223">
        <v>22</v>
      </c>
      <c r="AK346" s="223">
        <v>66</v>
      </c>
      <c r="AL346" s="223">
        <v>40</v>
      </c>
      <c r="AM346" s="223">
        <v>68</v>
      </c>
      <c r="AN346" s="224">
        <v>50</v>
      </c>
      <c r="AO346" s="6"/>
      <c r="AP346"/>
      <c r="AQ346" s="222">
        <v>54</v>
      </c>
      <c r="AR346" s="223">
        <v>12</v>
      </c>
      <c r="AS346" s="223">
        <v>45</v>
      </c>
      <c r="AT346" s="223">
        <v>26</v>
      </c>
      <c r="AU346" s="223">
        <v>28</v>
      </c>
      <c r="AV346" s="224">
        <v>37</v>
      </c>
      <c r="AW346" s="6"/>
      <c r="AX346"/>
      <c r="AY346" s="222">
        <v>71</v>
      </c>
      <c r="AZ346" s="223">
        <v>21</v>
      </c>
      <c r="BA346" s="223">
        <v>25</v>
      </c>
      <c r="BB346" s="223">
        <v>62</v>
      </c>
      <c r="BC346" s="223">
        <v>57</v>
      </c>
      <c r="BD346" s="224">
        <v>28</v>
      </c>
      <c r="BE346" s="6"/>
      <c r="BF346"/>
      <c r="BG346" s="222">
        <v>79</v>
      </c>
      <c r="BH346" s="223">
        <v>42</v>
      </c>
      <c r="BI346" s="223">
        <v>23</v>
      </c>
      <c r="BJ346" s="223">
        <v>12</v>
      </c>
      <c r="BK346" s="223">
        <v>58</v>
      </c>
      <c r="BL346" s="224">
        <v>27</v>
      </c>
      <c r="BM346" s="38"/>
      <c r="BN346" s="38"/>
    </row>
    <row r="347" spans="19:66" x14ac:dyDescent="0.3">
      <c r="S347" s="222">
        <v>27</v>
      </c>
      <c r="T347" s="223">
        <v>14</v>
      </c>
      <c r="U347" s="223">
        <v>14</v>
      </c>
      <c r="V347" s="223">
        <v>0</v>
      </c>
      <c r="W347" s="223">
        <v>50</v>
      </c>
      <c r="X347" s="224">
        <v>22</v>
      </c>
      <c r="Y347" s="6"/>
      <c r="Z347"/>
      <c r="AA347" s="222">
        <v>56</v>
      </c>
      <c r="AB347" s="223">
        <v>41</v>
      </c>
      <c r="AC347" s="223">
        <v>29</v>
      </c>
      <c r="AD347" s="223">
        <v>12</v>
      </c>
      <c r="AE347" s="223">
        <v>52</v>
      </c>
      <c r="AF347" s="224">
        <v>40</v>
      </c>
      <c r="AG347" s="6"/>
      <c r="AH347"/>
      <c r="AI347" s="222">
        <v>41</v>
      </c>
      <c r="AJ347" s="223">
        <v>49</v>
      </c>
      <c r="AK347" s="223">
        <v>45</v>
      </c>
      <c r="AL347" s="223">
        <v>27</v>
      </c>
      <c r="AM347" s="223">
        <v>81</v>
      </c>
      <c r="AN347" s="224">
        <v>112</v>
      </c>
      <c r="AO347" s="6"/>
      <c r="AP347"/>
      <c r="AQ347" s="222">
        <v>49</v>
      </c>
      <c r="AR347" s="223">
        <v>23</v>
      </c>
      <c r="AS347" s="223">
        <v>27</v>
      </c>
      <c r="AT347" s="223">
        <v>43</v>
      </c>
      <c r="AU347" s="223">
        <v>13</v>
      </c>
      <c r="AV347" s="224">
        <v>20</v>
      </c>
      <c r="AW347" s="6"/>
      <c r="AX347"/>
      <c r="AY347" s="222">
        <v>66</v>
      </c>
      <c r="AZ347" s="223">
        <v>58</v>
      </c>
      <c r="BA347" s="223">
        <v>52</v>
      </c>
      <c r="BB347" s="223">
        <v>79</v>
      </c>
      <c r="BC347" s="223">
        <v>18</v>
      </c>
      <c r="BD347" s="224">
        <v>36</v>
      </c>
      <c r="BE347" s="6"/>
      <c r="BF347"/>
      <c r="BG347" s="222">
        <v>73</v>
      </c>
      <c r="BH347" s="223">
        <v>28</v>
      </c>
      <c r="BI347" s="223">
        <v>53</v>
      </c>
      <c r="BJ347" s="223">
        <v>3</v>
      </c>
      <c r="BK347" s="223">
        <v>47</v>
      </c>
      <c r="BL347" s="224">
        <v>11</v>
      </c>
      <c r="BM347" s="38"/>
      <c r="BN347" s="38"/>
    </row>
    <row r="348" spans="19:66" x14ac:dyDescent="0.3">
      <c r="S348" s="222">
        <v>59</v>
      </c>
      <c r="T348" s="223">
        <v>22</v>
      </c>
      <c r="U348" s="223">
        <v>48</v>
      </c>
      <c r="V348" s="223">
        <v>53</v>
      </c>
      <c r="W348" s="223">
        <v>36</v>
      </c>
      <c r="X348" s="224">
        <v>43</v>
      </c>
      <c r="Y348" s="6"/>
      <c r="Z348"/>
      <c r="AA348" s="222">
        <v>65</v>
      </c>
      <c r="AB348" s="223">
        <v>22</v>
      </c>
      <c r="AC348" s="223">
        <v>71</v>
      </c>
      <c r="AD348" s="223">
        <v>27</v>
      </c>
      <c r="AE348" s="223">
        <v>92</v>
      </c>
      <c r="AF348" s="224">
        <v>37</v>
      </c>
      <c r="AG348" s="6"/>
      <c r="AH348"/>
      <c r="AI348" s="222">
        <v>50</v>
      </c>
      <c r="AJ348" s="223">
        <v>55</v>
      </c>
      <c r="AK348" s="223">
        <v>24</v>
      </c>
      <c r="AL348" s="223">
        <v>33</v>
      </c>
      <c r="AM348" s="223">
        <v>41</v>
      </c>
      <c r="AN348" s="224">
        <v>75</v>
      </c>
      <c r="AO348" s="6"/>
      <c r="AP348"/>
      <c r="AQ348" s="222">
        <v>16</v>
      </c>
      <c r="AR348" s="223">
        <v>12</v>
      </c>
      <c r="AS348" s="223">
        <v>47</v>
      </c>
      <c r="AT348" s="223">
        <v>0</v>
      </c>
      <c r="AU348" s="223">
        <v>12</v>
      </c>
      <c r="AV348" s="224">
        <v>27</v>
      </c>
      <c r="AW348" s="6"/>
      <c r="AX348"/>
      <c r="AY348" s="222">
        <v>28</v>
      </c>
      <c r="AZ348" s="223">
        <v>16</v>
      </c>
      <c r="BA348" s="223">
        <v>17</v>
      </c>
      <c r="BB348" s="223">
        <v>25</v>
      </c>
      <c r="BC348" s="223">
        <v>71</v>
      </c>
      <c r="BD348" s="224">
        <v>50</v>
      </c>
      <c r="BE348" s="6"/>
      <c r="BF348"/>
      <c r="BG348" s="222">
        <v>31</v>
      </c>
      <c r="BH348" s="223">
        <v>23</v>
      </c>
      <c r="BI348" s="223">
        <v>15</v>
      </c>
      <c r="BJ348" s="223">
        <v>55</v>
      </c>
      <c r="BK348" s="223">
        <v>41</v>
      </c>
      <c r="BL348" s="224">
        <v>49</v>
      </c>
      <c r="BM348" s="38"/>
      <c r="BN348" s="38"/>
    </row>
    <row r="349" spans="19:66" x14ac:dyDescent="0.3">
      <c r="S349" s="222">
        <v>48</v>
      </c>
      <c r="T349" s="223">
        <v>53</v>
      </c>
      <c r="U349" s="223">
        <v>15</v>
      </c>
      <c r="V349" s="223">
        <v>28</v>
      </c>
      <c r="W349" s="223">
        <v>61</v>
      </c>
      <c r="X349" s="224">
        <v>36</v>
      </c>
      <c r="Y349" s="6"/>
      <c r="Z349"/>
      <c r="AA349" s="222">
        <v>39</v>
      </c>
      <c r="AB349" s="223">
        <v>34</v>
      </c>
      <c r="AC349" s="223">
        <v>13</v>
      </c>
      <c r="AD349" s="223">
        <v>42</v>
      </c>
      <c r="AE349" s="223">
        <v>105</v>
      </c>
      <c r="AF349" s="224">
        <v>36</v>
      </c>
      <c r="AG349" s="6"/>
      <c r="AH349"/>
      <c r="AI349" s="222">
        <v>12</v>
      </c>
      <c r="AJ349" s="223">
        <v>55</v>
      </c>
      <c r="AK349" s="223">
        <v>25</v>
      </c>
      <c r="AL349" s="223">
        <v>42</v>
      </c>
      <c r="AM349" s="223">
        <v>34</v>
      </c>
      <c r="AN349" s="224">
        <v>60</v>
      </c>
      <c r="AO349" s="6"/>
      <c r="AP349"/>
      <c r="AQ349" s="222">
        <v>45</v>
      </c>
      <c r="AR349" s="223">
        <v>7</v>
      </c>
      <c r="AS349" s="223">
        <v>13</v>
      </c>
      <c r="AT349" s="223">
        <v>41</v>
      </c>
      <c r="AU349" s="223">
        <v>26</v>
      </c>
      <c r="AV349" s="224">
        <v>44</v>
      </c>
      <c r="AW349" s="6"/>
      <c r="AX349"/>
      <c r="AY349" s="222">
        <v>61</v>
      </c>
      <c r="AZ349" s="223">
        <v>26</v>
      </c>
      <c r="BA349" s="223">
        <v>26</v>
      </c>
      <c r="BB349" s="223">
        <v>22</v>
      </c>
      <c r="BC349" s="223">
        <v>39</v>
      </c>
      <c r="BD349" s="224">
        <v>33</v>
      </c>
      <c r="BE349" s="6"/>
      <c r="BF349"/>
      <c r="BG349" s="222">
        <v>68</v>
      </c>
      <c r="BH349" s="223">
        <v>7</v>
      </c>
      <c r="BI349" s="223">
        <v>25</v>
      </c>
      <c r="BJ349" s="223">
        <v>79</v>
      </c>
      <c r="BK349" s="223">
        <v>29</v>
      </c>
      <c r="BL349" s="224">
        <v>60</v>
      </c>
      <c r="BM349" s="38"/>
      <c r="BN349" s="38"/>
    </row>
    <row r="350" spans="19:66" x14ac:dyDescent="0.3">
      <c r="S350" s="222">
        <v>30</v>
      </c>
      <c r="T350" s="223">
        <v>49</v>
      </c>
      <c r="U350" s="223">
        <v>16</v>
      </c>
      <c r="V350" s="223">
        <v>21</v>
      </c>
      <c r="W350" s="223">
        <v>49</v>
      </c>
      <c r="X350" s="224">
        <v>2</v>
      </c>
      <c r="Y350" s="6"/>
      <c r="Z350"/>
      <c r="AA350" s="222">
        <v>28</v>
      </c>
      <c r="AB350" s="223">
        <v>0</v>
      </c>
      <c r="AC350" s="223">
        <v>52</v>
      </c>
      <c r="AD350" s="223">
        <v>34</v>
      </c>
      <c r="AE350" s="223">
        <v>78</v>
      </c>
      <c r="AF350" s="224">
        <v>63</v>
      </c>
      <c r="AG350" s="6"/>
      <c r="AH350"/>
      <c r="AI350" s="222">
        <v>0</v>
      </c>
      <c r="AJ350" s="223">
        <v>46</v>
      </c>
      <c r="AK350" s="223">
        <v>86</v>
      </c>
      <c r="AL350" s="223">
        <v>71</v>
      </c>
      <c r="AM350" s="223">
        <v>55</v>
      </c>
      <c r="AN350" s="224">
        <v>111</v>
      </c>
      <c r="AO350" s="6"/>
      <c r="AP350"/>
      <c r="AQ350" s="222">
        <v>18</v>
      </c>
      <c r="AR350" s="223">
        <v>0</v>
      </c>
      <c r="AS350" s="223">
        <v>59</v>
      </c>
      <c r="AT350" s="223">
        <v>59</v>
      </c>
      <c r="AU350" s="223">
        <v>44</v>
      </c>
      <c r="AV350" s="224">
        <v>46</v>
      </c>
      <c r="AW350" s="6"/>
      <c r="AX350"/>
      <c r="AY350" s="222">
        <v>31</v>
      </c>
      <c r="AZ350" s="223">
        <v>62</v>
      </c>
      <c r="BA350" s="223">
        <v>74</v>
      </c>
      <c r="BB350" s="223">
        <v>14</v>
      </c>
      <c r="BC350" s="223">
        <v>22</v>
      </c>
      <c r="BD350" s="224">
        <v>40</v>
      </c>
      <c r="BE350" s="6"/>
      <c r="BF350"/>
      <c r="BG350" s="222">
        <v>34</v>
      </c>
      <c r="BH350" s="223">
        <v>84</v>
      </c>
      <c r="BI350" s="223">
        <v>78</v>
      </c>
      <c r="BJ350" s="223">
        <v>34</v>
      </c>
      <c r="BK350" s="223">
        <v>79</v>
      </c>
      <c r="BL350" s="224">
        <v>20</v>
      </c>
      <c r="BM350" s="38"/>
      <c r="BN350" s="38"/>
    </row>
    <row r="351" spans="19:66" x14ac:dyDescent="0.3">
      <c r="S351" s="222">
        <v>40</v>
      </c>
      <c r="T351" s="223">
        <v>3</v>
      </c>
      <c r="U351" s="223">
        <v>26</v>
      </c>
      <c r="V351" s="223">
        <v>0</v>
      </c>
      <c r="W351" s="223">
        <v>13</v>
      </c>
      <c r="X351" s="224">
        <v>24</v>
      </c>
      <c r="Y351" s="6"/>
      <c r="Z351"/>
      <c r="AA351" s="222">
        <v>46</v>
      </c>
      <c r="AB351" s="223">
        <v>0</v>
      </c>
      <c r="AC351" s="223">
        <v>33</v>
      </c>
      <c r="AD351" s="223">
        <v>0</v>
      </c>
      <c r="AE351" s="223">
        <v>60</v>
      </c>
      <c r="AF351" s="224">
        <v>18</v>
      </c>
      <c r="AG351" s="6"/>
      <c r="AH351"/>
      <c r="AI351" s="222">
        <v>27</v>
      </c>
      <c r="AJ351" s="223">
        <v>37</v>
      </c>
      <c r="AK351" s="223">
        <v>6</v>
      </c>
      <c r="AL351" s="223">
        <v>48</v>
      </c>
      <c r="AM351" s="223">
        <v>98</v>
      </c>
      <c r="AN351" s="224">
        <v>34</v>
      </c>
      <c r="AO351" s="6"/>
      <c r="AP351"/>
      <c r="AQ351" s="222">
        <v>7</v>
      </c>
      <c r="AR351" s="223">
        <v>56</v>
      </c>
      <c r="AS351" s="223">
        <v>40</v>
      </c>
      <c r="AT351" s="223">
        <v>3</v>
      </c>
      <c r="AU351" s="223">
        <v>4</v>
      </c>
      <c r="AV351" s="224">
        <v>43</v>
      </c>
      <c r="AW351" s="6"/>
      <c r="AX351"/>
      <c r="AY351" s="222">
        <v>19</v>
      </c>
      <c r="AZ351" s="223">
        <v>52</v>
      </c>
      <c r="BA351" s="223">
        <v>29</v>
      </c>
      <c r="BB351" s="223">
        <v>60</v>
      </c>
      <c r="BC351" s="223">
        <v>41</v>
      </c>
      <c r="BD351" s="224">
        <v>57</v>
      </c>
      <c r="BE351" s="6"/>
      <c r="BF351"/>
      <c r="BG351" s="222">
        <v>21</v>
      </c>
      <c r="BH351" s="223">
        <v>27</v>
      </c>
      <c r="BI351" s="223">
        <v>29</v>
      </c>
      <c r="BJ351" s="223">
        <v>2</v>
      </c>
      <c r="BK351" s="223">
        <v>55</v>
      </c>
      <c r="BL351" s="224">
        <v>16</v>
      </c>
      <c r="BM351" s="38"/>
      <c r="BN351" s="38"/>
    </row>
    <row r="352" spans="19:66" x14ac:dyDescent="0.3">
      <c r="S352" s="222">
        <v>4</v>
      </c>
      <c r="T352" s="223">
        <v>21</v>
      </c>
      <c r="U352" s="223">
        <v>38</v>
      </c>
      <c r="V352" s="223">
        <v>1</v>
      </c>
      <c r="W352" s="223">
        <v>23</v>
      </c>
      <c r="X352" s="224">
        <v>21</v>
      </c>
      <c r="Y352" s="6"/>
      <c r="Z352"/>
      <c r="AA352" s="222">
        <v>34</v>
      </c>
      <c r="AB352" s="223">
        <v>14</v>
      </c>
      <c r="AC352" s="223">
        <v>14</v>
      </c>
      <c r="AD352" s="223">
        <v>48</v>
      </c>
      <c r="AE352" s="223">
        <v>55</v>
      </c>
      <c r="AF352" s="224">
        <v>42</v>
      </c>
      <c r="AG352" s="6"/>
      <c r="AH352"/>
      <c r="AI352" s="222">
        <v>52</v>
      </c>
      <c r="AJ352" s="223">
        <v>36</v>
      </c>
      <c r="AK352" s="223">
        <v>76</v>
      </c>
      <c r="AL352" s="223">
        <v>54</v>
      </c>
      <c r="AM352" s="223">
        <v>111</v>
      </c>
      <c r="AN352" s="224">
        <v>46</v>
      </c>
      <c r="AO352" s="6"/>
      <c r="AP352"/>
      <c r="AQ352" s="222">
        <v>54</v>
      </c>
      <c r="AR352" s="223">
        <v>11</v>
      </c>
      <c r="AS352" s="223">
        <v>37</v>
      </c>
      <c r="AT352" s="223">
        <v>0</v>
      </c>
      <c r="AU352" s="223">
        <v>58</v>
      </c>
      <c r="AV352" s="224">
        <v>48</v>
      </c>
      <c r="AW352" s="6"/>
      <c r="AX352"/>
      <c r="AY352" s="222">
        <v>71</v>
      </c>
      <c r="AZ352" s="223">
        <v>47</v>
      </c>
      <c r="BA352" s="223">
        <v>22</v>
      </c>
      <c r="BB352" s="223">
        <v>82</v>
      </c>
      <c r="BC352" s="223">
        <v>32</v>
      </c>
      <c r="BD352" s="224">
        <v>59</v>
      </c>
      <c r="BE352" s="6"/>
      <c r="BF352"/>
      <c r="BG352" s="222">
        <v>79</v>
      </c>
      <c r="BH352" s="223">
        <v>54</v>
      </c>
      <c r="BI352" s="223">
        <v>20</v>
      </c>
      <c r="BJ352" s="223">
        <v>81</v>
      </c>
      <c r="BK352" s="223">
        <v>13</v>
      </c>
      <c r="BL352" s="224">
        <v>63</v>
      </c>
      <c r="BM352" s="38"/>
      <c r="BN352" s="38"/>
    </row>
    <row r="353" spans="19:66" x14ac:dyDescent="0.3">
      <c r="S353" s="222">
        <v>29</v>
      </c>
      <c r="T353" s="223">
        <v>43</v>
      </c>
      <c r="U353" s="223">
        <v>29</v>
      </c>
      <c r="V353" s="223">
        <v>6</v>
      </c>
      <c r="W353" s="223">
        <v>46</v>
      </c>
      <c r="X353" s="224">
        <v>16</v>
      </c>
      <c r="Y353" s="6"/>
      <c r="Z353"/>
      <c r="AA353" s="222">
        <v>46</v>
      </c>
      <c r="AB353" s="223">
        <v>10</v>
      </c>
      <c r="AC353" s="223">
        <v>15</v>
      </c>
      <c r="AD353" s="223">
        <v>50</v>
      </c>
      <c r="AE353" s="223">
        <v>109</v>
      </c>
      <c r="AF353" s="224">
        <v>70</v>
      </c>
      <c r="AG353" s="6"/>
      <c r="AH353"/>
      <c r="AI353" s="222">
        <v>34</v>
      </c>
      <c r="AJ353" s="223">
        <v>37</v>
      </c>
      <c r="AK353" s="223">
        <v>66</v>
      </c>
      <c r="AL353" s="223">
        <v>29</v>
      </c>
      <c r="AM353" s="223">
        <v>82</v>
      </c>
      <c r="AN353" s="224">
        <v>88</v>
      </c>
      <c r="AO353" s="6"/>
      <c r="AP353"/>
      <c r="AQ353" s="222">
        <v>25</v>
      </c>
      <c r="AR353" s="223">
        <v>32</v>
      </c>
      <c r="AS353" s="223">
        <v>23</v>
      </c>
      <c r="AT353" s="223">
        <v>0</v>
      </c>
      <c r="AU353" s="223">
        <v>26</v>
      </c>
      <c r="AV353" s="224">
        <v>0</v>
      </c>
      <c r="AW353" s="6"/>
      <c r="AX353"/>
      <c r="AY353" s="222">
        <v>38</v>
      </c>
      <c r="AZ353" s="223">
        <v>26</v>
      </c>
      <c r="BA353" s="223">
        <v>41</v>
      </c>
      <c r="BB353" s="223">
        <v>42</v>
      </c>
      <c r="BC353" s="223">
        <v>25</v>
      </c>
      <c r="BD353" s="224">
        <v>56</v>
      </c>
      <c r="BE353" s="6"/>
      <c r="BF353"/>
      <c r="BG353" s="222">
        <v>43</v>
      </c>
      <c r="BH353" s="223">
        <v>69</v>
      </c>
      <c r="BI353" s="223">
        <v>42</v>
      </c>
      <c r="BJ353" s="223">
        <v>50</v>
      </c>
      <c r="BK353" s="223">
        <v>54</v>
      </c>
      <c r="BL353" s="224">
        <v>51</v>
      </c>
      <c r="BM353" s="38"/>
      <c r="BN353" s="38"/>
    </row>
    <row r="354" spans="19:66" x14ac:dyDescent="0.3">
      <c r="S354" s="222">
        <v>25</v>
      </c>
      <c r="T354" s="223">
        <v>23</v>
      </c>
      <c r="U354" s="223">
        <v>33</v>
      </c>
      <c r="V354" s="223">
        <v>56</v>
      </c>
      <c r="W354" s="223">
        <v>62</v>
      </c>
      <c r="X354" s="224">
        <v>0</v>
      </c>
      <c r="Y354" s="6"/>
      <c r="Z354"/>
      <c r="AA354" s="222">
        <v>78</v>
      </c>
      <c r="AB354" s="223">
        <v>10</v>
      </c>
      <c r="AC354" s="223">
        <v>70</v>
      </c>
      <c r="AD354" s="223">
        <v>12</v>
      </c>
      <c r="AE354" s="223">
        <v>27</v>
      </c>
      <c r="AF354" s="224">
        <v>56</v>
      </c>
      <c r="AG354" s="6"/>
      <c r="AH354"/>
      <c r="AI354" s="222">
        <v>76</v>
      </c>
      <c r="AJ354" s="223">
        <v>47</v>
      </c>
      <c r="AK354" s="223">
        <v>32</v>
      </c>
      <c r="AL354" s="223">
        <v>44</v>
      </c>
      <c r="AM354" s="223">
        <v>63</v>
      </c>
      <c r="AN354" s="224">
        <v>110</v>
      </c>
      <c r="AO354" s="6"/>
      <c r="AP354"/>
      <c r="AQ354" s="222">
        <v>35</v>
      </c>
      <c r="AR354" s="223">
        <v>44</v>
      </c>
      <c r="AS354" s="223">
        <v>28</v>
      </c>
      <c r="AT354" s="223">
        <v>40</v>
      </c>
      <c r="AU354" s="223">
        <v>8</v>
      </c>
      <c r="AV354" s="224">
        <v>18</v>
      </c>
      <c r="AW354" s="6"/>
      <c r="AX354"/>
      <c r="AY354" s="222">
        <v>50</v>
      </c>
      <c r="AZ354" s="223">
        <v>18</v>
      </c>
      <c r="BA354" s="223">
        <v>51</v>
      </c>
      <c r="BB354" s="223">
        <v>13</v>
      </c>
      <c r="BC354" s="223">
        <v>43</v>
      </c>
      <c r="BD354" s="224">
        <v>61</v>
      </c>
      <c r="BE354" s="6"/>
      <c r="BF354"/>
      <c r="BG354" s="222">
        <v>56</v>
      </c>
      <c r="BH354" s="223">
        <v>43</v>
      </c>
      <c r="BI354" s="223">
        <v>52</v>
      </c>
      <c r="BJ354" s="223">
        <v>51</v>
      </c>
      <c r="BK354" s="223">
        <v>57</v>
      </c>
      <c r="BL354" s="224">
        <v>84</v>
      </c>
      <c r="BM354" s="38"/>
      <c r="BN354" s="38"/>
    </row>
    <row r="355" spans="19:66" x14ac:dyDescent="0.3">
      <c r="S355" s="222">
        <v>55</v>
      </c>
      <c r="T355" s="223">
        <v>27</v>
      </c>
      <c r="U355" s="223">
        <v>64</v>
      </c>
      <c r="V355" s="223">
        <v>24</v>
      </c>
      <c r="W355" s="223">
        <v>62</v>
      </c>
      <c r="X355" s="224">
        <v>30</v>
      </c>
      <c r="Y355" s="6"/>
      <c r="Z355"/>
      <c r="AA355" s="222">
        <v>32</v>
      </c>
      <c r="AB355" s="223">
        <v>33</v>
      </c>
      <c r="AC355" s="223">
        <v>0</v>
      </c>
      <c r="AD355" s="223">
        <v>32</v>
      </c>
      <c r="AE355" s="223">
        <v>59</v>
      </c>
      <c r="AF355" s="224">
        <v>62</v>
      </c>
      <c r="AG355" s="6"/>
      <c r="AH355"/>
      <c r="AI355" s="222">
        <v>26</v>
      </c>
      <c r="AJ355" s="223">
        <v>57</v>
      </c>
      <c r="AK355" s="223">
        <v>91</v>
      </c>
      <c r="AL355" s="223">
        <v>59</v>
      </c>
      <c r="AM355" s="223">
        <v>58</v>
      </c>
      <c r="AN355" s="224">
        <v>71</v>
      </c>
      <c r="AO355" s="6"/>
      <c r="AP355"/>
      <c r="AQ355" s="222">
        <v>34</v>
      </c>
      <c r="AR355" s="223">
        <v>23</v>
      </c>
      <c r="AS355" s="223">
        <v>11</v>
      </c>
      <c r="AT355" s="223">
        <v>62</v>
      </c>
      <c r="AU355" s="223">
        <v>28</v>
      </c>
      <c r="AV355" s="224">
        <v>12</v>
      </c>
      <c r="AW355" s="6"/>
      <c r="AX355"/>
      <c r="AY355" s="222">
        <v>49</v>
      </c>
      <c r="AZ355" s="223">
        <v>54</v>
      </c>
      <c r="BA355" s="223">
        <v>42</v>
      </c>
      <c r="BB355" s="223">
        <v>83</v>
      </c>
      <c r="BC355" s="223">
        <v>38</v>
      </c>
      <c r="BD355" s="224">
        <v>11</v>
      </c>
      <c r="BE355" s="6"/>
      <c r="BF355"/>
      <c r="BG355" s="222">
        <v>54</v>
      </c>
      <c r="BH355" s="223">
        <v>30</v>
      </c>
      <c r="BI355" s="223">
        <v>43</v>
      </c>
      <c r="BJ355" s="223">
        <v>12</v>
      </c>
      <c r="BK355" s="223">
        <v>32</v>
      </c>
      <c r="BL355" s="224">
        <v>38</v>
      </c>
      <c r="BM355" s="38"/>
      <c r="BN355" s="38"/>
    </row>
    <row r="356" spans="19:66" x14ac:dyDescent="0.3">
      <c r="S356" s="222">
        <v>63</v>
      </c>
      <c r="T356" s="223">
        <v>19</v>
      </c>
      <c r="U356" s="223">
        <v>46</v>
      </c>
      <c r="V356" s="223">
        <v>8</v>
      </c>
      <c r="W356" s="223">
        <v>39</v>
      </c>
      <c r="X356" s="224">
        <v>5</v>
      </c>
      <c r="Y356" s="6"/>
      <c r="Z356"/>
      <c r="AA356" s="222">
        <v>44</v>
      </c>
      <c r="AB356" s="223">
        <v>37</v>
      </c>
      <c r="AC356" s="223">
        <v>61</v>
      </c>
      <c r="AD356" s="223">
        <v>50</v>
      </c>
      <c r="AE356" s="223">
        <v>95</v>
      </c>
      <c r="AF356" s="224">
        <v>61</v>
      </c>
      <c r="AG356" s="6"/>
      <c r="AH356"/>
      <c r="AI356" s="222">
        <v>5</v>
      </c>
      <c r="AJ356" s="223">
        <v>43</v>
      </c>
      <c r="AK356" s="223">
        <v>65</v>
      </c>
      <c r="AL356" s="223">
        <v>51</v>
      </c>
      <c r="AM356" s="223">
        <v>116</v>
      </c>
      <c r="AN356" s="224">
        <v>62</v>
      </c>
      <c r="AO356" s="6"/>
      <c r="AP356"/>
      <c r="AQ356" s="222">
        <v>26</v>
      </c>
      <c r="AR356" s="223">
        <v>13</v>
      </c>
      <c r="AS356" s="223">
        <v>28</v>
      </c>
      <c r="AT356" s="223">
        <v>21</v>
      </c>
      <c r="AU356" s="223">
        <v>19</v>
      </c>
      <c r="AV356" s="224">
        <v>13</v>
      </c>
      <c r="AW356" s="6"/>
      <c r="AX356"/>
      <c r="AY356" s="222">
        <v>40</v>
      </c>
      <c r="AZ356" s="223">
        <v>50</v>
      </c>
      <c r="BA356" s="223">
        <v>42</v>
      </c>
      <c r="BB356" s="223">
        <v>55</v>
      </c>
      <c r="BC356" s="223">
        <v>32</v>
      </c>
      <c r="BD356" s="224">
        <v>31</v>
      </c>
      <c r="BE356" s="6"/>
      <c r="BF356"/>
      <c r="BG356" s="222">
        <v>44</v>
      </c>
      <c r="BH356" s="223">
        <v>64</v>
      </c>
      <c r="BI356" s="223">
        <v>43</v>
      </c>
      <c r="BJ356" s="223">
        <v>61</v>
      </c>
      <c r="BK356" s="223">
        <v>34</v>
      </c>
      <c r="BL356" s="224">
        <v>60</v>
      </c>
      <c r="BM356" s="38"/>
      <c r="BN356" s="38"/>
    </row>
    <row r="357" spans="19:66" x14ac:dyDescent="0.3">
      <c r="S357" s="222">
        <v>37</v>
      </c>
      <c r="T357" s="223">
        <v>34</v>
      </c>
      <c r="U357" s="223">
        <v>56</v>
      </c>
      <c r="V357" s="223">
        <v>30</v>
      </c>
      <c r="W357" s="223">
        <v>19</v>
      </c>
      <c r="X357" s="224">
        <v>17</v>
      </c>
      <c r="Y357" s="6"/>
      <c r="Z357"/>
      <c r="AA357" s="222">
        <v>30</v>
      </c>
      <c r="AB357" s="223">
        <v>37</v>
      </c>
      <c r="AC357" s="223">
        <v>52</v>
      </c>
      <c r="AD357" s="223">
        <v>22</v>
      </c>
      <c r="AE357" s="223">
        <v>83</v>
      </c>
      <c r="AF357" s="224">
        <v>67</v>
      </c>
      <c r="AG357" s="6"/>
      <c r="AH357"/>
      <c r="AI357" s="222">
        <v>29</v>
      </c>
      <c r="AJ357" s="223">
        <v>30</v>
      </c>
      <c r="AK357" s="223">
        <v>56</v>
      </c>
      <c r="AL357" s="223">
        <v>10</v>
      </c>
      <c r="AM357" s="223">
        <v>28</v>
      </c>
      <c r="AN357" s="224">
        <v>105</v>
      </c>
      <c r="AO357" s="6"/>
      <c r="AP357"/>
      <c r="AQ357" s="222">
        <v>25</v>
      </c>
      <c r="AR357" s="223">
        <v>40</v>
      </c>
      <c r="AS357" s="223">
        <v>10</v>
      </c>
      <c r="AT357" s="223">
        <v>0</v>
      </c>
      <c r="AU357" s="223">
        <v>12</v>
      </c>
      <c r="AV357" s="224">
        <v>0</v>
      </c>
      <c r="AW357" s="6"/>
      <c r="AX357"/>
      <c r="AY357" s="222">
        <v>39</v>
      </c>
      <c r="AZ357" s="223">
        <v>70</v>
      </c>
      <c r="BA357" s="223">
        <v>36</v>
      </c>
      <c r="BB357" s="223">
        <v>56</v>
      </c>
      <c r="BC357" s="223">
        <v>30</v>
      </c>
      <c r="BD357" s="224">
        <v>25</v>
      </c>
      <c r="BE357" s="6"/>
      <c r="BF357"/>
      <c r="BG357" s="222">
        <v>43</v>
      </c>
      <c r="BH357" s="223">
        <v>50</v>
      </c>
      <c r="BI357" s="223">
        <v>36</v>
      </c>
      <c r="BJ357" s="223">
        <v>68</v>
      </c>
      <c r="BK357" s="223">
        <v>67</v>
      </c>
      <c r="BL357" s="224">
        <v>60</v>
      </c>
      <c r="BM357" s="38"/>
      <c r="BN357" s="38"/>
    </row>
    <row r="358" spans="19:66" x14ac:dyDescent="0.3">
      <c r="S358" s="222">
        <v>26</v>
      </c>
      <c r="T358" s="223">
        <v>23</v>
      </c>
      <c r="U358" s="223">
        <v>64</v>
      </c>
      <c r="V358" s="223">
        <v>19</v>
      </c>
      <c r="W358" s="223">
        <v>26</v>
      </c>
      <c r="X358" s="224">
        <v>49</v>
      </c>
      <c r="Y358" s="6"/>
      <c r="Z358"/>
      <c r="AA358" s="222">
        <v>31</v>
      </c>
      <c r="AB358" s="223">
        <v>30</v>
      </c>
      <c r="AC358" s="223">
        <v>21</v>
      </c>
      <c r="AD358" s="223">
        <v>37</v>
      </c>
      <c r="AE358" s="223">
        <v>125</v>
      </c>
      <c r="AF358" s="224">
        <v>94</v>
      </c>
      <c r="AG358" s="6"/>
      <c r="AH358"/>
      <c r="AI358" s="222">
        <v>34</v>
      </c>
      <c r="AJ358" s="223">
        <v>41</v>
      </c>
      <c r="AK358" s="223">
        <v>52</v>
      </c>
      <c r="AL358" s="223">
        <v>65</v>
      </c>
      <c r="AM358" s="223">
        <v>63</v>
      </c>
      <c r="AN358" s="224">
        <v>99</v>
      </c>
      <c r="AO358" s="6"/>
      <c r="AP358"/>
      <c r="AQ358" s="222">
        <v>3</v>
      </c>
      <c r="AR358" s="223">
        <v>29</v>
      </c>
      <c r="AS358" s="223">
        <v>36</v>
      </c>
      <c r="AT358" s="223">
        <v>64</v>
      </c>
      <c r="AU358" s="223">
        <v>30</v>
      </c>
      <c r="AV358" s="224">
        <v>51</v>
      </c>
      <c r="AW358" s="6"/>
      <c r="AX358"/>
      <c r="AY358" s="222">
        <v>14</v>
      </c>
      <c r="AZ358" s="223">
        <v>4</v>
      </c>
      <c r="BA358" s="223">
        <v>14</v>
      </c>
      <c r="BB358" s="223">
        <v>22</v>
      </c>
      <c r="BC358" s="223">
        <v>17</v>
      </c>
      <c r="BD358" s="224">
        <v>26</v>
      </c>
      <c r="BE358" s="6"/>
      <c r="BF358"/>
      <c r="BG358" s="222">
        <v>16</v>
      </c>
      <c r="BH358" s="223">
        <v>22</v>
      </c>
      <c r="BI358" s="223">
        <v>11</v>
      </c>
      <c r="BJ358" s="223">
        <v>25</v>
      </c>
      <c r="BK358" s="223">
        <v>72</v>
      </c>
      <c r="BL358" s="224">
        <v>42</v>
      </c>
      <c r="BM358" s="38"/>
      <c r="BN358" s="38"/>
    </row>
    <row r="359" spans="19:66" x14ac:dyDescent="0.3">
      <c r="S359" s="222">
        <v>45</v>
      </c>
      <c r="T359" s="223">
        <v>16</v>
      </c>
      <c r="U359" s="223">
        <v>53</v>
      </c>
      <c r="V359" s="223">
        <v>10</v>
      </c>
      <c r="W359" s="223">
        <v>82</v>
      </c>
      <c r="X359" s="224">
        <v>30</v>
      </c>
      <c r="Y359" s="6"/>
      <c r="Z359"/>
      <c r="AA359" s="222">
        <v>61</v>
      </c>
      <c r="AB359" s="223">
        <v>23</v>
      </c>
      <c r="AC359" s="223">
        <v>74</v>
      </c>
      <c r="AD359" s="223">
        <v>33</v>
      </c>
      <c r="AE359" s="223">
        <v>33</v>
      </c>
      <c r="AF359" s="224">
        <v>72</v>
      </c>
      <c r="AG359" s="6"/>
      <c r="AH359"/>
      <c r="AI359" s="222">
        <v>28</v>
      </c>
      <c r="AJ359" s="223">
        <v>35</v>
      </c>
      <c r="AK359" s="223">
        <v>90</v>
      </c>
      <c r="AL359" s="223">
        <v>67</v>
      </c>
      <c r="AM359" s="223">
        <v>101</v>
      </c>
      <c r="AN359" s="224">
        <v>87</v>
      </c>
      <c r="AO359" s="6"/>
      <c r="AP359"/>
      <c r="AQ359" s="222">
        <v>40</v>
      </c>
      <c r="AR359" s="223">
        <v>7</v>
      </c>
      <c r="AS359" s="223">
        <v>3</v>
      </c>
      <c r="AT359" s="223">
        <v>35</v>
      </c>
      <c r="AU359" s="223">
        <v>25</v>
      </c>
      <c r="AV359" s="224">
        <v>3</v>
      </c>
      <c r="AW359" s="6"/>
      <c r="AX359"/>
      <c r="AY359" s="222">
        <v>55</v>
      </c>
      <c r="AZ359" s="223">
        <v>50</v>
      </c>
      <c r="BA359" s="223">
        <v>12</v>
      </c>
      <c r="BB359" s="223">
        <v>65</v>
      </c>
      <c r="BC359" s="223">
        <v>65</v>
      </c>
      <c r="BD359" s="224">
        <v>13</v>
      </c>
      <c r="BE359" s="6"/>
      <c r="BF359"/>
      <c r="BG359" s="222">
        <v>61</v>
      </c>
      <c r="BH359" s="223">
        <v>54</v>
      </c>
      <c r="BI359" s="223">
        <v>10</v>
      </c>
      <c r="BJ359" s="223">
        <v>22</v>
      </c>
      <c r="BK359" s="223">
        <v>13</v>
      </c>
      <c r="BL359" s="224">
        <v>44</v>
      </c>
      <c r="BM359" s="38"/>
      <c r="BN359" s="38"/>
    </row>
    <row r="360" spans="19:66" x14ac:dyDescent="0.3">
      <c r="S360" s="222">
        <v>32</v>
      </c>
      <c r="T360" s="223">
        <v>33</v>
      </c>
      <c r="U360" s="223">
        <v>21</v>
      </c>
      <c r="V360" s="223">
        <v>22</v>
      </c>
      <c r="W360" s="223">
        <v>70</v>
      </c>
      <c r="X360" s="224">
        <v>22</v>
      </c>
      <c r="Y360" s="6"/>
      <c r="Z360"/>
      <c r="AA360" s="222">
        <v>57</v>
      </c>
      <c r="AB360" s="223">
        <v>22</v>
      </c>
      <c r="AC360" s="223">
        <v>51</v>
      </c>
      <c r="AD360" s="223">
        <v>0</v>
      </c>
      <c r="AE360" s="223">
        <v>73</v>
      </c>
      <c r="AF360" s="224">
        <v>69</v>
      </c>
      <c r="AG360" s="6"/>
      <c r="AH360"/>
      <c r="AI360" s="222">
        <v>46</v>
      </c>
      <c r="AJ360" s="223">
        <v>24</v>
      </c>
      <c r="AK360" s="223">
        <v>11</v>
      </c>
      <c r="AL360" s="223">
        <v>29</v>
      </c>
      <c r="AM360" s="223">
        <v>88</v>
      </c>
      <c r="AN360" s="224">
        <v>85</v>
      </c>
      <c r="AO360" s="6"/>
      <c r="AP360"/>
      <c r="AQ360" s="222">
        <v>51</v>
      </c>
      <c r="AR360" s="223">
        <v>32</v>
      </c>
      <c r="AS360" s="223">
        <v>11</v>
      </c>
      <c r="AT360" s="223">
        <v>36</v>
      </c>
      <c r="AU360" s="223">
        <v>19</v>
      </c>
      <c r="AV360" s="224">
        <v>43</v>
      </c>
      <c r="AW360" s="6"/>
      <c r="AX360"/>
      <c r="AY360" s="222">
        <v>68</v>
      </c>
      <c r="AZ360" s="223">
        <v>42</v>
      </c>
      <c r="BA360" s="223">
        <v>76</v>
      </c>
      <c r="BB360" s="223">
        <v>72</v>
      </c>
      <c r="BC360" s="223">
        <v>45</v>
      </c>
      <c r="BD360" s="224">
        <v>64</v>
      </c>
      <c r="BE360" s="6"/>
      <c r="BF360"/>
      <c r="BG360" s="222">
        <v>75</v>
      </c>
      <c r="BH360" s="223">
        <v>67</v>
      </c>
      <c r="BI360" s="223">
        <v>80</v>
      </c>
      <c r="BJ360" s="223">
        <v>47</v>
      </c>
      <c r="BK360" s="223">
        <v>35</v>
      </c>
      <c r="BL360" s="224">
        <v>76</v>
      </c>
      <c r="BM360" s="38"/>
      <c r="BN360" s="38"/>
    </row>
    <row r="361" spans="19:66" x14ac:dyDescent="0.3">
      <c r="S361" s="222">
        <v>44</v>
      </c>
      <c r="T361" s="223">
        <v>6</v>
      </c>
      <c r="U361" s="223">
        <v>35</v>
      </c>
      <c r="V361" s="223">
        <v>38</v>
      </c>
      <c r="W361" s="223">
        <v>38</v>
      </c>
      <c r="X361" s="224">
        <v>48</v>
      </c>
      <c r="Y361" s="6"/>
      <c r="Z361"/>
      <c r="AA361" s="222">
        <v>32</v>
      </c>
      <c r="AB361" s="223">
        <v>22</v>
      </c>
      <c r="AC361" s="223">
        <v>43</v>
      </c>
      <c r="AD361" s="223">
        <v>14</v>
      </c>
      <c r="AE361" s="223">
        <v>99</v>
      </c>
      <c r="AF361" s="224">
        <v>39</v>
      </c>
      <c r="AG361" s="6"/>
      <c r="AH361"/>
      <c r="AI361" s="222">
        <v>66</v>
      </c>
      <c r="AJ361" s="223">
        <v>63</v>
      </c>
      <c r="AK361" s="223">
        <v>73</v>
      </c>
      <c r="AL361" s="223">
        <v>49</v>
      </c>
      <c r="AM361" s="223">
        <v>132</v>
      </c>
      <c r="AN361" s="224">
        <v>26</v>
      </c>
      <c r="AO361" s="6"/>
      <c r="AP361"/>
      <c r="AQ361" s="222">
        <v>5</v>
      </c>
      <c r="AR361" s="223">
        <v>43</v>
      </c>
      <c r="AS361" s="223">
        <v>57</v>
      </c>
      <c r="AT361" s="223">
        <v>0</v>
      </c>
      <c r="AU361" s="223">
        <v>16</v>
      </c>
      <c r="AV361" s="224">
        <v>12</v>
      </c>
      <c r="AW361" s="6"/>
      <c r="AX361"/>
      <c r="AY361" s="222">
        <v>16</v>
      </c>
      <c r="AZ361" s="223">
        <v>49</v>
      </c>
      <c r="BA361" s="223">
        <v>79</v>
      </c>
      <c r="BB361" s="223">
        <v>34</v>
      </c>
      <c r="BC361" s="223">
        <v>55</v>
      </c>
      <c r="BD361" s="224">
        <v>15</v>
      </c>
      <c r="BE361" s="6"/>
      <c r="BF361"/>
      <c r="BG361" s="222">
        <v>18</v>
      </c>
      <c r="BH361" s="223">
        <v>71</v>
      </c>
      <c r="BI361" s="223">
        <v>83</v>
      </c>
      <c r="BJ361" s="223">
        <v>26</v>
      </c>
      <c r="BK361" s="223">
        <v>50</v>
      </c>
      <c r="BL361" s="224">
        <v>80</v>
      </c>
      <c r="BM361" s="38"/>
      <c r="BN361" s="38"/>
    </row>
    <row r="362" spans="19:66" x14ac:dyDescent="0.3">
      <c r="S362" s="222">
        <v>76</v>
      </c>
      <c r="T362" s="223">
        <v>13</v>
      </c>
      <c r="U362" s="223">
        <v>43</v>
      </c>
      <c r="V362" s="223">
        <v>0</v>
      </c>
      <c r="W362" s="223">
        <v>72</v>
      </c>
      <c r="X362" s="224">
        <v>9</v>
      </c>
      <c r="Y362" s="6"/>
      <c r="Z362"/>
      <c r="AA362" s="222">
        <v>42</v>
      </c>
      <c r="AB362" s="223">
        <v>31</v>
      </c>
      <c r="AC362" s="223">
        <v>39</v>
      </c>
      <c r="AD362" s="223">
        <v>4</v>
      </c>
      <c r="AE362" s="223">
        <v>115</v>
      </c>
      <c r="AF362" s="224">
        <v>65</v>
      </c>
      <c r="AG362" s="6"/>
      <c r="AH362"/>
      <c r="AI362" s="222">
        <v>46</v>
      </c>
      <c r="AJ362" s="223">
        <v>12</v>
      </c>
      <c r="AK362" s="223">
        <v>31</v>
      </c>
      <c r="AL362" s="223">
        <v>67</v>
      </c>
      <c r="AM362" s="223">
        <v>34</v>
      </c>
      <c r="AN362" s="224">
        <v>72</v>
      </c>
      <c r="AO362" s="6"/>
      <c r="AP362"/>
      <c r="AQ362" s="222">
        <v>52</v>
      </c>
      <c r="AR362" s="223">
        <v>46</v>
      </c>
      <c r="AS362" s="223">
        <v>15</v>
      </c>
      <c r="AT362" s="223">
        <v>45</v>
      </c>
      <c r="AU362" s="223">
        <v>3</v>
      </c>
      <c r="AV362" s="224">
        <v>0</v>
      </c>
      <c r="AW362" s="6"/>
      <c r="AX362"/>
      <c r="AY362" s="222">
        <v>70</v>
      </c>
      <c r="AZ362" s="223">
        <v>40</v>
      </c>
      <c r="BA362" s="223">
        <v>32</v>
      </c>
      <c r="BB362" s="223">
        <v>31</v>
      </c>
      <c r="BC362" s="223">
        <v>14</v>
      </c>
      <c r="BD362" s="224">
        <v>56</v>
      </c>
      <c r="BE362" s="6"/>
      <c r="BF362"/>
      <c r="BG362" s="222">
        <v>77</v>
      </c>
      <c r="BH362" s="223">
        <v>39</v>
      </c>
      <c r="BI362" s="223">
        <v>31</v>
      </c>
      <c r="BJ362" s="223">
        <v>53</v>
      </c>
      <c r="BK362" s="223">
        <v>29</v>
      </c>
      <c r="BL362" s="224">
        <v>81</v>
      </c>
      <c r="BM362" s="38"/>
      <c r="BN362" s="38"/>
    </row>
    <row r="363" spans="19:66" x14ac:dyDescent="0.3">
      <c r="S363" s="222">
        <v>30</v>
      </c>
      <c r="T363" s="223">
        <v>20</v>
      </c>
      <c r="U363" s="223">
        <v>47</v>
      </c>
      <c r="V363" s="223">
        <v>13</v>
      </c>
      <c r="W363" s="223">
        <v>27</v>
      </c>
      <c r="X363" s="224">
        <v>16</v>
      </c>
      <c r="Y363" s="6"/>
      <c r="Z363"/>
      <c r="AA363" s="222">
        <v>44</v>
      </c>
      <c r="AB363" s="223">
        <v>39</v>
      </c>
      <c r="AC363" s="223">
        <v>73</v>
      </c>
      <c r="AD363" s="223">
        <v>15</v>
      </c>
      <c r="AE363" s="223">
        <v>24</v>
      </c>
      <c r="AF363" s="224">
        <v>64</v>
      </c>
      <c r="AG363" s="6"/>
      <c r="AH363"/>
      <c r="AI363" s="222">
        <v>20</v>
      </c>
      <c r="AJ363" s="223">
        <v>16</v>
      </c>
      <c r="AK363" s="223">
        <v>30</v>
      </c>
      <c r="AL363" s="223">
        <v>39</v>
      </c>
      <c r="AM363" s="223">
        <v>78</v>
      </c>
      <c r="AN363" s="224">
        <v>41</v>
      </c>
      <c r="AO363" s="6"/>
      <c r="AP363"/>
      <c r="AQ363" s="222">
        <v>12</v>
      </c>
      <c r="AR363" s="223">
        <v>20</v>
      </c>
      <c r="AS363" s="223">
        <v>7</v>
      </c>
      <c r="AT363" s="223">
        <v>52</v>
      </c>
      <c r="AU363" s="223">
        <v>53</v>
      </c>
      <c r="AV363" s="224">
        <v>30</v>
      </c>
      <c r="AW363" s="6"/>
      <c r="AX363"/>
      <c r="AY363" s="222">
        <v>24</v>
      </c>
      <c r="AZ363" s="223">
        <v>28</v>
      </c>
      <c r="BA363" s="223">
        <v>17</v>
      </c>
      <c r="BB363" s="223">
        <v>53</v>
      </c>
      <c r="BC363" s="223">
        <v>38</v>
      </c>
      <c r="BD363" s="224">
        <v>25</v>
      </c>
      <c r="BE363" s="6"/>
      <c r="BF363"/>
      <c r="BG363" s="222">
        <v>27</v>
      </c>
      <c r="BH363" s="223">
        <v>82</v>
      </c>
      <c r="BI363" s="223">
        <v>14</v>
      </c>
      <c r="BJ363" s="223">
        <v>51</v>
      </c>
      <c r="BK363" s="223">
        <v>69</v>
      </c>
      <c r="BL363" s="224">
        <v>66</v>
      </c>
      <c r="BM363" s="38"/>
      <c r="BN363" s="38"/>
    </row>
    <row r="364" spans="19:66" x14ac:dyDescent="0.3">
      <c r="S364" s="222">
        <v>42</v>
      </c>
      <c r="T364" s="223">
        <v>42</v>
      </c>
      <c r="U364" s="223">
        <v>68</v>
      </c>
      <c r="V364" s="223">
        <v>19</v>
      </c>
      <c r="W364" s="223">
        <v>39</v>
      </c>
      <c r="X364" s="224">
        <v>37</v>
      </c>
      <c r="Y364" s="6"/>
      <c r="Z364"/>
      <c r="AA364" s="222">
        <v>51</v>
      </c>
      <c r="AB364" s="223">
        <v>28</v>
      </c>
      <c r="AC364" s="223">
        <v>2</v>
      </c>
      <c r="AD364" s="223">
        <v>13</v>
      </c>
      <c r="AE364" s="223">
        <v>117</v>
      </c>
      <c r="AF364" s="224">
        <v>100</v>
      </c>
      <c r="AG364" s="6"/>
      <c r="AH364"/>
      <c r="AI364" s="222">
        <v>43</v>
      </c>
      <c r="AJ364" s="223">
        <v>38</v>
      </c>
      <c r="AK364" s="223">
        <v>80</v>
      </c>
      <c r="AL364" s="223">
        <v>54</v>
      </c>
      <c r="AM364" s="223">
        <v>105</v>
      </c>
      <c r="AN364" s="224">
        <v>9</v>
      </c>
      <c r="AO364" s="6"/>
      <c r="AP364"/>
      <c r="AQ364" s="222">
        <v>22</v>
      </c>
      <c r="AR364" s="223">
        <v>55</v>
      </c>
      <c r="AS364" s="223">
        <v>26</v>
      </c>
      <c r="AT364" s="223">
        <v>12</v>
      </c>
      <c r="AU364" s="223">
        <v>32</v>
      </c>
      <c r="AV364" s="224">
        <v>39</v>
      </c>
      <c r="AW364" s="6"/>
      <c r="AX364"/>
      <c r="AY364" s="222">
        <v>35</v>
      </c>
      <c r="AZ364" s="223">
        <v>52</v>
      </c>
      <c r="BA364" s="223">
        <v>66</v>
      </c>
      <c r="BB364" s="223">
        <v>34</v>
      </c>
      <c r="BC364" s="223">
        <v>18</v>
      </c>
      <c r="BD364" s="224">
        <v>12</v>
      </c>
      <c r="BE364" s="6"/>
      <c r="BF364"/>
      <c r="BG364" s="222">
        <v>39</v>
      </c>
      <c r="BH364" s="223">
        <v>7</v>
      </c>
      <c r="BI364" s="223">
        <v>70</v>
      </c>
      <c r="BJ364" s="223">
        <v>68</v>
      </c>
      <c r="BK364" s="223">
        <v>43</v>
      </c>
      <c r="BL364" s="224">
        <v>25</v>
      </c>
      <c r="BM364" s="38"/>
      <c r="BN364" s="38"/>
    </row>
    <row r="365" spans="19:66" x14ac:dyDescent="0.3">
      <c r="S365" s="222">
        <v>29</v>
      </c>
      <c r="T365" s="223">
        <v>46</v>
      </c>
      <c r="U365" s="223">
        <v>22</v>
      </c>
      <c r="V365" s="223">
        <v>0</v>
      </c>
      <c r="W365" s="223">
        <v>46</v>
      </c>
      <c r="X365" s="224">
        <v>48</v>
      </c>
      <c r="Y365" s="6"/>
      <c r="Z365"/>
      <c r="AA365" s="222">
        <v>39</v>
      </c>
      <c r="AB365" s="223">
        <v>17</v>
      </c>
      <c r="AC365" s="223">
        <v>58</v>
      </c>
      <c r="AD365" s="223">
        <v>24</v>
      </c>
      <c r="AE365" s="223">
        <v>49</v>
      </c>
      <c r="AF365" s="224">
        <v>74</v>
      </c>
      <c r="AG365" s="6"/>
      <c r="AH365"/>
      <c r="AI365" s="222">
        <v>45</v>
      </c>
      <c r="AJ365" s="223">
        <v>44</v>
      </c>
      <c r="AK365" s="223">
        <v>38</v>
      </c>
      <c r="AL365" s="223">
        <v>50</v>
      </c>
      <c r="AM365" s="223">
        <v>122</v>
      </c>
      <c r="AN365" s="224">
        <v>115</v>
      </c>
      <c r="AO365" s="6"/>
      <c r="AP365"/>
      <c r="AQ365" s="222">
        <v>24</v>
      </c>
      <c r="AR365" s="223">
        <v>0</v>
      </c>
      <c r="AS365" s="223">
        <v>35</v>
      </c>
      <c r="AT365" s="223">
        <v>9</v>
      </c>
      <c r="AU365" s="223">
        <v>42</v>
      </c>
      <c r="AV365" s="224">
        <v>6</v>
      </c>
      <c r="AW365" s="6"/>
      <c r="AX365"/>
      <c r="AY365" s="222">
        <v>37</v>
      </c>
      <c r="AZ365" s="223">
        <v>61</v>
      </c>
      <c r="BA365" s="223">
        <v>38</v>
      </c>
      <c r="BB365" s="223">
        <v>58</v>
      </c>
      <c r="BC365" s="223">
        <v>17</v>
      </c>
      <c r="BD365" s="224">
        <v>43</v>
      </c>
      <c r="BE365" s="6"/>
      <c r="BF365"/>
      <c r="BG365" s="222">
        <v>41</v>
      </c>
      <c r="BH365" s="223">
        <v>49</v>
      </c>
      <c r="BI365" s="223">
        <v>38</v>
      </c>
      <c r="BJ365" s="223">
        <v>25</v>
      </c>
      <c r="BK365" s="223">
        <v>65</v>
      </c>
      <c r="BL365" s="224">
        <v>19</v>
      </c>
      <c r="BM365" s="38"/>
      <c r="BN365" s="38"/>
    </row>
    <row r="366" spans="19:66" x14ac:dyDescent="0.3">
      <c r="S366" s="222">
        <v>29</v>
      </c>
      <c r="T366" s="223">
        <v>27</v>
      </c>
      <c r="U366" s="223">
        <v>55</v>
      </c>
      <c r="V366" s="223">
        <v>5</v>
      </c>
      <c r="W366" s="223">
        <v>24</v>
      </c>
      <c r="X366" s="224">
        <v>28</v>
      </c>
      <c r="Y366" s="6"/>
      <c r="Z366"/>
      <c r="AA366" s="222">
        <v>47</v>
      </c>
      <c r="AB366" s="223">
        <v>26</v>
      </c>
      <c r="AC366" s="223">
        <v>20</v>
      </c>
      <c r="AD366" s="223">
        <v>45</v>
      </c>
      <c r="AE366" s="223">
        <v>85</v>
      </c>
      <c r="AF366" s="224">
        <v>52</v>
      </c>
      <c r="AG366" s="6"/>
      <c r="AH366"/>
      <c r="AI366" s="222">
        <v>41</v>
      </c>
      <c r="AJ366" s="223">
        <v>38</v>
      </c>
      <c r="AK366" s="223">
        <v>51</v>
      </c>
      <c r="AL366" s="223">
        <v>17</v>
      </c>
      <c r="AM366" s="223">
        <v>25</v>
      </c>
      <c r="AN366" s="224">
        <v>36</v>
      </c>
      <c r="AO366" s="6"/>
      <c r="AP366"/>
      <c r="AQ366" s="222">
        <v>25</v>
      </c>
      <c r="AR366" s="223">
        <v>28</v>
      </c>
      <c r="AS366" s="223">
        <v>27</v>
      </c>
      <c r="AT366" s="223">
        <v>32</v>
      </c>
      <c r="AU366" s="223">
        <v>0</v>
      </c>
      <c r="AV366" s="224">
        <v>3</v>
      </c>
      <c r="AW366" s="6"/>
      <c r="AX366"/>
      <c r="AY366" s="222">
        <v>39</v>
      </c>
      <c r="AZ366" s="223">
        <v>23</v>
      </c>
      <c r="BA366" s="223">
        <v>38</v>
      </c>
      <c r="BB366" s="223">
        <v>57</v>
      </c>
      <c r="BC366" s="223">
        <v>49</v>
      </c>
      <c r="BD366" s="224">
        <v>52</v>
      </c>
      <c r="BE366" s="6"/>
      <c r="BF366"/>
      <c r="BG366" s="222">
        <v>43</v>
      </c>
      <c r="BH366" s="223">
        <v>23</v>
      </c>
      <c r="BI366" s="223">
        <v>38</v>
      </c>
      <c r="BJ366" s="223">
        <v>27</v>
      </c>
      <c r="BK366" s="223">
        <v>52</v>
      </c>
      <c r="BL366" s="224">
        <v>59</v>
      </c>
      <c r="BM366" s="38"/>
      <c r="BN366" s="38"/>
    </row>
    <row r="367" spans="19:66" x14ac:dyDescent="0.3">
      <c r="S367" s="222">
        <v>59</v>
      </c>
      <c r="T367" s="223">
        <v>39</v>
      </c>
      <c r="U367" s="223">
        <v>58</v>
      </c>
      <c r="V367" s="223">
        <v>47</v>
      </c>
      <c r="W367" s="223">
        <v>21</v>
      </c>
      <c r="X367" s="224">
        <v>23</v>
      </c>
      <c r="Y367" s="6"/>
      <c r="Z367"/>
      <c r="AA367" s="222">
        <v>13</v>
      </c>
      <c r="AB367" s="223">
        <v>21</v>
      </c>
      <c r="AC367" s="223">
        <v>19</v>
      </c>
      <c r="AD367" s="223">
        <v>12</v>
      </c>
      <c r="AE367" s="223">
        <v>67</v>
      </c>
      <c r="AF367" s="224">
        <v>31</v>
      </c>
      <c r="AG367" s="6"/>
      <c r="AH367"/>
      <c r="AI367" s="222">
        <v>3</v>
      </c>
      <c r="AJ367" s="223">
        <v>7</v>
      </c>
      <c r="AK367" s="223">
        <v>57</v>
      </c>
      <c r="AL367" s="223">
        <v>31</v>
      </c>
      <c r="AM367" s="223">
        <v>124</v>
      </c>
      <c r="AN367" s="224">
        <v>110</v>
      </c>
      <c r="AO367" s="6"/>
      <c r="AP367"/>
      <c r="AQ367" s="222">
        <v>21</v>
      </c>
      <c r="AR367" s="223">
        <v>8</v>
      </c>
      <c r="AS367" s="223">
        <v>27</v>
      </c>
      <c r="AT367" s="223">
        <v>13</v>
      </c>
      <c r="AU367" s="223">
        <v>25</v>
      </c>
      <c r="AV367" s="224">
        <v>41</v>
      </c>
      <c r="AW367" s="6"/>
      <c r="AX367"/>
      <c r="AY367" s="222">
        <v>34</v>
      </c>
      <c r="AZ367" s="223">
        <v>42</v>
      </c>
      <c r="BA367" s="223">
        <v>54</v>
      </c>
      <c r="BB367" s="223">
        <v>72</v>
      </c>
      <c r="BC367" s="223">
        <v>10</v>
      </c>
      <c r="BD367" s="224">
        <v>19</v>
      </c>
      <c r="BE367" s="6"/>
      <c r="BF367"/>
      <c r="BG367" s="222">
        <v>38</v>
      </c>
      <c r="BH367" s="223">
        <v>64</v>
      </c>
      <c r="BI367" s="223">
        <v>55</v>
      </c>
      <c r="BJ367" s="223">
        <v>32</v>
      </c>
      <c r="BK367" s="223">
        <v>47</v>
      </c>
      <c r="BL367" s="224">
        <v>83</v>
      </c>
      <c r="BM367" s="38"/>
      <c r="BN367" s="38"/>
    </row>
    <row r="368" spans="19:66" x14ac:dyDescent="0.3">
      <c r="S368" s="222">
        <v>55</v>
      </c>
      <c r="T368" s="223">
        <v>1</v>
      </c>
      <c r="U368" s="223">
        <v>50</v>
      </c>
      <c r="V368" s="223">
        <v>18</v>
      </c>
      <c r="W368" s="223">
        <v>32</v>
      </c>
      <c r="X368" s="224">
        <v>45</v>
      </c>
      <c r="Y368" s="6"/>
      <c r="Z368"/>
      <c r="AA368" s="222">
        <v>0</v>
      </c>
      <c r="AB368" s="223">
        <v>11</v>
      </c>
      <c r="AC368" s="223">
        <v>64</v>
      </c>
      <c r="AD368" s="223">
        <v>44</v>
      </c>
      <c r="AE368" s="223">
        <v>58</v>
      </c>
      <c r="AF368" s="224">
        <v>56</v>
      </c>
      <c r="AG368" s="6"/>
      <c r="AH368"/>
      <c r="AI368" s="222">
        <v>26</v>
      </c>
      <c r="AJ368" s="223">
        <v>25</v>
      </c>
      <c r="AK368" s="223">
        <v>97</v>
      </c>
      <c r="AL368" s="223">
        <v>21</v>
      </c>
      <c r="AM368" s="223">
        <v>51</v>
      </c>
      <c r="AN368" s="224">
        <v>100</v>
      </c>
      <c r="AO368" s="6"/>
      <c r="AP368"/>
      <c r="AQ368" s="222">
        <v>28</v>
      </c>
      <c r="AR368" s="223">
        <v>40</v>
      </c>
      <c r="AS368" s="223">
        <v>21</v>
      </c>
      <c r="AT368" s="223">
        <v>38</v>
      </c>
      <c r="AU368" s="223">
        <v>4</v>
      </c>
      <c r="AV368" s="224">
        <v>31</v>
      </c>
      <c r="AW368" s="6"/>
      <c r="AX368"/>
      <c r="AY368" s="222">
        <v>42</v>
      </c>
      <c r="AZ368" s="223">
        <v>69</v>
      </c>
      <c r="BA368" s="223">
        <v>24</v>
      </c>
      <c r="BB368" s="223">
        <v>34</v>
      </c>
      <c r="BC368" s="223">
        <v>30</v>
      </c>
      <c r="BD368" s="224">
        <v>16</v>
      </c>
      <c r="BE368" s="6"/>
      <c r="BF368"/>
      <c r="BG368" s="222">
        <v>46</v>
      </c>
      <c r="BH368" s="223">
        <v>17</v>
      </c>
      <c r="BI368" s="223">
        <v>23</v>
      </c>
      <c r="BJ368" s="223">
        <v>39</v>
      </c>
      <c r="BK368" s="223">
        <v>58</v>
      </c>
      <c r="BL368" s="224">
        <v>70</v>
      </c>
      <c r="BM368" s="38"/>
      <c r="BN368" s="38"/>
    </row>
    <row r="369" spans="19:66" x14ac:dyDescent="0.3">
      <c r="S369" s="222">
        <v>30</v>
      </c>
      <c r="T369" s="223">
        <v>4</v>
      </c>
      <c r="U369" s="223">
        <v>11</v>
      </c>
      <c r="V369" s="223">
        <v>6</v>
      </c>
      <c r="W369" s="223">
        <v>55</v>
      </c>
      <c r="X369" s="224">
        <v>42</v>
      </c>
      <c r="Y369" s="6"/>
      <c r="Z369"/>
      <c r="AA369" s="222">
        <v>26</v>
      </c>
      <c r="AB369" s="223">
        <v>44</v>
      </c>
      <c r="AC369" s="223">
        <v>26</v>
      </c>
      <c r="AD369" s="223">
        <v>27</v>
      </c>
      <c r="AE369" s="223">
        <v>72</v>
      </c>
      <c r="AF369" s="224">
        <v>81</v>
      </c>
      <c r="AG369" s="6"/>
      <c r="AH369"/>
      <c r="AI369" s="222">
        <v>77</v>
      </c>
      <c r="AJ369" s="223">
        <v>28</v>
      </c>
      <c r="AK369" s="223">
        <v>48</v>
      </c>
      <c r="AL369" s="223">
        <v>32</v>
      </c>
      <c r="AM369" s="223">
        <v>91</v>
      </c>
      <c r="AN369" s="224">
        <v>66</v>
      </c>
      <c r="AO369" s="6"/>
      <c r="AP369"/>
      <c r="AQ369" s="222">
        <v>21</v>
      </c>
      <c r="AR369" s="223">
        <v>3</v>
      </c>
      <c r="AS369" s="223">
        <v>0</v>
      </c>
      <c r="AT369" s="223">
        <v>36</v>
      </c>
      <c r="AU369" s="223">
        <v>3</v>
      </c>
      <c r="AV369" s="224">
        <v>57</v>
      </c>
      <c r="AW369" s="6"/>
      <c r="AX369"/>
      <c r="AY369" s="222">
        <v>35</v>
      </c>
      <c r="AZ369" s="223">
        <v>48</v>
      </c>
      <c r="BA369" s="223">
        <v>48</v>
      </c>
      <c r="BB369" s="223">
        <v>35</v>
      </c>
      <c r="BC369" s="223">
        <v>50</v>
      </c>
      <c r="BD369" s="224">
        <v>54</v>
      </c>
      <c r="BE369" s="6"/>
      <c r="BF369"/>
      <c r="BG369" s="222">
        <v>38</v>
      </c>
      <c r="BH369" s="223">
        <v>28</v>
      </c>
      <c r="BI369" s="223">
        <v>49</v>
      </c>
      <c r="BJ369" s="223">
        <v>4</v>
      </c>
      <c r="BK369" s="223">
        <v>74</v>
      </c>
      <c r="BL369" s="224">
        <v>67</v>
      </c>
      <c r="BM369" s="38"/>
      <c r="BN369" s="38"/>
    </row>
    <row r="370" spans="19:66" x14ac:dyDescent="0.3">
      <c r="S370" s="222">
        <v>40</v>
      </c>
      <c r="T370" s="223">
        <v>19</v>
      </c>
      <c r="U370" s="223">
        <v>20</v>
      </c>
      <c r="V370" s="223">
        <v>31</v>
      </c>
      <c r="W370" s="223">
        <v>63</v>
      </c>
      <c r="X370" s="224">
        <v>36</v>
      </c>
      <c r="Y370" s="6"/>
      <c r="Z370"/>
      <c r="AA370" s="222">
        <v>48</v>
      </c>
      <c r="AB370" s="223">
        <v>1</v>
      </c>
      <c r="AC370" s="223">
        <v>39</v>
      </c>
      <c r="AD370" s="223">
        <v>29</v>
      </c>
      <c r="AE370" s="223">
        <v>53</v>
      </c>
      <c r="AF370" s="224">
        <v>107</v>
      </c>
      <c r="AG370" s="6"/>
      <c r="AH370"/>
      <c r="AI370" s="222">
        <v>58</v>
      </c>
      <c r="AJ370" s="223">
        <v>52</v>
      </c>
      <c r="AK370" s="223">
        <v>74</v>
      </c>
      <c r="AL370" s="223">
        <v>31</v>
      </c>
      <c r="AM370" s="223">
        <v>71</v>
      </c>
      <c r="AN370" s="224">
        <v>47</v>
      </c>
      <c r="AO370" s="6"/>
      <c r="AP370"/>
      <c r="AQ370" s="222">
        <v>0</v>
      </c>
      <c r="AR370" s="223">
        <v>12</v>
      </c>
      <c r="AS370" s="223">
        <v>0</v>
      </c>
      <c r="AT370" s="223">
        <v>52</v>
      </c>
      <c r="AU370" s="223">
        <v>36</v>
      </c>
      <c r="AV370" s="224">
        <v>21</v>
      </c>
      <c r="AW370" s="6"/>
      <c r="AX370"/>
      <c r="AY370" s="222">
        <v>0</v>
      </c>
      <c r="AZ370" s="223">
        <v>23</v>
      </c>
      <c r="BA370" s="223">
        <v>81</v>
      </c>
      <c r="BB370" s="223">
        <v>40</v>
      </c>
      <c r="BC370" s="223">
        <v>41</v>
      </c>
      <c r="BD370" s="224">
        <v>44</v>
      </c>
      <c r="BE370" s="6"/>
      <c r="BF370"/>
      <c r="BG370" s="222">
        <v>0</v>
      </c>
      <c r="BH370" s="223">
        <v>69</v>
      </c>
      <c r="BI370" s="223">
        <v>86</v>
      </c>
      <c r="BJ370" s="223">
        <v>65</v>
      </c>
      <c r="BK370" s="223">
        <v>51</v>
      </c>
      <c r="BL370" s="224">
        <v>17</v>
      </c>
      <c r="BM370" s="38"/>
      <c r="BN370" s="38"/>
    </row>
    <row r="371" spans="19:66" x14ac:dyDescent="0.3">
      <c r="S371" s="222">
        <v>42</v>
      </c>
      <c r="T371" s="223">
        <v>14</v>
      </c>
      <c r="U371" s="223">
        <v>26</v>
      </c>
      <c r="V371" s="223">
        <v>38</v>
      </c>
      <c r="W371" s="223">
        <v>47</v>
      </c>
      <c r="X371" s="224">
        <v>35</v>
      </c>
      <c r="Y371" s="6"/>
      <c r="Z371"/>
      <c r="AA371" s="222">
        <v>32</v>
      </c>
      <c r="AB371" s="223">
        <v>4</v>
      </c>
      <c r="AC371" s="223">
        <v>43</v>
      </c>
      <c r="AD371" s="223">
        <v>37</v>
      </c>
      <c r="AE371" s="223">
        <v>17</v>
      </c>
      <c r="AF371" s="224">
        <v>46</v>
      </c>
      <c r="AG371" s="6"/>
      <c r="AH371"/>
      <c r="AI371" s="222">
        <v>53</v>
      </c>
      <c r="AJ371" s="223">
        <v>41</v>
      </c>
      <c r="AK371" s="223">
        <v>51</v>
      </c>
      <c r="AL371" s="223">
        <v>42</v>
      </c>
      <c r="AM371" s="223">
        <v>61</v>
      </c>
      <c r="AN371" s="224">
        <v>105</v>
      </c>
      <c r="AO371" s="6"/>
      <c r="AP371"/>
      <c r="AQ371" s="222">
        <v>17</v>
      </c>
      <c r="AR371" s="223">
        <v>44</v>
      </c>
      <c r="AS371" s="223">
        <v>59</v>
      </c>
      <c r="AT371" s="223">
        <v>12</v>
      </c>
      <c r="AU371" s="223">
        <v>0</v>
      </c>
      <c r="AV371" s="224">
        <v>39</v>
      </c>
      <c r="AW371" s="6"/>
      <c r="AX371"/>
      <c r="AY371" s="222">
        <v>29</v>
      </c>
      <c r="AZ371" s="223">
        <v>61</v>
      </c>
      <c r="BA371" s="223">
        <v>69</v>
      </c>
      <c r="BB371" s="223">
        <v>46</v>
      </c>
      <c r="BC371" s="223">
        <v>35</v>
      </c>
      <c r="BD371" s="224">
        <v>70</v>
      </c>
      <c r="BE371" s="6"/>
      <c r="BF371"/>
      <c r="BG371" s="222">
        <v>33</v>
      </c>
      <c r="BH371" s="223">
        <v>58</v>
      </c>
      <c r="BI371" s="223">
        <v>72</v>
      </c>
      <c r="BJ371" s="223">
        <v>57</v>
      </c>
      <c r="BK371" s="223">
        <v>72</v>
      </c>
      <c r="BL371" s="224">
        <v>29</v>
      </c>
      <c r="BM371" s="38"/>
      <c r="BN371" s="38"/>
    </row>
    <row r="372" spans="19:66" x14ac:dyDescent="0.3">
      <c r="S372" s="222">
        <v>49</v>
      </c>
      <c r="T372" s="223">
        <v>14</v>
      </c>
      <c r="U372" s="223">
        <v>6</v>
      </c>
      <c r="V372" s="223">
        <v>44</v>
      </c>
      <c r="W372" s="223">
        <v>36</v>
      </c>
      <c r="X372" s="224">
        <v>5</v>
      </c>
      <c r="Y372" s="6"/>
      <c r="Z372"/>
      <c r="AA372" s="222">
        <v>70</v>
      </c>
      <c r="AB372" s="223">
        <v>23</v>
      </c>
      <c r="AC372" s="223">
        <v>79</v>
      </c>
      <c r="AD372" s="223">
        <v>39</v>
      </c>
      <c r="AE372" s="223">
        <v>126</v>
      </c>
      <c r="AF372" s="224">
        <v>17</v>
      </c>
      <c r="AG372" s="6"/>
      <c r="AH372"/>
      <c r="AI372" s="222">
        <v>8</v>
      </c>
      <c r="AJ372" s="223">
        <v>49</v>
      </c>
      <c r="AK372" s="223">
        <v>68</v>
      </c>
      <c r="AL372" s="223">
        <v>62</v>
      </c>
      <c r="AM372" s="223">
        <v>76</v>
      </c>
      <c r="AN372" s="224">
        <v>84</v>
      </c>
      <c r="AO372" s="6"/>
      <c r="AP372"/>
      <c r="AQ372" s="222">
        <v>0</v>
      </c>
      <c r="AR372" s="223">
        <v>35</v>
      </c>
      <c r="AS372" s="223">
        <v>62</v>
      </c>
      <c r="AT372" s="223">
        <v>14</v>
      </c>
      <c r="AU372" s="223">
        <v>17</v>
      </c>
      <c r="AV372" s="224">
        <v>39</v>
      </c>
      <c r="AW372" s="6"/>
      <c r="AX372"/>
      <c r="AY372" s="222">
        <v>7</v>
      </c>
      <c r="AZ372" s="223">
        <v>27</v>
      </c>
      <c r="BA372" s="223">
        <v>55</v>
      </c>
      <c r="BB372" s="223">
        <v>14</v>
      </c>
      <c r="BC372" s="223">
        <v>25</v>
      </c>
      <c r="BD372" s="224">
        <v>34</v>
      </c>
      <c r="BE372" s="6"/>
      <c r="BF372"/>
      <c r="BG372" s="222">
        <v>8</v>
      </c>
      <c r="BH372" s="223">
        <v>52</v>
      </c>
      <c r="BI372" s="223">
        <v>57</v>
      </c>
      <c r="BJ372" s="223">
        <v>49</v>
      </c>
      <c r="BK372" s="223">
        <v>65</v>
      </c>
      <c r="BL372" s="224">
        <v>49</v>
      </c>
      <c r="BM372" s="38"/>
      <c r="BN372" s="38"/>
    </row>
    <row r="373" spans="19:66" x14ac:dyDescent="0.3">
      <c r="S373" s="222">
        <v>37</v>
      </c>
      <c r="T373" s="223">
        <v>38</v>
      </c>
      <c r="U373" s="223">
        <v>52</v>
      </c>
      <c r="V373" s="223">
        <v>26</v>
      </c>
      <c r="W373" s="223">
        <v>34</v>
      </c>
      <c r="X373" s="224">
        <v>28</v>
      </c>
      <c r="Y373" s="6"/>
      <c r="Z373"/>
      <c r="AA373" s="222">
        <v>25</v>
      </c>
      <c r="AB373" s="223">
        <v>28</v>
      </c>
      <c r="AC373" s="223">
        <v>36</v>
      </c>
      <c r="AD373" s="223">
        <v>0</v>
      </c>
      <c r="AE373" s="223">
        <v>111</v>
      </c>
      <c r="AF373" s="224">
        <v>12</v>
      </c>
      <c r="AG373" s="6"/>
      <c r="AH373"/>
      <c r="AI373" s="222">
        <v>37</v>
      </c>
      <c r="AJ373" s="223">
        <v>28</v>
      </c>
      <c r="AK373" s="223">
        <v>54</v>
      </c>
      <c r="AL373" s="223">
        <v>29</v>
      </c>
      <c r="AM373" s="223">
        <v>56</v>
      </c>
      <c r="AN373" s="224">
        <v>55</v>
      </c>
      <c r="AO373" s="6"/>
      <c r="AP373"/>
      <c r="AQ373" s="222">
        <v>44</v>
      </c>
      <c r="AR373" s="223">
        <v>30</v>
      </c>
      <c r="AS373" s="223">
        <v>17</v>
      </c>
      <c r="AT373" s="223">
        <v>19</v>
      </c>
      <c r="AU373" s="223">
        <v>37</v>
      </c>
      <c r="AV373" s="224">
        <v>24</v>
      </c>
      <c r="AW373" s="6"/>
      <c r="AX373"/>
      <c r="AY373" s="222">
        <v>60</v>
      </c>
      <c r="AZ373" s="223">
        <v>13</v>
      </c>
      <c r="BA373" s="223">
        <v>58</v>
      </c>
      <c r="BB373" s="223">
        <v>69</v>
      </c>
      <c r="BC373" s="223">
        <v>69</v>
      </c>
      <c r="BD373" s="224">
        <v>51</v>
      </c>
      <c r="BE373" s="6"/>
      <c r="BF373"/>
      <c r="BG373" s="222">
        <v>67</v>
      </c>
      <c r="BH373" s="223">
        <v>28</v>
      </c>
      <c r="BI373" s="223">
        <v>60</v>
      </c>
      <c r="BJ373" s="223">
        <v>24</v>
      </c>
      <c r="BK373" s="223">
        <v>24</v>
      </c>
      <c r="BL373" s="224">
        <v>33</v>
      </c>
      <c r="BM373" s="38"/>
      <c r="BN373" s="38"/>
    </row>
    <row r="374" spans="19:66" x14ac:dyDescent="0.3">
      <c r="S374" s="222">
        <v>45</v>
      </c>
      <c r="T374" s="223">
        <v>43</v>
      </c>
      <c r="U374" s="223">
        <v>10</v>
      </c>
      <c r="V374" s="223">
        <v>12</v>
      </c>
      <c r="W374" s="223">
        <v>65</v>
      </c>
      <c r="X374" s="224">
        <v>13</v>
      </c>
      <c r="Y374" s="6"/>
      <c r="Z374"/>
      <c r="AA374" s="222">
        <v>6</v>
      </c>
      <c r="AB374" s="223">
        <v>23</v>
      </c>
      <c r="AC374" s="223">
        <v>59</v>
      </c>
      <c r="AD374" s="223">
        <v>22</v>
      </c>
      <c r="AE374" s="223">
        <v>91</v>
      </c>
      <c r="AF374" s="224">
        <v>60</v>
      </c>
      <c r="AG374" s="6"/>
      <c r="AH374"/>
      <c r="AI374" s="222">
        <v>67</v>
      </c>
      <c r="AJ374" s="223">
        <v>24</v>
      </c>
      <c r="AK374" s="223">
        <v>12</v>
      </c>
      <c r="AL374" s="223">
        <v>61</v>
      </c>
      <c r="AM374" s="223">
        <v>17</v>
      </c>
      <c r="AN374" s="224">
        <v>43</v>
      </c>
      <c r="AO374" s="6"/>
      <c r="AP374"/>
      <c r="AQ374" s="222">
        <v>54</v>
      </c>
      <c r="AR374" s="223">
        <v>12</v>
      </c>
      <c r="AS374" s="223">
        <v>2</v>
      </c>
      <c r="AT374" s="223">
        <v>25</v>
      </c>
      <c r="AU374" s="223">
        <v>28</v>
      </c>
      <c r="AV374" s="224">
        <v>26</v>
      </c>
      <c r="AW374" s="6"/>
      <c r="AX374"/>
      <c r="AY374" s="222">
        <v>71</v>
      </c>
      <c r="AZ374" s="223">
        <v>22</v>
      </c>
      <c r="BA374" s="223">
        <v>82</v>
      </c>
      <c r="BB374" s="223">
        <v>62</v>
      </c>
      <c r="BC374" s="223">
        <v>48</v>
      </c>
      <c r="BD374" s="224">
        <v>52</v>
      </c>
      <c r="BE374" s="6"/>
      <c r="BF374"/>
      <c r="BG374" s="222">
        <v>79</v>
      </c>
      <c r="BH374" s="223">
        <v>19</v>
      </c>
      <c r="BI374" s="223">
        <v>87</v>
      </c>
      <c r="BJ374" s="223">
        <v>43</v>
      </c>
      <c r="BK374" s="223">
        <v>10</v>
      </c>
      <c r="BL374" s="224">
        <v>65</v>
      </c>
      <c r="BM374" s="38"/>
      <c r="BN374" s="38"/>
    </row>
    <row r="375" spans="19:66" x14ac:dyDescent="0.3">
      <c r="S375" s="222">
        <v>11</v>
      </c>
      <c r="T375" s="223">
        <v>43</v>
      </c>
      <c r="U375" s="223">
        <v>66</v>
      </c>
      <c r="V375" s="223">
        <v>0</v>
      </c>
      <c r="W375" s="223">
        <v>17</v>
      </c>
      <c r="X375" s="224">
        <v>0</v>
      </c>
      <c r="Y375" s="6"/>
      <c r="Z375"/>
      <c r="AA375" s="222">
        <v>28</v>
      </c>
      <c r="AB375" s="223">
        <v>0</v>
      </c>
      <c r="AC375" s="223">
        <v>38</v>
      </c>
      <c r="AD375" s="223">
        <v>31</v>
      </c>
      <c r="AE375" s="223">
        <v>54</v>
      </c>
      <c r="AF375" s="224">
        <v>31</v>
      </c>
      <c r="AG375" s="6"/>
      <c r="AH375"/>
      <c r="AI375" s="222">
        <v>0</v>
      </c>
      <c r="AJ375" s="223">
        <v>45</v>
      </c>
      <c r="AK375" s="223">
        <v>43</v>
      </c>
      <c r="AL375" s="223">
        <v>44</v>
      </c>
      <c r="AM375" s="223">
        <v>134</v>
      </c>
      <c r="AN375" s="224">
        <v>74</v>
      </c>
      <c r="AO375" s="6"/>
      <c r="AP375"/>
      <c r="AQ375" s="222">
        <v>18</v>
      </c>
      <c r="AR375" s="223">
        <v>4</v>
      </c>
      <c r="AS375" s="223">
        <v>50</v>
      </c>
      <c r="AT375" s="223">
        <v>0</v>
      </c>
      <c r="AU375" s="223">
        <v>22</v>
      </c>
      <c r="AV375" s="224">
        <v>51</v>
      </c>
      <c r="AW375" s="6"/>
      <c r="AX375"/>
      <c r="AY375" s="222">
        <v>31</v>
      </c>
      <c r="AZ375" s="223">
        <v>10</v>
      </c>
      <c r="BA375" s="223">
        <v>67</v>
      </c>
      <c r="BB375" s="223">
        <v>55</v>
      </c>
      <c r="BC375" s="223">
        <v>11</v>
      </c>
      <c r="BD375" s="224">
        <v>37</v>
      </c>
      <c r="BE375" s="6"/>
      <c r="BF375"/>
      <c r="BG375" s="222">
        <v>34</v>
      </c>
      <c r="BH375" s="223">
        <v>60</v>
      </c>
      <c r="BI375" s="223">
        <v>70</v>
      </c>
      <c r="BJ375" s="223">
        <v>28</v>
      </c>
      <c r="BK375" s="223">
        <v>77</v>
      </c>
      <c r="BL375" s="224">
        <v>73</v>
      </c>
      <c r="BM375" s="38"/>
      <c r="BN375" s="38"/>
    </row>
    <row r="376" spans="19:66" x14ac:dyDescent="0.3">
      <c r="S376" s="222">
        <v>0</v>
      </c>
      <c r="T376" s="223">
        <v>35</v>
      </c>
      <c r="U376" s="223">
        <v>38</v>
      </c>
      <c r="V376" s="223">
        <v>26</v>
      </c>
      <c r="W376" s="223">
        <v>36</v>
      </c>
      <c r="X376" s="224">
        <v>51</v>
      </c>
      <c r="Y376" s="6"/>
      <c r="Z376"/>
      <c r="AA376" s="222">
        <v>32</v>
      </c>
      <c r="AB376" s="223">
        <v>12</v>
      </c>
      <c r="AC376" s="223">
        <v>53</v>
      </c>
      <c r="AD376" s="223">
        <v>31</v>
      </c>
      <c r="AE376" s="223">
        <v>117</v>
      </c>
      <c r="AF376" s="224">
        <v>78</v>
      </c>
      <c r="AG376" s="6"/>
      <c r="AH376"/>
      <c r="AI376" s="222">
        <v>73</v>
      </c>
      <c r="AJ376" s="223">
        <v>24</v>
      </c>
      <c r="AK376" s="223">
        <v>81</v>
      </c>
      <c r="AL376" s="223">
        <v>46</v>
      </c>
      <c r="AM376" s="223">
        <v>118</v>
      </c>
      <c r="AN376" s="224">
        <v>74</v>
      </c>
      <c r="AO376" s="6"/>
      <c r="AP376"/>
      <c r="AQ376" s="222">
        <v>45</v>
      </c>
      <c r="AR376" s="223">
        <v>36</v>
      </c>
      <c r="AS376" s="223">
        <v>23</v>
      </c>
      <c r="AT376" s="223">
        <v>50</v>
      </c>
      <c r="AU376" s="223">
        <v>11</v>
      </c>
      <c r="AV376" s="224">
        <v>54</v>
      </c>
      <c r="AW376" s="6"/>
      <c r="AX376"/>
      <c r="AY376" s="222">
        <v>62</v>
      </c>
      <c r="AZ376" s="223">
        <v>48</v>
      </c>
      <c r="BA376" s="223">
        <v>14</v>
      </c>
      <c r="BB376" s="223">
        <v>32</v>
      </c>
      <c r="BC376" s="223">
        <v>47</v>
      </c>
      <c r="BD376" s="224">
        <v>39</v>
      </c>
      <c r="BE376" s="6"/>
      <c r="BF376"/>
      <c r="BG376" s="222">
        <v>69</v>
      </c>
      <c r="BH376" s="223">
        <v>56</v>
      </c>
      <c r="BI376" s="223">
        <v>11</v>
      </c>
      <c r="BJ376" s="223">
        <v>76</v>
      </c>
      <c r="BK376" s="223">
        <v>50</v>
      </c>
      <c r="BL376" s="224">
        <v>53</v>
      </c>
      <c r="BM376" s="38"/>
      <c r="BN376" s="38"/>
    </row>
    <row r="377" spans="19:66" x14ac:dyDescent="0.3">
      <c r="S377" s="222">
        <v>25</v>
      </c>
      <c r="T377" s="223">
        <v>28</v>
      </c>
      <c r="U377" s="223">
        <v>28</v>
      </c>
      <c r="V377" s="223">
        <v>25</v>
      </c>
      <c r="W377" s="223">
        <v>57</v>
      </c>
      <c r="X377" s="224">
        <v>10</v>
      </c>
      <c r="Y377" s="6"/>
      <c r="Z377"/>
      <c r="AA377" s="222">
        <v>27</v>
      </c>
      <c r="AB377" s="223">
        <v>15</v>
      </c>
      <c r="AC377" s="223">
        <v>41</v>
      </c>
      <c r="AD377" s="223">
        <v>26</v>
      </c>
      <c r="AE377" s="223">
        <v>129</v>
      </c>
      <c r="AF377" s="224">
        <v>56</v>
      </c>
      <c r="AG377" s="6"/>
      <c r="AH377"/>
      <c r="AI377" s="222">
        <v>32</v>
      </c>
      <c r="AJ377" s="223">
        <v>20</v>
      </c>
      <c r="AK377" s="223">
        <v>87</v>
      </c>
      <c r="AL377" s="223">
        <v>54</v>
      </c>
      <c r="AM377" s="223">
        <v>96</v>
      </c>
      <c r="AN377" s="224">
        <v>86</v>
      </c>
      <c r="AO377" s="6"/>
      <c r="AP377"/>
      <c r="AQ377" s="222">
        <v>54</v>
      </c>
      <c r="AR377" s="223">
        <v>33</v>
      </c>
      <c r="AS377" s="223">
        <v>23</v>
      </c>
      <c r="AT377" s="223">
        <v>42</v>
      </c>
      <c r="AU377" s="223">
        <v>57</v>
      </c>
      <c r="AV377" s="224">
        <v>55</v>
      </c>
      <c r="AW377" s="6"/>
      <c r="AX377"/>
      <c r="AY377" s="222">
        <v>72</v>
      </c>
      <c r="AZ377" s="223">
        <v>51</v>
      </c>
      <c r="BA377" s="223">
        <v>9</v>
      </c>
      <c r="BB377" s="223">
        <v>49</v>
      </c>
      <c r="BC377" s="223">
        <v>50</v>
      </c>
      <c r="BD377" s="224">
        <v>64</v>
      </c>
      <c r="BE377" s="6"/>
      <c r="BF377"/>
      <c r="BG377" s="222">
        <v>79</v>
      </c>
      <c r="BH377" s="223">
        <v>78</v>
      </c>
      <c r="BI377" s="223">
        <v>6</v>
      </c>
      <c r="BJ377" s="223">
        <v>7</v>
      </c>
      <c r="BK377" s="223">
        <v>11</v>
      </c>
      <c r="BL377" s="224">
        <v>47</v>
      </c>
      <c r="BM377" s="38"/>
      <c r="BN377" s="38"/>
    </row>
    <row r="378" spans="19:66" x14ac:dyDescent="0.3">
      <c r="S378" s="222">
        <v>47</v>
      </c>
      <c r="T378" s="223">
        <v>27</v>
      </c>
      <c r="U378" s="223">
        <v>40</v>
      </c>
      <c r="V378" s="223">
        <v>9</v>
      </c>
      <c r="W378" s="223">
        <v>50</v>
      </c>
      <c r="X378" s="224">
        <v>48</v>
      </c>
      <c r="Y378" s="6"/>
      <c r="Z378"/>
      <c r="AA378" s="222">
        <v>43</v>
      </c>
      <c r="AB378" s="223">
        <v>35</v>
      </c>
      <c r="AC378" s="223">
        <v>3</v>
      </c>
      <c r="AD378" s="223">
        <v>9</v>
      </c>
      <c r="AE378" s="223">
        <v>62</v>
      </c>
      <c r="AF378" s="224">
        <v>82</v>
      </c>
      <c r="AG378" s="6"/>
      <c r="AH378"/>
      <c r="AI378" s="222">
        <v>2</v>
      </c>
      <c r="AJ378" s="223">
        <v>31</v>
      </c>
      <c r="AK378" s="223">
        <v>42</v>
      </c>
      <c r="AL378" s="223">
        <v>56</v>
      </c>
      <c r="AM378" s="223">
        <v>56</v>
      </c>
      <c r="AN378" s="224">
        <v>40</v>
      </c>
      <c r="AO378" s="6"/>
      <c r="AP378"/>
      <c r="AQ378" s="222">
        <v>35</v>
      </c>
      <c r="AR378" s="223">
        <v>51</v>
      </c>
      <c r="AS378" s="223">
        <v>38</v>
      </c>
      <c r="AT378" s="223">
        <v>34</v>
      </c>
      <c r="AU378" s="223">
        <v>35</v>
      </c>
      <c r="AV378" s="224">
        <v>43</v>
      </c>
      <c r="AW378" s="6"/>
      <c r="AX378"/>
      <c r="AY378" s="222">
        <v>50</v>
      </c>
      <c r="AZ378" s="223">
        <v>50</v>
      </c>
      <c r="BA378" s="223">
        <v>38</v>
      </c>
      <c r="BB378" s="223">
        <v>36</v>
      </c>
      <c r="BC378" s="223">
        <v>28</v>
      </c>
      <c r="BD378" s="224">
        <v>67</v>
      </c>
      <c r="BE378" s="6"/>
      <c r="BF378"/>
      <c r="BG378" s="222">
        <v>55</v>
      </c>
      <c r="BH378" s="223">
        <v>4</v>
      </c>
      <c r="BI378" s="223">
        <v>38</v>
      </c>
      <c r="BJ378" s="223">
        <v>78</v>
      </c>
      <c r="BK378" s="223">
        <v>52</v>
      </c>
      <c r="BL378" s="224">
        <v>39</v>
      </c>
      <c r="BM378" s="38"/>
      <c r="BN378" s="38"/>
    </row>
    <row r="379" spans="19:66" x14ac:dyDescent="0.3">
      <c r="S379" s="222">
        <v>31</v>
      </c>
      <c r="T379" s="223">
        <v>27</v>
      </c>
      <c r="U379" s="223">
        <v>34</v>
      </c>
      <c r="V379" s="223">
        <v>0</v>
      </c>
      <c r="W379" s="223">
        <v>74</v>
      </c>
      <c r="X379" s="224">
        <v>43</v>
      </c>
      <c r="Y379" s="6"/>
      <c r="Z379"/>
      <c r="AA379" s="222">
        <v>61</v>
      </c>
      <c r="AB379" s="223">
        <v>26</v>
      </c>
      <c r="AC379" s="223">
        <v>31</v>
      </c>
      <c r="AD379" s="223">
        <v>0</v>
      </c>
      <c r="AE379" s="223">
        <v>26</v>
      </c>
      <c r="AF379" s="224">
        <v>46</v>
      </c>
      <c r="AG379" s="6"/>
      <c r="AH379"/>
      <c r="AI379" s="222">
        <v>58</v>
      </c>
      <c r="AJ379" s="223">
        <v>37</v>
      </c>
      <c r="AK379" s="223">
        <v>32</v>
      </c>
      <c r="AL379" s="223">
        <v>16</v>
      </c>
      <c r="AM379" s="223">
        <v>124</v>
      </c>
      <c r="AN379" s="224">
        <v>88</v>
      </c>
      <c r="AO379" s="6"/>
      <c r="AP379"/>
      <c r="AQ379" s="222">
        <v>42</v>
      </c>
      <c r="AR379" s="223">
        <v>0</v>
      </c>
      <c r="AS379" s="223">
        <v>10</v>
      </c>
      <c r="AT379" s="223">
        <v>11</v>
      </c>
      <c r="AU379" s="223">
        <v>0</v>
      </c>
      <c r="AV379" s="224">
        <v>11</v>
      </c>
      <c r="AW379" s="6"/>
      <c r="AX379"/>
      <c r="AY379" s="222">
        <v>58</v>
      </c>
      <c r="AZ379" s="223">
        <v>57</v>
      </c>
      <c r="BA379" s="223">
        <v>44</v>
      </c>
      <c r="BB379" s="223">
        <v>79</v>
      </c>
      <c r="BC379" s="223">
        <v>30</v>
      </c>
      <c r="BD379" s="224">
        <v>68</v>
      </c>
      <c r="BE379" s="6"/>
      <c r="BF379"/>
      <c r="BG379" s="222">
        <v>65</v>
      </c>
      <c r="BH379" s="223">
        <v>56</v>
      </c>
      <c r="BI379" s="223">
        <v>45</v>
      </c>
      <c r="BJ379" s="223">
        <v>36</v>
      </c>
      <c r="BK379" s="223">
        <v>61</v>
      </c>
      <c r="BL379" s="224">
        <v>61</v>
      </c>
      <c r="BM379" s="38"/>
      <c r="BN379" s="38"/>
    </row>
    <row r="380" spans="19:66" x14ac:dyDescent="0.3">
      <c r="S380" s="222">
        <v>68</v>
      </c>
      <c r="T380" s="223">
        <v>36</v>
      </c>
      <c r="U380" s="223">
        <v>61</v>
      </c>
      <c r="V380" s="223">
        <v>32</v>
      </c>
      <c r="W380" s="223">
        <v>21</v>
      </c>
      <c r="X380" s="224">
        <v>25</v>
      </c>
      <c r="Y380" s="6"/>
      <c r="Z380"/>
      <c r="AA380" s="222">
        <v>43</v>
      </c>
      <c r="AB380" s="223">
        <v>33</v>
      </c>
      <c r="AC380" s="223">
        <v>65</v>
      </c>
      <c r="AD380" s="223">
        <v>30</v>
      </c>
      <c r="AE380" s="223">
        <v>54</v>
      </c>
      <c r="AF380" s="224">
        <v>29</v>
      </c>
      <c r="AG380" s="6"/>
      <c r="AH380"/>
      <c r="AI380" s="222">
        <v>18</v>
      </c>
      <c r="AJ380" s="223">
        <v>51</v>
      </c>
      <c r="AK380" s="223">
        <v>41</v>
      </c>
      <c r="AL380" s="223">
        <v>39</v>
      </c>
      <c r="AM380" s="223">
        <v>137</v>
      </c>
      <c r="AN380" s="224">
        <v>44</v>
      </c>
      <c r="AO380" s="6"/>
      <c r="AP380"/>
      <c r="AQ380" s="222">
        <v>45</v>
      </c>
      <c r="AR380" s="223">
        <v>33</v>
      </c>
      <c r="AS380" s="223">
        <v>32</v>
      </c>
      <c r="AT380" s="223">
        <v>28</v>
      </c>
      <c r="AU380" s="223">
        <v>34</v>
      </c>
      <c r="AV380" s="224">
        <v>6</v>
      </c>
      <c r="AW380" s="6"/>
      <c r="AX380"/>
      <c r="AY380" s="222">
        <v>61</v>
      </c>
      <c r="AZ380" s="223">
        <v>67</v>
      </c>
      <c r="BA380" s="223">
        <v>75</v>
      </c>
      <c r="BB380" s="223">
        <v>17</v>
      </c>
      <c r="BC380" s="223">
        <v>59</v>
      </c>
      <c r="BD380" s="224">
        <v>56</v>
      </c>
      <c r="BE380" s="6"/>
      <c r="BF380"/>
      <c r="BG380" s="222">
        <v>67</v>
      </c>
      <c r="BH380" s="223">
        <v>47</v>
      </c>
      <c r="BI380" s="223">
        <v>80</v>
      </c>
      <c r="BJ380" s="223">
        <v>22</v>
      </c>
      <c r="BK380" s="223">
        <v>22</v>
      </c>
      <c r="BL380" s="224">
        <v>75</v>
      </c>
      <c r="BM380" s="38"/>
      <c r="BN380" s="38"/>
    </row>
    <row r="381" spans="19:66" x14ac:dyDescent="0.3">
      <c r="S381" s="222">
        <v>23</v>
      </c>
      <c r="T381" s="223">
        <v>45</v>
      </c>
      <c r="U381" s="223">
        <v>47</v>
      </c>
      <c r="V381" s="223">
        <v>22</v>
      </c>
      <c r="W381" s="223">
        <v>44</v>
      </c>
      <c r="X381" s="224">
        <v>16</v>
      </c>
      <c r="Y381" s="6"/>
      <c r="Z381"/>
      <c r="AA381" s="222">
        <v>20</v>
      </c>
      <c r="AB381" s="223">
        <v>14</v>
      </c>
      <c r="AC381" s="223">
        <v>70</v>
      </c>
      <c r="AD381" s="223"/>
      <c r="AE381" s="223">
        <v>108</v>
      </c>
      <c r="AF381" s="224">
        <v>92</v>
      </c>
      <c r="AG381" s="6"/>
      <c r="AH381"/>
      <c r="AI381" s="222">
        <v>13</v>
      </c>
      <c r="AJ381" s="223">
        <v>12</v>
      </c>
      <c r="AK381" s="223">
        <v>30</v>
      </c>
      <c r="AL381" s="223">
        <v>49</v>
      </c>
      <c r="AM381" s="223">
        <v>66</v>
      </c>
      <c r="AN381" s="224">
        <v>41</v>
      </c>
      <c r="AO381" s="6"/>
      <c r="AP381"/>
      <c r="AQ381" s="222"/>
      <c r="AR381" s="223">
        <v>26</v>
      </c>
      <c r="AS381" s="223">
        <v>64</v>
      </c>
      <c r="AT381" s="223">
        <v>15</v>
      </c>
      <c r="AU381" s="223">
        <v>37</v>
      </c>
      <c r="AV381" s="224">
        <v>38</v>
      </c>
      <c r="AW381" s="6"/>
      <c r="AX381"/>
      <c r="AY381" s="222">
        <v>54</v>
      </c>
      <c r="AZ381" s="223">
        <v>42</v>
      </c>
      <c r="BA381" s="223">
        <v>72</v>
      </c>
      <c r="BB381" s="223">
        <v>81</v>
      </c>
      <c r="BC381" s="223">
        <v>63</v>
      </c>
      <c r="BD381" s="224">
        <v>24</v>
      </c>
      <c r="BE381" s="6"/>
      <c r="BF381"/>
      <c r="BG381" s="222">
        <v>60</v>
      </c>
      <c r="BH381" s="223">
        <v>54</v>
      </c>
      <c r="BI381" s="223">
        <v>75</v>
      </c>
      <c r="BJ381" s="223">
        <v>32</v>
      </c>
      <c r="BK381" s="223">
        <v>72</v>
      </c>
      <c r="BL381" s="224">
        <v>28</v>
      </c>
      <c r="BM381" s="38"/>
      <c r="BN381" s="38"/>
    </row>
    <row r="382" spans="19:66" x14ac:dyDescent="0.3">
      <c r="S382" s="222">
        <v>5</v>
      </c>
      <c r="T382" s="223">
        <v>33</v>
      </c>
      <c r="U382" s="223">
        <v>56</v>
      </c>
      <c r="V382" s="223">
        <v>8</v>
      </c>
      <c r="W382" s="223">
        <v>59</v>
      </c>
      <c r="X382" s="224">
        <v>45</v>
      </c>
      <c r="Y382" s="6"/>
      <c r="Z382"/>
      <c r="AA382" s="222">
        <v>41</v>
      </c>
      <c r="AB382" s="223">
        <v>11</v>
      </c>
      <c r="AC382" s="223">
        <v>30</v>
      </c>
      <c r="AD382" s="223"/>
      <c r="AE382" s="223">
        <v>90</v>
      </c>
      <c r="AF382" s="224">
        <v>67</v>
      </c>
      <c r="AG382" s="6"/>
      <c r="AH382"/>
      <c r="AI382" s="222">
        <v>80</v>
      </c>
      <c r="AJ382" s="223">
        <v>63</v>
      </c>
      <c r="AK382" s="223">
        <v>37</v>
      </c>
      <c r="AL382" s="223">
        <v>48</v>
      </c>
      <c r="AM382" s="223">
        <v>27</v>
      </c>
      <c r="AN382" s="224">
        <v>40</v>
      </c>
      <c r="AO382" s="6"/>
      <c r="AP382"/>
      <c r="AQ382" s="222"/>
      <c r="AR382" s="223">
        <v>32</v>
      </c>
      <c r="AS382" s="223">
        <v>52</v>
      </c>
      <c r="AT382" s="223">
        <v>60</v>
      </c>
      <c r="AU382" s="223">
        <v>14</v>
      </c>
      <c r="AV382" s="224">
        <v>57</v>
      </c>
      <c r="AW382" s="6"/>
      <c r="AX382"/>
      <c r="AY382" s="222">
        <v>28</v>
      </c>
      <c r="AZ382" s="223">
        <v>8</v>
      </c>
      <c r="BA382" s="223">
        <v>57</v>
      </c>
      <c r="BB382" s="223">
        <v>43</v>
      </c>
      <c r="BC382" s="223">
        <v>11</v>
      </c>
      <c r="BD382" s="224">
        <v>19</v>
      </c>
      <c r="BE382" s="6"/>
      <c r="BF382"/>
      <c r="BG382" s="222"/>
      <c r="BH382" s="223">
        <v>44</v>
      </c>
      <c r="BI382" s="223">
        <v>59</v>
      </c>
      <c r="BJ382" s="223">
        <v>32</v>
      </c>
      <c r="BK382" s="223">
        <v>41</v>
      </c>
      <c r="BL382" s="224">
        <v>51</v>
      </c>
      <c r="BM382" s="38"/>
      <c r="BN382" s="38"/>
    </row>
    <row r="383" spans="19:66" x14ac:dyDescent="0.3">
      <c r="S383" s="222">
        <v>26</v>
      </c>
      <c r="T383" s="223">
        <v>22</v>
      </c>
      <c r="U383" s="223">
        <v>12</v>
      </c>
      <c r="V383" s="223">
        <v>14</v>
      </c>
      <c r="W383" s="223">
        <v>68</v>
      </c>
      <c r="X383" s="224">
        <v>35</v>
      </c>
      <c r="Y383" s="6"/>
      <c r="Z383"/>
      <c r="AA383" s="222">
        <v>42</v>
      </c>
      <c r="AB383" s="223">
        <v>29</v>
      </c>
      <c r="AC383" s="223">
        <v>22</v>
      </c>
      <c r="AD383" s="223"/>
      <c r="AE383" s="223">
        <v>137</v>
      </c>
      <c r="AF383" s="224">
        <v>53</v>
      </c>
      <c r="AG383" s="6"/>
      <c r="AH383"/>
      <c r="AI383" s="222">
        <v>74</v>
      </c>
      <c r="AJ383" s="223">
        <v>35</v>
      </c>
      <c r="AK383" s="223">
        <v>21</v>
      </c>
      <c r="AL383" s="223">
        <v>44</v>
      </c>
      <c r="AM383" s="223">
        <v>57</v>
      </c>
      <c r="AN383" s="224">
        <v>70</v>
      </c>
      <c r="AO383" s="6"/>
      <c r="AP383"/>
      <c r="AQ383" s="222"/>
      <c r="AR383" s="223">
        <v>24</v>
      </c>
      <c r="AS383" s="223">
        <v>39</v>
      </c>
      <c r="AT383" s="223">
        <v>0</v>
      </c>
      <c r="AU383" s="223">
        <v>16</v>
      </c>
      <c r="AV383" s="224">
        <v>46</v>
      </c>
      <c r="AW383" s="6"/>
      <c r="AX383"/>
      <c r="AY383" s="222">
        <v>61</v>
      </c>
      <c r="AZ383" s="223">
        <v>26</v>
      </c>
      <c r="BA383" s="223">
        <v>48</v>
      </c>
      <c r="BB383" s="223">
        <v>30</v>
      </c>
      <c r="BC383" s="223">
        <v>30</v>
      </c>
      <c r="BD383" s="224">
        <v>51</v>
      </c>
      <c r="BE383" s="6"/>
      <c r="BF383"/>
      <c r="BG383" s="222"/>
      <c r="BH383" s="223">
        <v>30</v>
      </c>
      <c r="BI383" s="223">
        <v>50</v>
      </c>
      <c r="BJ383" s="223">
        <v>34</v>
      </c>
      <c r="BK383" s="223">
        <v>48</v>
      </c>
      <c r="BL383" s="224">
        <v>39</v>
      </c>
      <c r="BM383" s="38"/>
      <c r="BN383" s="38"/>
    </row>
    <row r="384" spans="19:66" x14ac:dyDescent="0.3">
      <c r="S384" s="222">
        <v>30</v>
      </c>
      <c r="T384" s="223">
        <v>31</v>
      </c>
      <c r="U384" s="223">
        <v>33</v>
      </c>
      <c r="V384" s="223">
        <v>24</v>
      </c>
      <c r="W384" s="223">
        <v>16</v>
      </c>
      <c r="X384" s="224">
        <v>20</v>
      </c>
      <c r="Y384" s="6"/>
      <c r="Z384"/>
      <c r="AA384" s="222">
        <v>39</v>
      </c>
      <c r="AB384" s="223">
        <v>11</v>
      </c>
      <c r="AC384" s="223">
        <v>29</v>
      </c>
      <c r="AD384" s="223"/>
      <c r="AE384" s="223">
        <v>89</v>
      </c>
      <c r="AF384" s="224">
        <v>79</v>
      </c>
      <c r="AG384" s="6"/>
      <c r="AH384"/>
      <c r="AI384" s="222">
        <v>38</v>
      </c>
      <c r="AJ384" s="223">
        <v>29</v>
      </c>
      <c r="AK384" s="223">
        <v>48</v>
      </c>
      <c r="AL384" s="223"/>
      <c r="AM384" s="223">
        <v>115</v>
      </c>
      <c r="AN384" s="224">
        <v>20</v>
      </c>
      <c r="AO384" s="6"/>
      <c r="AP384"/>
      <c r="AQ384" s="222"/>
      <c r="AR384" s="223">
        <v>13</v>
      </c>
      <c r="AS384" s="223">
        <v>41</v>
      </c>
      <c r="AT384" s="223">
        <v>61</v>
      </c>
      <c r="AU384" s="223">
        <v>46</v>
      </c>
      <c r="AV384" s="224">
        <v>44</v>
      </c>
      <c r="AW384" s="6"/>
      <c r="AX384"/>
      <c r="AY384" s="222">
        <v>10</v>
      </c>
      <c r="AZ384" s="223">
        <v>16</v>
      </c>
      <c r="BA384" s="223">
        <v>69</v>
      </c>
      <c r="BB384" s="223">
        <v>39</v>
      </c>
      <c r="BC384" s="223">
        <v>44</v>
      </c>
      <c r="BD384" s="224">
        <v>70</v>
      </c>
      <c r="BE384" s="6"/>
      <c r="BF384"/>
      <c r="BG384" s="222"/>
      <c r="BH384" s="223">
        <v>58</v>
      </c>
      <c r="BI384" s="223">
        <v>72</v>
      </c>
      <c r="BJ384" s="223">
        <v>26</v>
      </c>
      <c r="BK384" s="223">
        <v>72</v>
      </c>
      <c r="BL384" s="224">
        <v>3</v>
      </c>
      <c r="BM384" s="38"/>
      <c r="BN384" s="38"/>
    </row>
    <row r="385" spans="19:66" x14ac:dyDescent="0.3">
      <c r="S385" s="222">
        <v>25</v>
      </c>
      <c r="T385" s="223">
        <v>26</v>
      </c>
      <c r="U385" s="223">
        <v>21</v>
      </c>
      <c r="V385" s="223">
        <v>55</v>
      </c>
      <c r="W385" s="223">
        <v>70</v>
      </c>
      <c r="X385" s="224">
        <v>14</v>
      </c>
      <c r="Y385" s="6"/>
      <c r="Z385"/>
      <c r="AA385" s="222">
        <v>4</v>
      </c>
      <c r="AB385" s="223">
        <v>7</v>
      </c>
      <c r="AC385" s="223">
        <v>19</v>
      </c>
      <c r="AD385" s="223"/>
      <c r="AE385" s="223">
        <v>97</v>
      </c>
      <c r="AF385" s="224">
        <v>34</v>
      </c>
      <c r="AG385" s="6"/>
      <c r="AH385"/>
      <c r="AI385" s="222">
        <v>51</v>
      </c>
      <c r="AJ385" s="223">
        <v>30</v>
      </c>
      <c r="AK385" s="223">
        <v>17</v>
      </c>
      <c r="AL385" s="223"/>
      <c r="AM385" s="223">
        <v>96</v>
      </c>
      <c r="AN385" s="224">
        <v>47</v>
      </c>
      <c r="AO385" s="6"/>
      <c r="AP385"/>
      <c r="AQ385" s="222"/>
      <c r="AR385" s="223">
        <v>35</v>
      </c>
      <c r="AS385" s="223">
        <v>65</v>
      </c>
      <c r="AT385" s="223">
        <v>22</v>
      </c>
      <c r="AU385" s="223">
        <v>50</v>
      </c>
      <c r="AV385" s="224">
        <v>4</v>
      </c>
      <c r="AW385" s="6"/>
      <c r="AX385"/>
      <c r="AY385" s="222">
        <v>75</v>
      </c>
      <c r="AZ385" s="223">
        <v>45</v>
      </c>
      <c r="BA385" s="223">
        <v>57</v>
      </c>
      <c r="BB385" s="223">
        <v>40</v>
      </c>
      <c r="BC385" s="223">
        <v>25</v>
      </c>
      <c r="BD385" s="224">
        <v>59</v>
      </c>
      <c r="BE385" s="6"/>
      <c r="BF385"/>
      <c r="BG385" s="222"/>
      <c r="BH385" s="223">
        <v>67</v>
      </c>
      <c r="BI385" s="223">
        <v>59</v>
      </c>
      <c r="BJ385" s="223">
        <v>69</v>
      </c>
      <c r="BK385" s="223">
        <v>18</v>
      </c>
      <c r="BL385" s="224">
        <v>36</v>
      </c>
      <c r="BM385" s="38"/>
      <c r="BN385" s="38"/>
    </row>
    <row r="386" spans="19:66" x14ac:dyDescent="0.3">
      <c r="S386" s="222">
        <v>41</v>
      </c>
      <c r="T386" s="223">
        <v>16</v>
      </c>
      <c r="U386" s="223">
        <v>23</v>
      </c>
      <c r="V386" s="223">
        <v>31</v>
      </c>
      <c r="W386" s="223">
        <v>30</v>
      </c>
      <c r="X386" s="224">
        <v>29</v>
      </c>
      <c r="Y386" s="6"/>
      <c r="Z386"/>
      <c r="AA386" s="222">
        <v>25</v>
      </c>
      <c r="AB386" s="223">
        <v>18</v>
      </c>
      <c r="AC386" s="223">
        <v>26</v>
      </c>
      <c r="AD386" s="223"/>
      <c r="AE386" s="223">
        <v>85</v>
      </c>
      <c r="AF386" s="224">
        <v>46</v>
      </c>
      <c r="AG386" s="6"/>
      <c r="AH386"/>
      <c r="AI386" s="222">
        <v>43</v>
      </c>
      <c r="AJ386" s="223">
        <v>4</v>
      </c>
      <c r="AK386" s="223">
        <v>50</v>
      </c>
      <c r="AL386" s="223"/>
      <c r="AM386" s="223">
        <v>146</v>
      </c>
      <c r="AN386" s="224">
        <v>77</v>
      </c>
      <c r="AO386" s="6"/>
      <c r="AP386"/>
      <c r="AQ386" s="222"/>
      <c r="AR386" s="223">
        <v>42</v>
      </c>
      <c r="AS386" s="223">
        <v>50</v>
      </c>
      <c r="AT386" s="223">
        <v>9</v>
      </c>
      <c r="AU386" s="223">
        <v>0</v>
      </c>
      <c r="AV386" s="224">
        <v>14</v>
      </c>
      <c r="AW386" s="6"/>
      <c r="AX386"/>
      <c r="AY386" s="222">
        <v>45</v>
      </c>
      <c r="AZ386" s="223">
        <v>58</v>
      </c>
      <c r="BA386" s="223">
        <v>45</v>
      </c>
      <c r="BB386" s="223">
        <v>41</v>
      </c>
      <c r="BC386" s="223">
        <v>60</v>
      </c>
      <c r="BD386" s="224">
        <v>57</v>
      </c>
      <c r="BE386" s="6"/>
      <c r="BF386"/>
      <c r="BG386" s="222"/>
      <c r="BH386" s="223">
        <v>26</v>
      </c>
      <c r="BI386" s="223">
        <v>46</v>
      </c>
      <c r="BJ386" s="223">
        <v>33</v>
      </c>
      <c r="BK386" s="223">
        <v>51</v>
      </c>
      <c r="BL386" s="224">
        <v>9</v>
      </c>
      <c r="BM386" s="38"/>
      <c r="BN386" s="38"/>
    </row>
    <row r="387" spans="19:66" x14ac:dyDescent="0.3">
      <c r="S387" s="222">
        <v>60</v>
      </c>
      <c r="T387" s="223">
        <v>50</v>
      </c>
      <c r="U387" s="223">
        <v>63</v>
      </c>
      <c r="V387" s="223">
        <v>37</v>
      </c>
      <c r="W387" s="223">
        <v>51</v>
      </c>
      <c r="X387" s="224">
        <v>30</v>
      </c>
      <c r="Y387" s="6"/>
      <c r="Z387"/>
      <c r="AA387" s="222">
        <v>71</v>
      </c>
      <c r="AB387" s="223">
        <v>22</v>
      </c>
      <c r="AC387" s="223">
        <v>11</v>
      </c>
      <c r="AD387" s="223"/>
      <c r="AE387" s="223">
        <v>109</v>
      </c>
      <c r="AF387" s="224">
        <v>91</v>
      </c>
      <c r="AG387" s="6"/>
      <c r="AH387"/>
      <c r="AI387" s="222">
        <v>9</v>
      </c>
      <c r="AJ387" s="223">
        <v>16</v>
      </c>
      <c r="AK387" s="223">
        <v>48</v>
      </c>
      <c r="AL387" s="223"/>
      <c r="AM387" s="223">
        <v>95</v>
      </c>
      <c r="AN387" s="224">
        <v>62</v>
      </c>
      <c r="AO387" s="6"/>
      <c r="AP387"/>
      <c r="AQ387" s="222"/>
      <c r="AR387" s="223">
        <v>9</v>
      </c>
      <c r="AS387" s="223">
        <v>0</v>
      </c>
      <c r="AT387" s="223">
        <v>18</v>
      </c>
      <c r="AU387" s="223">
        <v>17</v>
      </c>
      <c r="AV387" s="224"/>
      <c r="AW387" s="6"/>
      <c r="AX387"/>
      <c r="AY387" s="222">
        <v>23</v>
      </c>
      <c r="AZ387" s="223"/>
      <c r="BA387" s="223">
        <v>11</v>
      </c>
      <c r="BB387" s="223">
        <v>34</v>
      </c>
      <c r="BC387" s="223">
        <v>37</v>
      </c>
      <c r="BD387" s="224">
        <v>17</v>
      </c>
      <c r="BE387" s="6"/>
      <c r="BF387"/>
      <c r="BG387" s="222"/>
      <c r="BH387" s="223">
        <v>46</v>
      </c>
      <c r="BI387" s="223">
        <v>8</v>
      </c>
      <c r="BJ387" s="223">
        <v>36</v>
      </c>
      <c r="BK387" s="223">
        <v>44</v>
      </c>
      <c r="BL387" s="224">
        <v>82</v>
      </c>
      <c r="BM387" s="38"/>
      <c r="BN387" s="38"/>
    </row>
    <row r="388" spans="19:66" x14ac:dyDescent="0.3">
      <c r="S388" s="222">
        <v>42</v>
      </c>
      <c r="T388" s="223">
        <v>5</v>
      </c>
      <c r="U388" s="223">
        <v>9</v>
      </c>
      <c r="V388" s="223">
        <v>9</v>
      </c>
      <c r="W388" s="223">
        <v>41</v>
      </c>
      <c r="X388" s="224">
        <v>36</v>
      </c>
      <c r="Y388" s="6"/>
      <c r="Z388"/>
      <c r="AA388" s="222">
        <v>54</v>
      </c>
      <c r="AB388" s="223">
        <v>35</v>
      </c>
      <c r="AC388" s="223">
        <v>35</v>
      </c>
      <c r="AD388" s="223"/>
      <c r="AE388" s="223">
        <v>74</v>
      </c>
      <c r="AF388" s="224">
        <v>79</v>
      </c>
      <c r="AG388" s="6"/>
      <c r="AH388"/>
      <c r="AI388" s="222">
        <v>47</v>
      </c>
      <c r="AJ388" s="223">
        <v>14</v>
      </c>
      <c r="AK388" s="223">
        <v>92</v>
      </c>
      <c r="AL388" s="223"/>
      <c r="AM388" s="223">
        <v>102</v>
      </c>
      <c r="AN388" s="224">
        <v>68</v>
      </c>
      <c r="AO388" s="6"/>
      <c r="AP388"/>
      <c r="AQ388" s="222"/>
      <c r="AR388" s="223">
        <v>26</v>
      </c>
      <c r="AS388" s="223">
        <v>0</v>
      </c>
      <c r="AT388" s="223">
        <v>19</v>
      </c>
      <c r="AU388" s="223">
        <v>31</v>
      </c>
      <c r="AV388" s="224"/>
      <c r="AW388" s="6"/>
      <c r="AX388"/>
      <c r="AY388" s="222">
        <v>39</v>
      </c>
      <c r="AZ388" s="223"/>
      <c r="BA388" s="223">
        <v>43</v>
      </c>
      <c r="BB388" s="223">
        <v>73</v>
      </c>
      <c r="BC388" s="223">
        <v>57</v>
      </c>
      <c r="BD388" s="224">
        <v>27</v>
      </c>
      <c r="BE388" s="6"/>
      <c r="BF388"/>
      <c r="BG388" s="222"/>
      <c r="BH388" s="223">
        <v>77</v>
      </c>
      <c r="BI388" s="223">
        <v>43</v>
      </c>
      <c r="BJ388" s="223">
        <v>35</v>
      </c>
      <c r="BK388" s="223">
        <v>45</v>
      </c>
      <c r="BL388" s="224">
        <v>49</v>
      </c>
      <c r="BM388" s="38"/>
      <c r="BN388" s="38"/>
    </row>
    <row r="389" spans="19:66" x14ac:dyDescent="0.3">
      <c r="S389" s="222">
        <v>18</v>
      </c>
      <c r="T389" s="223">
        <v>9</v>
      </c>
      <c r="U389" s="223">
        <v>45</v>
      </c>
      <c r="V389" s="223">
        <v>26</v>
      </c>
      <c r="W389" s="223">
        <v>36</v>
      </c>
      <c r="X389" s="224">
        <v>12</v>
      </c>
      <c r="Y389" s="6"/>
      <c r="Z389"/>
      <c r="AA389" s="222">
        <v>50</v>
      </c>
      <c r="AB389" s="223">
        <v>1</v>
      </c>
      <c r="AC389" s="223">
        <v>8</v>
      </c>
      <c r="AD389" s="223"/>
      <c r="AE389" s="223">
        <v>126</v>
      </c>
      <c r="AF389" s="224">
        <v>22</v>
      </c>
      <c r="AG389" s="6"/>
      <c r="AH389"/>
      <c r="AI389" s="222">
        <v>78</v>
      </c>
      <c r="AJ389" s="223">
        <v>37</v>
      </c>
      <c r="AK389" s="223"/>
      <c r="AL389" s="223"/>
      <c r="AM389" s="223">
        <v>90</v>
      </c>
      <c r="AN389" s="224">
        <v>68</v>
      </c>
      <c r="AO389" s="6"/>
      <c r="AP389"/>
      <c r="AQ389" s="222"/>
      <c r="AR389" s="223">
        <v>50</v>
      </c>
      <c r="AS389" s="223">
        <v>22</v>
      </c>
      <c r="AT389" s="223">
        <v>20</v>
      </c>
      <c r="AU389" s="223">
        <v>12</v>
      </c>
      <c r="AV389" s="224"/>
      <c r="AW389" s="6"/>
      <c r="AX389"/>
      <c r="AY389" s="222">
        <v>55</v>
      </c>
      <c r="AZ389" s="223"/>
      <c r="BA389" s="223">
        <v>63</v>
      </c>
      <c r="BB389" s="223">
        <v>40</v>
      </c>
      <c r="BC389" s="223">
        <v>45</v>
      </c>
      <c r="BD389" s="224">
        <v>43</v>
      </c>
      <c r="BE389" s="6"/>
      <c r="BF389"/>
      <c r="BG389" s="222"/>
      <c r="BH389" s="223">
        <v>53</v>
      </c>
      <c r="BI389" s="223">
        <v>66</v>
      </c>
      <c r="BJ389" s="223">
        <v>53</v>
      </c>
      <c r="BK389" s="223">
        <v>60</v>
      </c>
      <c r="BL389" s="224">
        <v>70</v>
      </c>
      <c r="BM389" s="38"/>
      <c r="BN389" s="38"/>
    </row>
    <row r="390" spans="19:66" x14ac:dyDescent="0.3">
      <c r="S390" s="222">
        <v>39</v>
      </c>
      <c r="T390" s="223">
        <v>28</v>
      </c>
      <c r="U390" s="223">
        <v>27</v>
      </c>
      <c r="V390" s="223">
        <v>42</v>
      </c>
      <c r="W390" s="223">
        <v>43</v>
      </c>
      <c r="X390" s="224">
        <v>37</v>
      </c>
      <c r="Y390" s="6"/>
      <c r="Z390"/>
      <c r="AA390" s="222">
        <v>9</v>
      </c>
      <c r="AB390" s="223">
        <v>45</v>
      </c>
      <c r="AC390" s="223">
        <v>38</v>
      </c>
      <c r="AD390" s="223"/>
      <c r="AE390" s="223">
        <v>81</v>
      </c>
      <c r="AF390" s="224">
        <v>71</v>
      </c>
      <c r="AG390" s="6"/>
      <c r="AH390"/>
      <c r="AI390" s="222">
        <v>25</v>
      </c>
      <c r="AJ390" s="223">
        <v>45</v>
      </c>
      <c r="AK390" s="223"/>
      <c r="AL390" s="223"/>
      <c r="AM390" s="223">
        <v>115</v>
      </c>
      <c r="AN390" s="224">
        <v>74</v>
      </c>
      <c r="AO390" s="6"/>
      <c r="AP390"/>
      <c r="AQ390" s="222"/>
      <c r="AR390" s="223">
        <v>31</v>
      </c>
      <c r="AS390" s="223">
        <v>29</v>
      </c>
      <c r="AT390" s="223">
        <v>12</v>
      </c>
      <c r="AU390" s="223">
        <v>47</v>
      </c>
      <c r="AV390" s="224"/>
      <c r="AW390" s="6"/>
      <c r="AX390"/>
      <c r="AY390" s="222">
        <v>25</v>
      </c>
      <c r="AZ390" s="223"/>
      <c r="BA390" s="223">
        <v>27</v>
      </c>
      <c r="BB390" s="223">
        <v>43</v>
      </c>
      <c r="BC390" s="223">
        <v>41</v>
      </c>
      <c r="BD390" s="224">
        <v>30</v>
      </c>
      <c r="BE390" s="6"/>
      <c r="BF390"/>
      <c r="BG390" s="222"/>
      <c r="BH390" s="223">
        <v>25</v>
      </c>
      <c r="BI390" s="223">
        <v>26</v>
      </c>
      <c r="BJ390" s="223">
        <v>52</v>
      </c>
      <c r="BK390" s="223">
        <v>45</v>
      </c>
      <c r="BL390" s="224">
        <v>57</v>
      </c>
      <c r="BM390" s="38"/>
      <c r="BN390" s="38"/>
    </row>
    <row r="391" spans="19:66" x14ac:dyDescent="0.3">
      <c r="S391" s="222">
        <v>41</v>
      </c>
      <c r="T391" s="223">
        <v>34</v>
      </c>
      <c r="U391" s="223">
        <v>9</v>
      </c>
      <c r="V391" s="223">
        <v>34</v>
      </c>
      <c r="W391" s="223">
        <v>33</v>
      </c>
      <c r="X391" s="224">
        <v>14</v>
      </c>
      <c r="Y391" s="6"/>
      <c r="Z391"/>
      <c r="AA391" s="222">
        <v>35</v>
      </c>
      <c r="AB391" s="223">
        <v>21</v>
      </c>
      <c r="AC391" s="223">
        <v>35</v>
      </c>
      <c r="AD391" s="223"/>
      <c r="AE391" s="223">
        <v>34</v>
      </c>
      <c r="AF391" s="224">
        <v>31</v>
      </c>
      <c r="AG391" s="6"/>
      <c r="AH391"/>
      <c r="AI391" s="222">
        <v>17</v>
      </c>
      <c r="AJ391" s="223">
        <v>48</v>
      </c>
      <c r="AK391" s="223"/>
      <c r="AL391" s="223"/>
      <c r="AM391" s="223"/>
      <c r="AN391" s="224">
        <v>103</v>
      </c>
      <c r="AO391" s="6"/>
      <c r="AP391"/>
      <c r="AQ391" s="222"/>
      <c r="AR391" s="223">
        <v>9</v>
      </c>
      <c r="AS391" s="223">
        <v>58</v>
      </c>
      <c r="AT391" s="223">
        <v>53</v>
      </c>
      <c r="AU391" s="223">
        <v>24</v>
      </c>
      <c r="AV391" s="224"/>
      <c r="AW391" s="6"/>
      <c r="AX391"/>
      <c r="AY391" s="222">
        <v>4</v>
      </c>
      <c r="AZ391" s="223"/>
      <c r="BA391" s="223">
        <v>23</v>
      </c>
      <c r="BB391" s="223">
        <v>43</v>
      </c>
      <c r="BC391" s="223">
        <v>51</v>
      </c>
      <c r="BD391" s="224">
        <v>56</v>
      </c>
      <c r="BE391" s="6"/>
      <c r="BF391"/>
      <c r="BG391" s="222"/>
      <c r="BH391" s="223">
        <v>68</v>
      </c>
      <c r="BI391" s="223">
        <v>21</v>
      </c>
      <c r="BJ391" s="223">
        <v>24</v>
      </c>
      <c r="BK391" s="223"/>
      <c r="BL391" s="224">
        <v>61</v>
      </c>
      <c r="BM391" s="38"/>
      <c r="BN391" s="38"/>
    </row>
    <row r="392" spans="19:66" x14ac:dyDescent="0.3">
      <c r="S392" s="222">
        <v>37</v>
      </c>
      <c r="T392" s="223">
        <v>28</v>
      </c>
      <c r="U392" s="223">
        <v>11</v>
      </c>
      <c r="V392" s="223">
        <v>0</v>
      </c>
      <c r="W392" s="223">
        <v>12</v>
      </c>
      <c r="X392" s="224">
        <v>13</v>
      </c>
      <c r="Y392" s="6"/>
      <c r="Z392"/>
      <c r="AA392" s="222">
        <v>62</v>
      </c>
      <c r="AB392" s="223">
        <v>16</v>
      </c>
      <c r="AC392" s="223">
        <v>75</v>
      </c>
      <c r="AD392" s="223"/>
      <c r="AE392" s="223">
        <v>91</v>
      </c>
      <c r="AF392" s="224">
        <v>25</v>
      </c>
      <c r="AG392" s="6"/>
      <c r="AH392"/>
      <c r="AI392" s="222">
        <v>44</v>
      </c>
      <c r="AJ392" s="223">
        <v>12</v>
      </c>
      <c r="AK392" s="223"/>
      <c r="AL392" s="223"/>
      <c r="AM392" s="223"/>
      <c r="AN392" s="224">
        <v>79</v>
      </c>
      <c r="AO392" s="6"/>
      <c r="AP392"/>
      <c r="AQ392" s="222"/>
      <c r="AR392" s="223">
        <v>43</v>
      </c>
      <c r="AS392" s="223">
        <v>55</v>
      </c>
      <c r="AT392" s="223">
        <v>19</v>
      </c>
      <c r="AU392" s="223">
        <v>44</v>
      </c>
      <c r="AV392" s="224"/>
      <c r="AW392" s="6"/>
      <c r="AX392"/>
      <c r="AY392" s="222">
        <v>10</v>
      </c>
      <c r="AZ392" s="223"/>
      <c r="BA392" s="223">
        <v>32</v>
      </c>
      <c r="BB392" s="223">
        <v>58</v>
      </c>
      <c r="BC392" s="223">
        <v>65</v>
      </c>
      <c r="BD392" s="224">
        <v>62</v>
      </c>
      <c r="BE392" s="6"/>
      <c r="BF392"/>
      <c r="BG392" s="222"/>
      <c r="BH392" s="223">
        <v>30</v>
      </c>
      <c r="BI392" s="223">
        <v>31</v>
      </c>
      <c r="BJ392" s="223">
        <v>53</v>
      </c>
      <c r="BK392" s="223"/>
      <c r="BL392" s="224">
        <v>16</v>
      </c>
      <c r="BM392" s="38"/>
      <c r="BN392" s="38"/>
    </row>
    <row r="393" spans="19:66" x14ac:dyDescent="0.3">
      <c r="S393" s="222">
        <v>3</v>
      </c>
      <c r="T393" s="223">
        <v>1</v>
      </c>
      <c r="U393" s="223">
        <v>62</v>
      </c>
      <c r="V393" s="223">
        <v>49</v>
      </c>
      <c r="W393" s="223">
        <v>75</v>
      </c>
      <c r="X393" s="224">
        <v>12</v>
      </c>
      <c r="Y393" s="6"/>
      <c r="Z393"/>
      <c r="AA393" s="222">
        <v>2</v>
      </c>
      <c r="AB393" s="223">
        <v>16</v>
      </c>
      <c r="AC393" s="223">
        <v>46</v>
      </c>
      <c r="AD393" s="223"/>
      <c r="AE393" s="223">
        <v>70</v>
      </c>
      <c r="AF393" s="224">
        <v>48</v>
      </c>
      <c r="AG393" s="6"/>
      <c r="AH393"/>
      <c r="AI393" s="222">
        <v>77</v>
      </c>
      <c r="AJ393" s="223">
        <v>32</v>
      </c>
      <c r="AK393" s="223"/>
      <c r="AL393" s="223"/>
      <c r="AM393" s="223"/>
      <c r="AN393" s="224">
        <v>75</v>
      </c>
      <c r="AO393" s="6"/>
      <c r="AP393"/>
      <c r="AQ393" s="222"/>
      <c r="AR393" s="223">
        <v>13</v>
      </c>
      <c r="AS393" s="223">
        <v>41</v>
      </c>
      <c r="AT393" s="223">
        <v>22</v>
      </c>
      <c r="AU393" s="223">
        <v>32</v>
      </c>
      <c r="AV393" s="224"/>
      <c r="AW393" s="6"/>
      <c r="AX393"/>
      <c r="AY393" s="222">
        <v>13</v>
      </c>
      <c r="AZ393" s="223"/>
      <c r="BA393" s="223">
        <v>40</v>
      </c>
      <c r="BB393" s="223">
        <v>57</v>
      </c>
      <c r="BC393" s="223">
        <v>45</v>
      </c>
      <c r="BD393" s="224">
        <v>46</v>
      </c>
      <c r="BE393" s="6"/>
      <c r="BF393"/>
      <c r="BG393" s="222"/>
      <c r="BH393" s="223">
        <v>14</v>
      </c>
      <c r="BI393" s="223">
        <v>40</v>
      </c>
      <c r="BJ393" s="223">
        <v>17</v>
      </c>
      <c r="BK393" s="223"/>
      <c r="BL393" s="224">
        <v>46</v>
      </c>
      <c r="BM393" s="38"/>
      <c r="BN393" s="38"/>
    </row>
    <row r="394" spans="19:66" x14ac:dyDescent="0.3">
      <c r="S394" s="222">
        <v>23</v>
      </c>
      <c r="T394" s="223">
        <v>16</v>
      </c>
      <c r="U394" s="223">
        <v>0</v>
      </c>
      <c r="V394" s="223">
        <v>51</v>
      </c>
      <c r="W394" s="223">
        <v>66</v>
      </c>
      <c r="X394" s="224">
        <v>27</v>
      </c>
      <c r="Y394" s="6"/>
      <c r="Z394"/>
      <c r="AA394" s="222">
        <v>67</v>
      </c>
      <c r="AB394" s="223">
        <v>0</v>
      </c>
      <c r="AC394" s="223">
        <v>46</v>
      </c>
      <c r="AD394" s="223"/>
      <c r="AE394" s="223">
        <v>15</v>
      </c>
      <c r="AF394" s="224"/>
      <c r="AG394" s="6"/>
      <c r="AH394"/>
      <c r="AI394" s="222">
        <v>13</v>
      </c>
      <c r="AJ394" s="223">
        <v>42</v>
      </c>
      <c r="AK394" s="223"/>
      <c r="AL394" s="223"/>
      <c r="AM394" s="223"/>
      <c r="AN394" s="224">
        <v>43</v>
      </c>
      <c r="AO394" s="6"/>
      <c r="AP394"/>
      <c r="AQ394" s="222"/>
      <c r="AR394" s="223">
        <v>0</v>
      </c>
      <c r="AS394" s="223">
        <v>33</v>
      </c>
      <c r="AT394" s="223"/>
      <c r="AU394" s="223">
        <v>28</v>
      </c>
      <c r="AV394" s="224"/>
      <c r="AW394" s="6"/>
      <c r="AX394"/>
      <c r="AY394" s="222">
        <v>66</v>
      </c>
      <c r="AZ394" s="223"/>
      <c r="BA394" s="223">
        <v>52</v>
      </c>
      <c r="BB394" s="223">
        <v>33</v>
      </c>
      <c r="BC394" s="223">
        <v>63</v>
      </c>
      <c r="BD394" s="224">
        <v>41</v>
      </c>
      <c r="BE394" s="6"/>
      <c r="BF394"/>
      <c r="BG394" s="222"/>
      <c r="BH394" s="223">
        <v>24</v>
      </c>
      <c r="BI394" s="223">
        <v>53</v>
      </c>
      <c r="BJ394" s="223">
        <v>33</v>
      </c>
      <c r="BK394" s="223"/>
      <c r="BL394" s="224">
        <v>74</v>
      </c>
      <c r="BM394" s="38"/>
      <c r="BN394" s="38"/>
    </row>
    <row r="395" spans="19:66" x14ac:dyDescent="0.3">
      <c r="S395" s="222">
        <v>69</v>
      </c>
      <c r="T395" s="223"/>
      <c r="U395" s="223">
        <v>53</v>
      </c>
      <c r="V395" s="223">
        <v>10</v>
      </c>
      <c r="W395" s="223">
        <v>54</v>
      </c>
      <c r="X395" s="224">
        <v>2</v>
      </c>
      <c r="Y395" s="6"/>
      <c r="Z395"/>
      <c r="AA395" s="222">
        <v>30</v>
      </c>
      <c r="AB395" s="223">
        <v>5</v>
      </c>
      <c r="AC395" s="223">
        <v>0</v>
      </c>
      <c r="AD395" s="223"/>
      <c r="AE395" s="223">
        <v>45</v>
      </c>
      <c r="AF395" s="224"/>
      <c r="AG395" s="6"/>
      <c r="AH395"/>
      <c r="AI395" s="222">
        <v>45</v>
      </c>
      <c r="AJ395" s="223">
        <v>23</v>
      </c>
      <c r="AK395" s="223"/>
      <c r="AL395" s="223"/>
      <c r="AM395" s="223"/>
      <c r="AN395" s="224">
        <v>72</v>
      </c>
      <c r="AO395" s="6"/>
      <c r="AP395"/>
      <c r="AQ395" s="222"/>
      <c r="AR395" s="223">
        <v>8</v>
      </c>
      <c r="AS395" s="223">
        <v>52</v>
      </c>
      <c r="AT395" s="223"/>
      <c r="AU395" s="223">
        <v>38</v>
      </c>
      <c r="AV395" s="224"/>
      <c r="AW395" s="6"/>
      <c r="AX395"/>
      <c r="AY395" s="222">
        <v>37</v>
      </c>
      <c r="AZ395" s="223"/>
      <c r="BA395" s="223">
        <v>81</v>
      </c>
      <c r="BB395" s="223"/>
      <c r="BC395" s="223">
        <v>57</v>
      </c>
      <c r="BD395" s="224">
        <v>35</v>
      </c>
      <c r="BE395" s="6"/>
      <c r="BF395"/>
      <c r="BG395" s="222"/>
      <c r="BH395" s="223">
        <v>10</v>
      </c>
      <c r="BI395" s="223">
        <v>86</v>
      </c>
      <c r="BJ395" s="223">
        <v>66</v>
      </c>
      <c r="BK395" s="223"/>
      <c r="BL395" s="224">
        <v>64</v>
      </c>
      <c r="BM395" s="38"/>
      <c r="BN395" s="38"/>
    </row>
    <row r="396" spans="19:66" x14ac:dyDescent="0.3">
      <c r="S396" s="222">
        <v>52</v>
      </c>
      <c r="T396" s="223"/>
      <c r="U396" s="223">
        <v>45</v>
      </c>
      <c r="V396" s="223">
        <v>32</v>
      </c>
      <c r="W396" s="223">
        <v>33</v>
      </c>
      <c r="X396" s="224">
        <v>16</v>
      </c>
      <c r="Y396" s="6"/>
      <c r="Z396"/>
      <c r="AA396" s="222">
        <v>4</v>
      </c>
      <c r="AB396" s="223">
        <v>3</v>
      </c>
      <c r="AC396" s="223">
        <v>26</v>
      </c>
      <c r="AD396" s="223"/>
      <c r="AE396" s="223">
        <v>137</v>
      </c>
      <c r="AF396" s="224"/>
      <c r="AG396" s="6"/>
      <c r="AH396"/>
      <c r="AI396" s="222">
        <v>56</v>
      </c>
      <c r="AJ396" s="223">
        <v>23</v>
      </c>
      <c r="AK396" s="223"/>
      <c r="AL396" s="223"/>
      <c r="AM396" s="223"/>
      <c r="AN396" s="224">
        <v>70</v>
      </c>
      <c r="AO396" s="6"/>
      <c r="AP396"/>
      <c r="AQ396" s="222"/>
      <c r="AR396" s="223">
        <v>0</v>
      </c>
      <c r="AS396" s="223">
        <v>41</v>
      </c>
      <c r="AT396" s="223"/>
      <c r="AU396" s="223">
        <v>53</v>
      </c>
      <c r="AV396" s="224"/>
      <c r="AW396" s="6"/>
      <c r="AX396"/>
      <c r="AY396" s="222">
        <v>43</v>
      </c>
      <c r="AZ396" s="223"/>
      <c r="BA396" s="223">
        <v>55</v>
      </c>
      <c r="BB396" s="223"/>
      <c r="BC396" s="223">
        <v>21</v>
      </c>
      <c r="BD396" s="224">
        <v>52</v>
      </c>
      <c r="BE396" s="6"/>
      <c r="BF396"/>
      <c r="BG396" s="222"/>
      <c r="BH396" s="223">
        <v>53</v>
      </c>
      <c r="BI396" s="223">
        <v>56</v>
      </c>
      <c r="BJ396" s="223">
        <v>1</v>
      </c>
      <c r="BK396" s="223"/>
      <c r="BL396" s="224">
        <v>32</v>
      </c>
      <c r="BM396" s="38"/>
      <c r="BN396" s="38"/>
    </row>
    <row r="397" spans="19:66" x14ac:dyDescent="0.3">
      <c r="S397" s="222">
        <v>48</v>
      </c>
      <c r="T397" s="223"/>
      <c r="U397" s="223"/>
      <c r="V397" s="223">
        <v>51</v>
      </c>
      <c r="W397" s="223">
        <v>69</v>
      </c>
      <c r="X397" s="224">
        <v>31</v>
      </c>
      <c r="Y397" s="6"/>
      <c r="Z397"/>
      <c r="AA397" s="222">
        <v>54</v>
      </c>
      <c r="AB397" s="223">
        <v>22</v>
      </c>
      <c r="AC397" s="223">
        <v>3</v>
      </c>
      <c r="AD397" s="223"/>
      <c r="AE397" s="223">
        <v>51</v>
      </c>
      <c r="AF397" s="224"/>
      <c r="AG397" s="6"/>
      <c r="AH397"/>
      <c r="AI397" s="222">
        <v>74</v>
      </c>
      <c r="AJ397" s="223">
        <v>26</v>
      </c>
      <c r="AK397" s="223"/>
      <c r="AL397" s="223"/>
      <c r="AM397" s="223"/>
      <c r="AN397" s="224">
        <v>110</v>
      </c>
      <c r="AO397" s="6"/>
      <c r="AP397"/>
      <c r="AQ397" s="222"/>
      <c r="AR397" s="223"/>
      <c r="AS397" s="223">
        <v>29</v>
      </c>
      <c r="AT397" s="223"/>
      <c r="AU397" s="223">
        <v>31</v>
      </c>
      <c r="AV397" s="224"/>
      <c r="AW397" s="6"/>
      <c r="AX397"/>
      <c r="AY397" s="222">
        <v>20</v>
      </c>
      <c r="AZ397" s="223"/>
      <c r="BA397" s="223">
        <v>5</v>
      </c>
      <c r="BB397" s="223"/>
      <c r="BC397" s="223"/>
      <c r="BD397" s="224"/>
      <c r="BE397" s="6"/>
      <c r="BF397"/>
      <c r="BG397" s="222"/>
      <c r="BH397" s="223">
        <v>56</v>
      </c>
      <c r="BI397" s="223">
        <v>2</v>
      </c>
      <c r="BJ397" s="223">
        <v>55</v>
      </c>
      <c r="BK397" s="223"/>
      <c r="BL397" s="224">
        <v>87</v>
      </c>
      <c r="BM397" s="38"/>
      <c r="BN397" s="38"/>
    </row>
    <row r="398" spans="19:66" x14ac:dyDescent="0.3">
      <c r="S398" s="222">
        <v>8</v>
      </c>
      <c r="T398" s="223"/>
      <c r="U398" s="223"/>
      <c r="V398" s="223">
        <v>21</v>
      </c>
      <c r="W398" s="223"/>
      <c r="X398" s="224">
        <v>23</v>
      </c>
      <c r="Y398" s="6"/>
      <c r="Z398"/>
      <c r="AA398" s="222">
        <v>18</v>
      </c>
      <c r="AB398" s="223">
        <v>29</v>
      </c>
      <c r="AC398" s="223">
        <v>5</v>
      </c>
      <c r="AD398" s="223"/>
      <c r="AE398" s="223">
        <v>87</v>
      </c>
      <c r="AF398" s="224"/>
      <c r="AG398" s="6"/>
      <c r="AH398"/>
      <c r="AI398" s="222">
        <v>22</v>
      </c>
      <c r="AJ398" s="223">
        <v>46</v>
      </c>
      <c r="AK398" s="223"/>
      <c r="AL398" s="223"/>
      <c r="AM398" s="223"/>
      <c r="AN398" s="224">
        <v>81</v>
      </c>
      <c r="AO398" s="6"/>
      <c r="AP398"/>
      <c r="AQ398" s="222"/>
      <c r="AR398" s="223"/>
      <c r="AS398" s="223">
        <v>0</v>
      </c>
      <c r="AT398" s="223"/>
      <c r="AU398" s="223">
        <v>51</v>
      </c>
      <c r="AV398" s="224"/>
      <c r="AW398" s="6"/>
      <c r="AX398"/>
      <c r="AY398" s="222">
        <v>51</v>
      </c>
      <c r="AZ398" s="223"/>
      <c r="BA398" s="223">
        <v>12</v>
      </c>
      <c r="BB398" s="223"/>
      <c r="BC398" s="223"/>
      <c r="BD398" s="224"/>
      <c r="BE398" s="6"/>
      <c r="BF398"/>
      <c r="BG398" s="222"/>
      <c r="BH398" s="223">
        <v>55</v>
      </c>
      <c r="BI398" s="223">
        <v>9</v>
      </c>
      <c r="BJ398" s="223">
        <v>13</v>
      </c>
      <c r="BK398" s="223"/>
      <c r="BL398" s="224"/>
      <c r="BM398" s="38"/>
      <c r="BN398" s="38"/>
    </row>
    <row r="399" spans="19:66" x14ac:dyDescent="0.3">
      <c r="S399" s="222">
        <v>34</v>
      </c>
      <c r="T399" s="223"/>
      <c r="U399" s="223"/>
      <c r="V399" s="223">
        <v>36</v>
      </c>
      <c r="W399" s="223"/>
      <c r="X399" s="224">
        <v>27</v>
      </c>
      <c r="Y399" s="6"/>
      <c r="Z399"/>
      <c r="AA399" s="222">
        <v>14</v>
      </c>
      <c r="AB399" s="223">
        <v>32</v>
      </c>
      <c r="AC399" s="223"/>
      <c r="AD399" s="223"/>
      <c r="AE399" s="223">
        <v>52</v>
      </c>
      <c r="AF399" s="224"/>
      <c r="AG399" s="6"/>
      <c r="AH399"/>
      <c r="AI399" s="222">
        <v>57</v>
      </c>
      <c r="AJ399" s="223">
        <v>29</v>
      </c>
      <c r="AK399" s="223"/>
      <c r="AL399" s="223"/>
      <c r="AM399" s="223"/>
      <c r="AN399" s="224">
        <v>57</v>
      </c>
      <c r="AO399" s="6"/>
      <c r="AP399"/>
      <c r="AQ399" s="222"/>
      <c r="AR399" s="223"/>
      <c r="AS399" s="223">
        <v>27</v>
      </c>
      <c r="AT399" s="223"/>
      <c r="AU399" s="223">
        <v>44</v>
      </c>
      <c r="AV399" s="224"/>
      <c r="AW399" s="6"/>
      <c r="AX399"/>
      <c r="AY399" s="222">
        <v>38</v>
      </c>
      <c r="AZ399" s="223"/>
      <c r="BA399" s="223">
        <v>10</v>
      </c>
      <c r="BB399" s="223"/>
      <c r="BC399" s="223"/>
      <c r="BD399" s="224"/>
      <c r="BE399" s="6"/>
      <c r="BF399"/>
      <c r="BG399" s="222"/>
      <c r="BH399" s="223">
        <v>63</v>
      </c>
      <c r="BI399" s="223">
        <v>7</v>
      </c>
      <c r="BJ399" s="223">
        <v>61</v>
      </c>
      <c r="BK399" s="223"/>
      <c r="BL399" s="224"/>
      <c r="BM399" s="38"/>
      <c r="BN399" s="38"/>
    </row>
    <row r="400" spans="19:66" x14ac:dyDescent="0.3">
      <c r="S400" s="222">
        <v>60</v>
      </c>
      <c r="T400" s="223"/>
      <c r="U400" s="223"/>
      <c r="V400" s="223">
        <v>32</v>
      </c>
      <c r="W400" s="223"/>
      <c r="X400" s="224">
        <v>26</v>
      </c>
      <c r="Y400" s="6"/>
      <c r="Z400"/>
      <c r="AA400" s="222">
        <v>73</v>
      </c>
      <c r="AB400" s="223">
        <v>1</v>
      </c>
      <c r="AC400" s="223"/>
      <c r="AD400" s="223"/>
      <c r="AE400" s="223">
        <v>133</v>
      </c>
      <c r="AF400" s="224"/>
      <c r="AG400" s="6"/>
      <c r="AH400"/>
      <c r="AI400" s="222">
        <v>3</v>
      </c>
      <c r="AJ400" s="223">
        <v>44</v>
      </c>
      <c r="AK400" s="223"/>
      <c r="AL400" s="223"/>
      <c r="AM400" s="223"/>
      <c r="AN400" s="224">
        <v>34</v>
      </c>
      <c r="AO400" s="6"/>
      <c r="AP400"/>
      <c r="AQ400" s="222"/>
      <c r="AR400" s="223"/>
      <c r="AS400" s="223">
        <v>47</v>
      </c>
      <c r="AT400" s="223"/>
      <c r="AU400" s="223">
        <v>7</v>
      </c>
      <c r="AV400" s="224"/>
      <c r="AW400" s="6"/>
      <c r="AX400"/>
      <c r="AY400" s="222">
        <v>57</v>
      </c>
      <c r="AZ400" s="223"/>
      <c r="BA400" s="223">
        <v>12</v>
      </c>
      <c r="BB400" s="223"/>
      <c r="BC400" s="223"/>
      <c r="BD400" s="224"/>
      <c r="BE400" s="6"/>
      <c r="BF400"/>
      <c r="BG400" s="222"/>
      <c r="BH400" s="223">
        <v>74</v>
      </c>
      <c r="BI400" s="223">
        <v>9</v>
      </c>
      <c r="BJ400" s="223">
        <v>54</v>
      </c>
      <c r="BK400" s="223"/>
      <c r="BL400" s="224"/>
      <c r="BM400" s="38"/>
      <c r="BN400" s="38"/>
    </row>
    <row r="401" spans="19:66" x14ac:dyDescent="0.3">
      <c r="S401" s="222">
        <v>1</v>
      </c>
      <c r="T401" s="223"/>
      <c r="U401" s="223"/>
      <c r="V401" s="223"/>
      <c r="W401" s="223"/>
      <c r="X401" s="224">
        <v>29</v>
      </c>
      <c r="Y401" s="6"/>
      <c r="Z401"/>
      <c r="AA401" s="222">
        <v>68</v>
      </c>
      <c r="AB401" s="223">
        <v>18</v>
      </c>
      <c r="AC401" s="223"/>
      <c r="AD401" s="223"/>
      <c r="AE401" s="223">
        <v>72</v>
      </c>
      <c r="AF401" s="224"/>
      <c r="AG401" s="6"/>
      <c r="AH401"/>
      <c r="AI401" s="222">
        <v>28</v>
      </c>
      <c r="AJ401" s="223">
        <v>51</v>
      </c>
      <c r="AK401" s="223"/>
      <c r="AL401" s="223"/>
      <c r="AM401" s="223"/>
      <c r="AN401" s="224">
        <v>61</v>
      </c>
      <c r="AO401" s="6"/>
      <c r="AP401"/>
      <c r="AQ401" s="222"/>
      <c r="AR401" s="223"/>
      <c r="AS401" s="223">
        <v>12</v>
      </c>
      <c r="AT401" s="223"/>
      <c r="AU401" s="223">
        <v>0</v>
      </c>
      <c r="AV401" s="224"/>
      <c r="AW401" s="6"/>
      <c r="AX401"/>
      <c r="AY401" s="222">
        <v>14</v>
      </c>
      <c r="AZ401" s="223"/>
      <c r="BA401" s="223">
        <v>53</v>
      </c>
      <c r="BB401" s="223"/>
      <c r="BC401" s="223"/>
      <c r="BD401" s="224"/>
      <c r="BE401" s="6"/>
      <c r="BF401"/>
      <c r="BG401" s="222"/>
      <c r="BH401" s="223">
        <v>46</v>
      </c>
      <c r="BI401" s="223">
        <v>54</v>
      </c>
      <c r="BJ401" s="223">
        <v>60</v>
      </c>
      <c r="BK401" s="223"/>
      <c r="BL401" s="224"/>
      <c r="BM401" s="38"/>
      <c r="BN401" s="38"/>
    </row>
    <row r="402" spans="19:66" ht="14.5" thickBot="1" x14ac:dyDescent="0.35">
      <c r="S402" s="222">
        <v>65</v>
      </c>
      <c r="T402" s="223"/>
      <c r="U402" s="223"/>
      <c r="V402" s="223"/>
      <c r="W402" s="223"/>
      <c r="X402" s="224">
        <v>44</v>
      </c>
      <c r="Y402" s="6"/>
      <c r="Z402"/>
      <c r="AA402" s="222">
        <v>36</v>
      </c>
      <c r="AB402" s="223">
        <v>26</v>
      </c>
      <c r="AC402" s="223"/>
      <c r="AD402" s="223"/>
      <c r="AE402" s="223">
        <v>62</v>
      </c>
      <c r="AF402" s="224"/>
      <c r="AG402" s="6"/>
      <c r="AH402"/>
      <c r="AI402" s="222">
        <v>36</v>
      </c>
      <c r="AJ402" s="223">
        <v>44</v>
      </c>
      <c r="AK402" s="223"/>
      <c r="AL402" s="223"/>
      <c r="AM402" s="223"/>
      <c r="AN402" s="224">
        <v>89</v>
      </c>
      <c r="AO402" s="6"/>
      <c r="AP402"/>
      <c r="AQ402" s="222"/>
      <c r="AR402" s="223"/>
      <c r="AS402" s="223">
        <v>8</v>
      </c>
      <c r="AT402" s="223"/>
      <c r="AU402" s="223">
        <v>55</v>
      </c>
      <c r="AV402" s="224"/>
      <c r="AW402" s="6"/>
      <c r="AX402"/>
      <c r="AY402" s="225"/>
      <c r="AZ402" s="226"/>
      <c r="BA402" s="226">
        <v>66</v>
      </c>
      <c r="BB402" s="226"/>
      <c r="BC402" s="226"/>
      <c r="BD402" s="227"/>
      <c r="BE402" s="6"/>
      <c r="BF402"/>
      <c r="BG402" s="222"/>
      <c r="BH402" s="223">
        <v>9</v>
      </c>
      <c r="BI402" s="223">
        <v>69</v>
      </c>
      <c r="BJ402" s="223">
        <v>15</v>
      </c>
      <c r="BK402" s="223"/>
      <c r="BL402" s="224"/>
      <c r="BM402" s="38"/>
      <c r="BN402" s="38"/>
    </row>
    <row r="403" spans="19:66" ht="14.5" thickBot="1" x14ac:dyDescent="0.35">
      <c r="S403" s="225"/>
      <c r="T403" s="226"/>
      <c r="U403" s="226"/>
      <c r="V403" s="226"/>
      <c r="W403" s="226"/>
      <c r="X403" s="227">
        <v>32</v>
      </c>
      <c r="Y403" s="6"/>
      <c r="Z403"/>
      <c r="AA403" s="222">
        <v>47</v>
      </c>
      <c r="AB403" s="223">
        <v>10</v>
      </c>
      <c r="AC403" s="223"/>
      <c r="AD403" s="223"/>
      <c r="AE403" s="223">
        <v>79</v>
      </c>
      <c r="AF403" s="224"/>
      <c r="AG403" s="6"/>
      <c r="AH403"/>
      <c r="AI403" s="222"/>
      <c r="AJ403" s="223">
        <v>47</v>
      </c>
      <c r="AK403" s="223"/>
      <c r="AL403" s="223"/>
      <c r="AM403" s="223"/>
      <c r="AN403" s="224">
        <v>117</v>
      </c>
      <c r="AO403" s="6"/>
      <c r="AP403"/>
      <c r="AQ403" s="222"/>
      <c r="AR403" s="223"/>
      <c r="AS403" s="223">
        <v>17</v>
      </c>
      <c r="AT403" s="223"/>
      <c r="AU403" s="223"/>
      <c r="AV403" s="224"/>
      <c r="AW403" s="6"/>
      <c r="AX403"/>
      <c r="AY403" s="223"/>
      <c r="AZ403" s="223"/>
      <c r="BA403" s="223"/>
      <c r="BB403" s="223"/>
      <c r="BC403" s="223"/>
      <c r="BD403" s="223"/>
      <c r="BE403" s="6"/>
      <c r="BF403"/>
      <c r="BG403" s="222"/>
      <c r="BH403" s="223">
        <v>29</v>
      </c>
      <c r="BI403" s="223">
        <v>58</v>
      </c>
      <c r="BJ403" s="223">
        <v>13</v>
      </c>
      <c r="BK403" s="223"/>
      <c r="BL403" s="224"/>
      <c r="BM403" s="38"/>
      <c r="BN403" s="38"/>
    </row>
    <row r="404" spans="19:66" x14ac:dyDescent="0.3">
      <c r="S404" s="223"/>
      <c r="T404" s="223"/>
      <c r="U404" s="223"/>
      <c r="V404" s="223"/>
      <c r="W404" s="223"/>
      <c r="X404" s="223"/>
      <c r="Y404" s="6"/>
      <c r="Z404"/>
      <c r="AA404" s="222">
        <v>41</v>
      </c>
      <c r="AB404" s="223">
        <v>10</v>
      </c>
      <c r="AC404" s="223"/>
      <c r="AD404" s="223"/>
      <c r="AE404" s="223">
        <v>76</v>
      </c>
      <c r="AF404" s="224"/>
      <c r="AG404" s="6"/>
      <c r="AH404"/>
      <c r="AI404" s="222"/>
      <c r="AJ404" s="223">
        <v>13</v>
      </c>
      <c r="AK404" s="223"/>
      <c r="AL404" s="223"/>
      <c r="AM404" s="223"/>
      <c r="AN404" s="224">
        <v>51</v>
      </c>
      <c r="AO404" s="6"/>
      <c r="AP404"/>
      <c r="AQ404" s="222"/>
      <c r="AR404" s="223"/>
      <c r="AS404" s="223">
        <v>24</v>
      </c>
      <c r="AT404" s="223"/>
      <c r="AU404" s="223"/>
      <c r="AV404" s="224"/>
      <c r="AW404" s="6"/>
      <c r="AX404"/>
      <c r="AY404" s="223"/>
      <c r="AZ404" s="223"/>
      <c r="BA404" s="223"/>
      <c r="BB404" s="223"/>
      <c r="BC404" s="223"/>
      <c r="BD404" s="223"/>
      <c r="BE404" s="6"/>
      <c r="BF404"/>
      <c r="BG404" s="222"/>
      <c r="BH404" s="223">
        <v>17</v>
      </c>
      <c r="BI404" s="223">
        <v>62</v>
      </c>
      <c r="BJ404" s="223">
        <v>66</v>
      </c>
      <c r="BK404" s="223"/>
      <c r="BL404" s="224"/>
      <c r="BM404" s="38"/>
      <c r="BN404" s="38"/>
    </row>
    <row r="405" spans="19:66" x14ac:dyDescent="0.3">
      <c r="S405" s="223"/>
      <c r="T405" s="223"/>
      <c r="U405" s="223"/>
      <c r="V405" s="223"/>
      <c r="W405" s="223"/>
      <c r="X405" s="223"/>
      <c r="Y405" s="6"/>
      <c r="Z405"/>
      <c r="AA405" s="222">
        <v>10</v>
      </c>
      <c r="AB405" s="223">
        <v>13</v>
      </c>
      <c r="AC405" s="223"/>
      <c r="AD405" s="223"/>
      <c r="AE405" s="223">
        <v>42</v>
      </c>
      <c r="AF405" s="224"/>
      <c r="AG405" s="6"/>
      <c r="AH405"/>
      <c r="AI405" s="222"/>
      <c r="AJ405" s="223">
        <v>6</v>
      </c>
      <c r="AK405" s="223"/>
      <c r="AL405" s="223"/>
      <c r="AM405" s="223"/>
      <c r="AN405" s="224">
        <v>20</v>
      </c>
      <c r="AO405" s="6"/>
      <c r="AP405"/>
      <c r="AQ405" s="222"/>
      <c r="AR405" s="223"/>
      <c r="AS405" s="223">
        <v>36</v>
      </c>
      <c r="AT405" s="223"/>
      <c r="AU405" s="223"/>
      <c r="AV405" s="224"/>
      <c r="AW405" s="6"/>
      <c r="AX405"/>
      <c r="AY405" s="223"/>
      <c r="AZ405" s="223"/>
      <c r="BA405" s="223"/>
      <c r="BB405" s="223"/>
      <c r="BC405" s="223"/>
      <c r="BD405" s="223"/>
      <c r="BE405" s="6"/>
      <c r="BF405"/>
      <c r="BG405" s="222"/>
      <c r="BH405" s="223">
        <v>50</v>
      </c>
      <c r="BI405" s="223">
        <v>59</v>
      </c>
      <c r="BJ405" s="223">
        <v>17</v>
      </c>
      <c r="BK405" s="223"/>
      <c r="BL405" s="224"/>
      <c r="BM405" s="38"/>
      <c r="BN405" s="38"/>
    </row>
    <row r="406" spans="19:66" x14ac:dyDescent="0.3">
      <c r="S406" s="223"/>
      <c r="T406" s="223"/>
      <c r="U406" s="223"/>
      <c r="V406" s="223"/>
      <c r="W406" s="223"/>
      <c r="X406" s="223"/>
      <c r="Y406" s="6"/>
      <c r="Z406"/>
      <c r="AA406" s="222">
        <v>44</v>
      </c>
      <c r="AB406" s="223">
        <v>30</v>
      </c>
      <c r="AC406" s="223"/>
      <c r="AD406" s="223"/>
      <c r="AE406" s="223">
        <v>72</v>
      </c>
      <c r="AF406" s="224"/>
      <c r="AG406" s="6"/>
      <c r="AH406"/>
      <c r="AI406" s="222"/>
      <c r="AJ406" s="223">
        <v>26</v>
      </c>
      <c r="AK406" s="223"/>
      <c r="AL406" s="223"/>
      <c r="AM406" s="223"/>
      <c r="AN406" s="224">
        <v>14</v>
      </c>
      <c r="AO406" s="6"/>
      <c r="AP406"/>
      <c r="AQ406" s="222"/>
      <c r="AR406" s="223"/>
      <c r="AS406" s="223">
        <v>64</v>
      </c>
      <c r="AT406" s="223"/>
      <c r="AU406" s="223"/>
      <c r="AV406" s="224"/>
      <c r="AW406" s="6"/>
      <c r="AX406"/>
      <c r="AY406" s="223"/>
      <c r="AZ406" s="223"/>
      <c r="BA406" s="223"/>
      <c r="BB406" s="223"/>
      <c r="BC406" s="223"/>
      <c r="BD406" s="223"/>
      <c r="BE406" s="6"/>
      <c r="BF406"/>
      <c r="BG406" s="222"/>
      <c r="BH406" s="223">
        <v>64</v>
      </c>
      <c r="BI406" s="223"/>
      <c r="BJ406" s="223">
        <v>28</v>
      </c>
      <c r="BK406" s="223"/>
      <c r="BL406" s="224"/>
      <c r="BM406" s="38"/>
      <c r="BN406" s="38"/>
    </row>
    <row r="407" spans="19:66" x14ac:dyDescent="0.3">
      <c r="S407" s="223"/>
      <c r="T407" s="223"/>
      <c r="U407" s="223"/>
      <c r="V407" s="223"/>
      <c r="W407" s="223"/>
      <c r="X407" s="223"/>
      <c r="Y407" s="6"/>
      <c r="Z407"/>
      <c r="AA407" s="222">
        <v>72</v>
      </c>
      <c r="AB407" s="223">
        <v>15</v>
      </c>
      <c r="AC407" s="223"/>
      <c r="AD407" s="223"/>
      <c r="AE407" s="223">
        <v>42</v>
      </c>
      <c r="AF407" s="224"/>
      <c r="AG407" s="6"/>
      <c r="AH407"/>
      <c r="AI407" s="222"/>
      <c r="AJ407" s="223">
        <v>47</v>
      </c>
      <c r="AK407" s="223"/>
      <c r="AL407" s="223"/>
      <c r="AM407" s="223"/>
      <c r="AN407" s="224">
        <v>66</v>
      </c>
      <c r="AO407" s="6"/>
      <c r="AP407"/>
      <c r="AQ407" s="222"/>
      <c r="AR407" s="223"/>
      <c r="AS407" s="223">
        <v>38</v>
      </c>
      <c r="AT407" s="223"/>
      <c r="AU407" s="223"/>
      <c r="AV407" s="224"/>
      <c r="AW407" s="6"/>
      <c r="AX407"/>
      <c r="AY407" s="223"/>
      <c r="AZ407" s="223"/>
      <c r="BA407" s="223"/>
      <c r="BB407" s="223"/>
      <c r="BC407" s="223"/>
      <c r="BD407" s="223"/>
      <c r="BE407" s="6"/>
      <c r="BF407"/>
      <c r="BG407" s="222"/>
      <c r="BH407" s="223"/>
      <c r="BI407" s="223"/>
      <c r="BJ407" s="223">
        <v>65</v>
      </c>
      <c r="BK407" s="223"/>
      <c r="BL407" s="224"/>
      <c r="BM407" s="38"/>
      <c r="BN407" s="38"/>
    </row>
    <row r="408" spans="19:66" x14ac:dyDescent="0.3">
      <c r="S408" s="223"/>
      <c r="T408" s="223"/>
      <c r="U408" s="223"/>
      <c r="V408" s="223"/>
      <c r="W408" s="223"/>
      <c r="X408" s="223"/>
      <c r="Y408" s="6"/>
      <c r="Z408"/>
      <c r="AA408" s="222">
        <v>24</v>
      </c>
      <c r="AB408" s="223">
        <v>28</v>
      </c>
      <c r="AC408" s="223"/>
      <c r="AD408" s="223"/>
      <c r="AE408" s="223">
        <v>42</v>
      </c>
      <c r="AF408" s="224"/>
      <c r="AG408" s="6"/>
      <c r="AH408"/>
      <c r="AI408" s="222"/>
      <c r="AJ408" s="223">
        <v>47</v>
      </c>
      <c r="AK408" s="223"/>
      <c r="AL408" s="223"/>
      <c r="AM408" s="223"/>
      <c r="AN408" s="224">
        <v>34</v>
      </c>
      <c r="AO408" s="6"/>
      <c r="AP408"/>
      <c r="AQ408" s="222"/>
      <c r="AR408" s="223"/>
      <c r="AS408" s="223">
        <v>0</v>
      </c>
      <c r="AT408" s="223"/>
      <c r="AU408" s="223"/>
      <c r="AV408" s="224"/>
      <c r="AW408" s="6"/>
      <c r="AX408"/>
      <c r="AY408" s="223"/>
      <c r="AZ408" s="223"/>
      <c r="BA408" s="223"/>
      <c r="BB408" s="223"/>
      <c r="BC408" s="223"/>
      <c r="BD408" s="223"/>
      <c r="BE408" s="6"/>
      <c r="BF408"/>
      <c r="BG408" s="222"/>
      <c r="BH408" s="223"/>
      <c r="BI408" s="223"/>
      <c r="BJ408" s="223">
        <v>53</v>
      </c>
      <c r="BK408" s="223"/>
      <c r="BL408" s="224"/>
      <c r="BM408" s="38"/>
      <c r="BN408" s="38"/>
    </row>
    <row r="409" spans="19:66" x14ac:dyDescent="0.3">
      <c r="S409" s="223"/>
      <c r="T409" s="223"/>
      <c r="U409" s="223"/>
      <c r="V409" s="223"/>
      <c r="W409" s="223"/>
      <c r="X409" s="223"/>
      <c r="Y409" s="6"/>
      <c r="Z409"/>
      <c r="AA409" s="222">
        <v>17</v>
      </c>
      <c r="AB409" s="223">
        <v>34</v>
      </c>
      <c r="AC409" s="223"/>
      <c r="AD409" s="223"/>
      <c r="AE409" s="223">
        <v>50</v>
      </c>
      <c r="AF409" s="224"/>
      <c r="AG409" s="6"/>
      <c r="AH409"/>
      <c r="AI409" s="222"/>
      <c r="AJ409" s="223">
        <v>53</v>
      </c>
      <c r="AK409" s="223"/>
      <c r="AL409" s="223"/>
      <c r="AM409" s="223"/>
      <c r="AN409" s="224">
        <v>86</v>
      </c>
      <c r="AO409" s="6"/>
      <c r="AP409"/>
      <c r="AQ409" s="222"/>
      <c r="AR409" s="223"/>
      <c r="AS409" s="223">
        <v>0</v>
      </c>
      <c r="AT409" s="223"/>
      <c r="AU409" s="223"/>
      <c r="AV409" s="224"/>
      <c r="AW409" s="6"/>
      <c r="AX409"/>
      <c r="AY409" s="223"/>
      <c r="AZ409" s="223"/>
      <c r="BA409" s="223"/>
      <c r="BB409" s="223"/>
      <c r="BC409" s="223"/>
      <c r="BD409" s="223"/>
      <c r="BE409" s="6"/>
      <c r="BF409"/>
      <c r="BG409" s="222"/>
      <c r="BH409" s="223"/>
      <c r="BI409" s="223"/>
      <c r="BJ409" s="223">
        <v>37</v>
      </c>
      <c r="BK409" s="223"/>
      <c r="BL409" s="224"/>
      <c r="BM409" s="38"/>
      <c r="BN409" s="38"/>
    </row>
    <row r="410" spans="19:66" ht="14.5" thickBot="1" x14ac:dyDescent="0.35">
      <c r="S410" s="223"/>
      <c r="T410" s="223"/>
      <c r="U410" s="223"/>
      <c r="V410" s="223"/>
      <c r="W410" s="223"/>
      <c r="X410" s="223"/>
      <c r="Y410" s="6"/>
      <c r="Z410"/>
      <c r="AA410" s="222">
        <v>41</v>
      </c>
      <c r="AB410" s="223">
        <v>28</v>
      </c>
      <c r="AC410" s="223"/>
      <c r="AD410" s="223"/>
      <c r="AE410" s="223">
        <v>30</v>
      </c>
      <c r="AF410" s="224"/>
      <c r="AG410" s="6"/>
      <c r="AH410"/>
      <c r="AI410" s="222"/>
      <c r="AJ410" s="223">
        <v>39</v>
      </c>
      <c r="AK410" s="223"/>
      <c r="AL410" s="223"/>
      <c r="AM410" s="223"/>
      <c r="AN410" s="224">
        <v>61</v>
      </c>
      <c r="AO410" s="6"/>
      <c r="AP410"/>
      <c r="AQ410" s="225"/>
      <c r="AR410" s="226"/>
      <c r="AS410" s="226">
        <v>0</v>
      </c>
      <c r="AT410" s="226"/>
      <c r="AU410" s="226"/>
      <c r="AV410" s="227"/>
      <c r="AW410" s="6"/>
      <c r="AX410"/>
      <c r="AY410" s="223"/>
      <c r="AZ410" s="223"/>
      <c r="BA410" s="223"/>
      <c r="BB410" s="223"/>
      <c r="BC410" s="223"/>
      <c r="BD410" s="223"/>
      <c r="BE410" s="6"/>
      <c r="BF410"/>
      <c r="BG410" s="222"/>
      <c r="BH410" s="223"/>
      <c r="BI410" s="223"/>
      <c r="BJ410" s="223">
        <v>18</v>
      </c>
      <c r="BK410" s="223"/>
      <c r="BL410" s="224"/>
      <c r="BM410" s="38"/>
      <c r="BN410" s="38"/>
    </row>
    <row r="411" spans="19:66" x14ac:dyDescent="0.3">
      <c r="S411" s="223"/>
      <c r="T411" s="223"/>
      <c r="U411" s="223"/>
      <c r="V411" s="223"/>
      <c r="W411" s="223"/>
      <c r="X411" s="223"/>
      <c r="Y411" s="6"/>
      <c r="Z411"/>
      <c r="AA411" s="222">
        <v>71</v>
      </c>
      <c r="AB411" s="223">
        <v>31</v>
      </c>
      <c r="AC411" s="223"/>
      <c r="AD411" s="223"/>
      <c r="AE411" s="223">
        <v>116</v>
      </c>
      <c r="AF411" s="224"/>
      <c r="AG411" s="6"/>
      <c r="AH411"/>
      <c r="AI411" s="222"/>
      <c r="AJ411" s="223">
        <v>11</v>
      </c>
      <c r="AK411" s="223"/>
      <c r="AL411" s="223"/>
      <c r="AM411" s="223"/>
      <c r="AN411" s="224">
        <v>90</v>
      </c>
      <c r="AO411" s="6"/>
      <c r="AP411"/>
      <c r="AQ411" s="223"/>
      <c r="AR411" s="223"/>
      <c r="AS411" s="223"/>
      <c r="AT411" s="223"/>
      <c r="AU411" s="223"/>
      <c r="AV411" s="223"/>
      <c r="AW411" s="6"/>
      <c r="AX411"/>
      <c r="AY411" s="223"/>
      <c r="AZ411" s="223"/>
      <c r="BA411" s="223"/>
      <c r="BB411" s="223"/>
      <c r="BC411" s="223"/>
      <c r="BD411" s="223"/>
      <c r="BE411" s="6"/>
      <c r="BF411"/>
      <c r="BG411" s="222"/>
      <c r="BH411" s="223"/>
      <c r="BI411" s="223"/>
      <c r="BJ411" s="223">
        <v>51</v>
      </c>
      <c r="BK411" s="223"/>
      <c r="BL411" s="224"/>
      <c r="BM411" s="38"/>
      <c r="BN411" s="38"/>
    </row>
    <row r="412" spans="19:66" x14ac:dyDescent="0.3">
      <c r="S412" s="223"/>
      <c r="T412" s="223"/>
      <c r="U412" s="223"/>
      <c r="V412" s="223"/>
      <c r="W412" s="223"/>
      <c r="X412" s="223"/>
      <c r="Y412" s="6"/>
      <c r="Z412"/>
      <c r="AA412" s="222">
        <v>13</v>
      </c>
      <c r="AB412" s="223">
        <v>1</v>
      </c>
      <c r="AC412" s="223"/>
      <c r="AD412" s="223"/>
      <c r="AE412" s="223">
        <v>83</v>
      </c>
      <c r="AF412" s="224"/>
      <c r="AG412" s="6"/>
      <c r="AH412"/>
      <c r="AI412" s="222"/>
      <c r="AJ412" s="223"/>
      <c r="AK412" s="223"/>
      <c r="AL412" s="223"/>
      <c r="AM412" s="223"/>
      <c r="AN412" s="224">
        <v>51</v>
      </c>
      <c r="AO412" s="6"/>
      <c r="AP412"/>
      <c r="AQ412" s="223"/>
      <c r="AR412" s="223"/>
      <c r="AS412" s="223"/>
      <c r="AT412" s="223"/>
      <c r="AU412" s="223"/>
      <c r="AV412" s="223"/>
      <c r="AW412" s="6"/>
      <c r="AX412"/>
      <c r="AY412" s="223"/>
      <c r="AZ412" s="223"/>
      <c r="BA412" s="223"/>
      <c r="BB412" s="223"/>
      <c r="BC412" s="223"/>
      <c r="BD412" s="223"/>
      <c r="BE412" s="6"/>
      <c r="BF412"/>
      <c r="BG412" s="222"/>
      <c r="BH412" s="223"/>
      <c r="BI412" s="223"/>
      <c r="BJ412" s="223">
        <v>21</v>
      </c>
      <c r="BK412" s="223"/>
      <c r="BL412" s="224"/>
      <c r="BM412" s="38"/>
      <c r="BN412" s="38"/>
    </row>
    <row r="413" spans="19:66" ht="14.5" thickBot="1" x14ac:dyDescent="0.35">
      <c r="S413" s="223"/>
      <c r="T413" s="223"/>
      <c r="U413" s="223"/>
      <c r="V413" s="223"/>
      <c r="W413" s="223"/>
      <c r="X413" s="223"/>
      <c r="Y413" s="6"/>
      <c r="Z413"/>
      <c r="AA413" s="222"/>
      <c r="AB413" s="223">
        <v>0</v>
      </c>
      <c r="AC413" s="223"/>
      <c r="AD413" s="223"/>
      <c r="AE413" s="223">
        <v>42</v>
      </c>
      <c r="AF413" s="224"/>
      <c r="AG413" s="6"/>
      <c r="AH413"/>
      <c r="AI413" s="225"/>
      <c r="AJ413" s="226"/>
      <c r="AK413" s="226"/>
      <c r="AL413" s="226"/>
      <c r="AM413" s="226"/>
      <c r="AN413" s="227">
        <v>32</v>
      </c>
      <c r="AO413" s="6"/>
      <c r="AP413"/>
      <c r="AQ413" s="223"/>
      <c r="AR413" s="223"/>
      <c r="AS413" s="223"/>
      <c r="AT413" s="223"/>
      <c r="AU413" s="223"/>
      <c r="AV413" s="223"/>
      <c r="AW413" s="6"/>
      <c r="AX413"/>
      <c r="AY413" s="223"/>
      <c r="AZ413" s="223"/>
      <c r="BA413" s="223"/>
      <c r="BB413" s="223"/>
      <c r="BC413" s="223"/>
      <c r="BD413" s="223"/>
      <c r="BE413" s="6"/>
      <c r="BF413"/>
      <c r="BG413" s="222"/>
      <c r="BH413" s="223"/>
      <c r="BI413" s="223"/>
      <c r="BJ413" s="223">
        <v>84</v>
      </c>
      <c r="BK413" s="223"/>
      <c r="BL413" s="224"/>
      <c r="BM413" s="38"/>
      <c r="BN413" s="38"/>
    </row>
    <row r="414" spans="19:66" ht="14.5" thickBot="1" x14ac:dyDescent="0.35">
      <c r="S414" s="223"/>
      <c r="T414" s="223"/>
      <c r="U414" s="223"/>
      <c r="V414" s="223"/>
      <c r="W414" s="223"/>
      <c r="X414" s="223"/>
      <c r="Y414" s="6"/>
      <c r="Z414"/>
      <c r="AA414" s="222"/>
      <c r="AB414" s="223">
        <v>13</v>
      </c>
      <c r="AC414" s="223"/>
      <c r="AD414" s="223"/>
      <c r="AE414" s="223">
        <v>78</v>
      </c>
      <c r="AF414" s="224"/>
      <c r="AG414" s="6"/>
      <c r="AH414"/>
      <c r="AI414" s="223"/>
      <c r="AJ414" s="223"/>
      <c r="AK414" s="223"/>
      <c r="AL414" s="223"/>
      <c r="AM414" s="223"/>
      <c r="AN414" s="223"/>
      <c r="AO414" s="6"/>
      <c r="AP414"/>
      <c r="AQ414" s="223"/>
      <c r="AR414" s="223"/>
      <c r="AS414" s="223"/>
      <c r="AT414" s="223"/>
      <c r="AU414" s="223"/>
      <c r="AV414" s="223"/>
      <c r="AW414" s="6"/>
      <c r="AX414"/>
      <c r="AY414" s="223"/>
      <c r="AZ414" s="223"/>
      <c r="BA414" s="223"/>
      <c r="BB414" s="223"/>
      <c r="BC414" s="223"/>
      <c r="BD414" s="223"/>
      <c r="BE414" s="6"/>
      <c r="BF414"/>
      <c r="BG414" s="225"/>
      <c r="BH414" s="226"/>
      <c r="BI414" s="226"/>
      <c r="BJ414" s="226">
        <v>49</v>
      </c>
      <c r="BK414" s="226"/>
      <c r="BL414" s="227"/>
      <c r="BM414" s="38"/>
      <c r="BN414" s="38"/>
    </row>
    <row r="415" spans="19:66" x14ac:dyDescent="0.3">
      <c r="S415" s="6"/>
      <c r="T415" s="6"/>
      <c r="U415" s="6"/>
      <c r="V415" s="6"/>
      <c r="W415" s="6"/>
      <c r="X415" s="6"/>
      <c r="Y415" s="6"/>
      <c r="Z415"/>
      <c r="AA415" s="222"/>
      <c r="AB415" s="223">
        <v>31</v>
      </c>
      <c r="AC415" s="223"/>
      <c r="AD415" s="223"/>
      <c r="AE415" s="223">
        <v>20</v>
      </c>
      <c r="AF415" s="224"/>
      <c r="AG415" s="6"/>
      <c r="AH415"/>
      <c r="AI415" s="223"/>
      <c r="AJ415" s="223"/>
      <c r="AK415" s="223"/>
      <c r="AL415" s="223"/>
      <c r="AM415" s="223"/>
      <c r="AN415" s="223"/>
      <c r="AO415" s="6"/>
      <c r="AP415"/>
      <c r="AQ415" s="6"/>
      <c r="AR415" s="6"/>
      <c r="AS415" s="6"/>
      <c r="AT415" s="6"/>
      <c r="AU415" s="6"/>
      <c r="AV415" s="6"/>
      <c r="AW415" s="6"/>
      <c r="AX415"/>
      <c r="AY415" s="223"/>
      <c r="AZ415" s="223"/>
      <c r="BA415" s="223"/>
      <c r="BB415" s="223"/>
      <c r="BC415" s="223"/>
      <c r="BD415" s="223"/>
      <c r="BE415" s="6"/>
      <c r="BF415"/>
      <c r="BG415" s="223"/>
      <c r="BH415" s="223"/>
      <c r="BI415" s="223"/>
      <c r="BJ415" s="223"/>
      <c r="BK415" s="223"/>
      <c r="BL415" s="223"/>
      <c r="BM415" s="38"/>
      <c r="BN415" s="38"/>
    </row>
    <row r="416" spans="19:66" x14ac:dyDescent="0.3">
      <c r="S416" s="6"/>
      <c r="T416" s="6"/>
      <c r="U416" s="6"/>
      <c r="V416" s="6"/>
      <c r="W416" s="6"/>
      <c r="X416" s="6"/>
      <c r="Y416" s="6"/>
      <c r="Z416"/>
      <c r="AA416" s="222"/>
      <c r="AB416" s="223"/>
      <c r="AC416" s="223"/>
      <c r="AD416" s="223"/>
      <c r="AE416" s="223">
        <v>73</v>
      </c>
      <c r="AF416" s="224"/>
      <c r="AG416" s="6"/>
      <c r="AH416"/>
      <c r="AI416" s="6"/>
      <c r="AJ416" s="6"/>
      <c r="AK416" s="6"/>
      <c r="AL416" s="6"/>
      <c r="AM416" s="6"/>
      <c r="AN416" s="6"/>
      <c r="AO416" s="6"/>
      <c r="AP416"/>
      <c r="AQ416" s="6"/>
      <c r="AR416" s="6"/>
      <c r="AS416" s="6"/>
      <c r="AT416" s="6"/>
      <c r="AU416" s="6"/>
      <c r="AV416" s="6"/>
      <c r="AW416" s="6"/>
      <c r="AX416"/>
      <c r="AY416" s="223"/>
      <c r="AZ416" s="223"/>
      <c r="BA416" s="223"/>
      <c r="BB416" s="223"/>
      <c r="BC416" s="223"/>
      <c r="BD416" s="223"/>
      <c r="BE416" s="6"/>
      <c r="BF416"/>
      <c r="BG416" s="6"/>
      <c r="BH416" s="6"/>
      <c r="BI416" s="6"/>
      <c r="BJ416" s="6"/>
      <c r="BK416" s="6"/>
      <c r="BL416" s="6"/>
      <c r="BM416" s="38"/>
      <c r="BN416" s="38"/>
    </row>
    <row r="417" spans="19:66" x14ac:dyDescent="0.3">
      <c r="S417" s="6"/>
      <c r="T417" s="6"/>
      <c r="U417" s="6"/>
      <c r="V417" s="6"/>
      <c r="W417" s="6"/>
      <c r="X417" s="6"/>
      <c r="Y417" s="6"/>
      <c r="Z417"/>
      <c r="AA417" s="222"/>
      <c r="AB417" s="223"/>
      <c r="AC417" s="223"/>
      <c r="AD417" s="223"/>
      <c r="AE417" s="223">
        <v>115</v>
      </c>
      <c r="AF417" s="224"/>
      <c r="AG417" s="6"/>
      <c r="AH417"/>
      <c r="AI417" s="6"/>
      <c r="AJ417" s="6"/>
      <c r="AK417" s="6"/>
      <c r="AL417" s="6"/>
      <c r="AM417" s="6"/>
      <c r="AN417" s="6"/>
      <c r="AO417" s="6"/>
      <c r="AP417"/>
      <c r="AQ417" s="6"/>
      <c r="AR417" s="6"/>
      <c r="AS417" s="6"/>
      <c r="AT417" s="6"/>
      <c r="AU417" s="6"/>
      <c r="AV417" s="6"/>
      <c r="AW417" s="6"/>
      <c r="AX417"/>
      <c r="AY417" s="223"/>
      <c r="AZ417" s="223"/>
      <c r="BA417" s="223"/>
      <c r="BB417" s="223"/>
      <c r="BC417" s="223"/>
      <c r="BD417" s="223"/>
      <c r="BE417" s="6"/>
      <c r="BF417"/>
      <c r="BG417" s="6"/>
      <c r="BH417" s="6"/>
      <c r="BI417" s="6"/>
      <c r="BJ417" s="6"/>
      <c r="BK417" s="6"/>
      <c r="BL417" s="6"/>
      <c r="BM417" s="38"/>
      <c r="BN417" s="38"/>
    </row>
    <row r="418" spans="19:66" x14ac:dyDescent="0.3">
      <c r="S418" s="6"/>
      <c r="T418" s="6"/>
      <c r="U418" s="6"/>
      <c r="V418" s="6"/>
      <c r="W418" s="6"/>
      <c r="X418" s="6"/>
      <c r="Y418" s="6"/>
      <c r="Z418"/>
      <c r="AA418" s="222"/>
      <c r="AB418" s="223"/>
      <c r="AC418" s="223"/>
      <c r="AD418" s="223"/>
      <c r="AE418" s="223">
        <v>121</v>
      </c>
      <c r="AF418" s="224"/>
      <c r="AG418" s="6"/>
      <c r="AH418"/>
      <c r="AI418" s="6"/>
      <c r="AJ418" s="6"/>
      <c r="AK418" s="6"/>
      <c r="AL418" s="6"/>
      <c r="AM418" s="6"/>
      <c r="AN418" s="6"/>
      <c r="AO418" s="6"/>
      <c r="AP418"/>
      <c r="AQ418" s="6"/>
      <c r="AR418" s="6"/>
      <c r="AS418" s="6"/>
      <c r="AT418" s="6"/>
      <c r="AU418" s="6"/>
      <c r="AV418" s="6"/>
      <c r="AW418" s="6"/>
      <c r="AX418"/>
      <c r="AY418" s="223"/>
      <c r="AZ418" s="223"/>
      <c r="BA418" s="223"/>
      <c r="BB418" s="223"/>
      <c r="BC418" s="223"/>
      <c r="BD418" s="223"/>
      <c r="BE418" s="6"/>
      <c r="BF418"/>
      <c r="BG418" s="6"/>
      <c r="BH418" s="6"/>
      <c r="BI418" s="6"/>
      <c r="BJ418" s="6"/>
      <c r="BK418" s="6"/>
      <c r="BL418" s="6"/>
      <c r="BM418" s="38"/>
      <c r="BN418" s="38"/>
    </row>
    <row r="419" spans="19:66" x14ac:dyDescent="0.3">
      <c r="S419" s="6"/>
      <c r="T419" s="6"/>
      <c r="U419" s="6"/>
      <c r="V419" s="6"/>
      <c r="W419" s="6"/>
      <c r="X419" s="6"/>
      <c r="Y419" s="6"/>
      <c r="Z419"/>
      <c r="AA419" s="222"/>
      <c r="AB419" s="223"/>
      <c r="AC419" s="223"/>
      <c r="AD419" s="223"/>
      <c r="AE419" s="223">
        <v>50</v>
      </c>
      <c r="AF419" s="224"/>
      <c r="AG419" s="6"/>
      <c r="AH419"/>
      <c r="AI419" s="6"/>
      <c r="AJ419" s="6"/>
      <c r="AK419" s="6"/>
      <c r="AL419" s="6"/>
      <c r="AM419" s="6"/>
      <c r="AN419" s="6"/>
      <c r="AO419" s="6"/>
      <c r="AP419"/>
      <c r="AQ419" s="6"/>
      <c r="AR419" s="6"/>
      <c r="AS419" s="6"/>
      <c r="AT419" s="6"/>
      <c r="AU419" s="6"/>
      <c r="AV419" s="6"/>
      <c r="AW419" s="6"/>
      <c r="AX419"/>
      <c r="AY419" s="6"/>
      <c r="AZ419" s="6"/>
      <c r="BA419" s="6"/>
      <c r="BB419" s="6"/>
      <c r="BC419" s="6"/>
      <c r="BD419" s="6"/>
      <c r="BE419" s="6"/>
      <c r="BF419"/>
      <c r="BG419" s="6"/>
      <c r="BH419" s="6"/>
      <c r="BI419" s="6"/>
      <c r="BJ419" s="6"/>
      <c r="BK419" s="6"/>
      <c r="BL419" s="6"/>
      <c r="BM419" s="38"/>
      <c r="BN419" s="38"/>
    </row>
    <row r="420" spans="19:66" ht="14.5" thickBot="1" x14ac:dyDescent="0.35">
      <c r="S420" s="6"/>
      <c r="T420" s="6"/>
      <c r="U420" s="6"/>
      <c r="V420" s="6"/>
      <c r="W420" s="6"/>
      <c r="X420" s="6"/>
      <c r="Y420" s="6"/>
      <c r="Z420"/>
      <c r="AA420" s="225"/>
      <c r="AB420" s="226"/>
      <c r="AC420" s="226"/>
      <c r="AD420" s="226"/>
      <c r="AE420" s="226">
        <v>52</v>
      </c>
      <c r="AF420" s="227"/>
      <c r="AG420" s="6"/>
      <c r="AH420"/>
      <c r="AI420" s="6"/>
      <c r="AJ420" s="6"/>
      <c r="AK420" s="6"/>
      <c r="AL420" s="6"/>
      <c r="AM420" s="6"/>
      <c r="AN420" s="6"/>
      <c r="AO420" s="6"/>
      <c r="AP420"/>
      <c r="AQ420" s="6"/>
      <c r="AR420" s="6"/>
      <c r="AS420" s="6"/>
      <c r="AT420" s="6"/>
      <c r="AU420" s="6"/>
      <c r="AV420" s="6"/>
      <c r="AW420" s="6"/>
      <c r="AX420"/>
      <c r="AY420" s="6"/>
      <c r="AZ420" s="6"/>
      <c r="BA420" s="6"/>
      <c r="BB420" s="6"/>
      <c r="BC420" s="6"/>
      <c r="BD420" s="6"/>
      <c r="BE420" s="6"/>
      <c r="BF420"/>
      <c r="BG420" s="6"/>
      <c r="BH420" s="6"/>
      <c r="BI420" s="6"/>
      <c r="BJ420" s="6"/>
      <c r="BK420" s="6"/>
      <c r="BL420" s="6"/>
      <c r="BM420" s="38"/>
      <c r="BN420" s="38"/>
    </row>
    <row r="421" spans="19:66" ht="14.5" thickBot="1" x14ac:dyDescent="0.35">
      <c r="S421" s="6"/>
      <c r="T421" s="6"/>
      <c r="U421" s="6"/>
      <c r="V421" s="6"/>
      <c r="W421" s="6"/>
      <c r="X421" s="6"/>
      <c r="Y421" s="6"/>
      <c r="Z421"/>
      <c r="AA421" s="6"/>
      <c r="AB421" s="6"/>
      <c r="AC421" s="6"/>
      <c r="AD421" s="6"/>
      <c r="AE421" s="6"/>
      <c r="AF421" s="6"/>
      <c r="AG421" s="6"/>
      <c r="AH421"/>
      <c r="AI421" s="6"/>
      <c r="AJ421" s="6"/>
      <c r="AK421" s="6"/>
      <c r="AL421" s="6"/>
      <c r="AM421" s="6"/>
      <c r="AN421" s="6"/>
      <c r="AO421" s="6"/>
      <c r="AP421"/>
      <c r="AQ421" s="6"/>
      <c r="AR421" s="6"/>
      <c r="AS421" s="6"/>
      <c r="AT421" s="6"/>
      <c r="AU421" s="6"/>
      <c r="AV421" s="6"/>
      <c r="AW421" s="6"/>
      <c r="AX421"/>
      <c r="AY421" s="6"/>
      <c r="AZ421" s="6"/>
      <c r="BA421" s="6"/>
      <c r="BB421" s="6"/>
      <c r="BC421" s="6"/>
      <c r="BD421" s="6"/>
      <c r="BE421" s="6"/>
      <c r="BF421"/>
      <c r="BG421" s="6"/>
      <c r="BH421" s="6"/>
      <c r="BI421" s="6"/>
      <c r="BJ421" s="6"/>
      <c r="BK421" s="6"/>
      <c r="BL421" s="6"/>
      <c r="BM421" s="38"/>
      <c r="BN421" s="38"/>
    </row>
    <row r="422" spans="19:66" x14ac:dyDescent="0.3">
      <c r="S422" s="274" t="s">
        <v>351</v>
      </c>
      <c r="T422" s="275"/>
      <c r="U422" s="275"/>
      <c r="V422" s="275"/>
      <c r="W422" s="275"/>
      <c r="X422" s="276"/>
      <c r="Y422" s="241"/>
      <c r="Z422" s="242"/>
      <c r="AA422" s="274" t="s">
        <v>352</v>
      </c>
      <c r="AB422" s="275"/>
      <c r="AC422" s="275"/>
      <c r="AD422" s="275"/>
      <c r="AE422" s="275"/>
      <c r="AF422" s="276"/>
      <c r="AG422" s="241"/>
      <c r="AH422"/>
      <c r="AI422" s="274" t="s">
        <v>353</v>
      </c>
      <c r="AJ422" s="275"/>
      <c r="AK422" s="275"/>
      <c r="AL422" s="275"/>
      <c r="AM422" s="275"/>
      <c r="AN422" s="276"/>
      <c r="AO422" s="241"/>
      <c r="AP422"/>
      <c r="AQ422" s="274" t="s">
        <v>354</v>
      </c>
      <c r="AR422" s="275"/>
      <c r="AS422" s="275"/>
      <c r="AT422" s="275"/>
      <c r="AU422" s="275"/>
      <c r="AV422" s="276"/>
      <c r="AW422" s="241"/>
      <c r="AX422" s="242"/>
      <c r="AY422" s="274" t="s">
        <v>355</v>
      </c>
      <c r="AZ422" s="275"/>
      <c r="BA422" s="275"/>
      <c r="BB422" s="275"/>
      <c r="BC422" s="275"/>
      <c r="BD422" s="276"/>
      <c r="BE422" s="241"/>
      <c r="BF422"/>
      <c r="BG422" s="274" t="s">
        <v>356</v>
      </c>
      <c r="BH422" s="275"/>
      <c r="BI422" s="275"/>
      <c r="BJ422" s="275"/>
      <c r="BK422" s="275"/>
      <c r="BL422" s="276"/>
      <c r="BM422" s="38"/>
      <c r="BN422" s="38"/>
    </row>
    <row r="423" spans="19:66" x14ac:dyDescent="0.3">
      <c r="S423" s="277" t="s">
        <v>19</v>
      </c>
      <c r="T423" s="270"/>
      <c r="U423" s="270" t="s">
        <v>20</v>
      </c>
      <c r="V423" s="270"/>
      <c r="W423" s="270" t="s">
        <v>21</v>
      </c>
      <c r="X423" s="272"/>
      <c r="Y423" s="117"/>
      <c r="Z423"/>
      <c r="AA423" s="277" t="s">
        <v>19</v>
      </c>
      <c r="AB423" s="270"/>
      <c r="AC423" s="270" t="s">
        <v>20</v>
      </c>
      <c r="AD423" s="270"/>
      <c r="AE423" s="270" t="s">
        <v>21</v>
      </c>
      <c r="AF423" s="272"/>
      <c r="AG423" s="117"/>
      <c r="AH423"/>
      <c r="AI423" s="277" t="s">
        <v>19</v>
      </c>
      <c r="AJ423" s="270"/>
      <c r="AK423" s="270" t="s">
        <v>20</v>
      </c>
      <c r="AL423" s="270"/>
      <c r="AM423" s="270" t="s">
        <v>21</v>
      </c>
      <c r="AN423" s="272"/>
      <c r="AO423" s="117"/>
      <c r="AP423"/>
      <c r="AQ423" s="277" t="s">
        <v>45</v>
      </c>
      <c r="AR423" s="270"/>
      <c r="AS423" s="270" t="s">
        <v>17</v>
      </c>
      <c r="AT423" s="270"/>
      <c r="AU423" s="270" t="s">
        <v>18</v>
      </c>
      <c r="AV423" s="272"/>
      <c r="AW423" s="117"/>
      <c r="AX423"/>
      <c r="AY423" s="277" t="s">
        <v>45</v>
      </c>
      <c r="AZ423" s="270"/>
      <c r="BA423" s="270" t="s">
        <v>17</v>
      </c>
      <c r="BB423" s="270"/>
      <c r="BC423" s="270" t="s">
        <v>18</v>
      </c>
      <c r="BD423" s="272"/>
      <c r="BE423" s="117"/>
      <c r="BF423"/>
      <c r="BG423" s="277" t="s">
        <v>45</v>
      </c>
      <c r="BH423" s="270"/>
      <c r="BI423" s="270" t="s">
        <v>17</v>
      </c>
      <c r="BJ423" s="270"/>
      <c r="BK423" s="270" t="s">
        <v>18</v>
      </c>
      <c r="BL423" s="272"/>
      <c r="BM423" s="38"/>
      <c r="BN423" s="38"/>
    </row>
    <row r="424" spans="19:66" x14ac:dyDescent="0.3">
      <c r="S424" s="1" t="s">
        <v>11</v>
      </c>
      <c r="T424" s="2" t="s">
        <v>12</v>
      </c>
      <c r="U424" s="2" t="s">
        <v>11</v>
      </c>
      <c r="V424" s="2" t="s">
        <v>12</v>
      </c>
      <c r="W424" s="2" t="s">
        <v>11</v>
      </c>
      <c r="X424" s="3" t="s">
        <v>12</v>
      </c>
      <c r="Y424" s="2"/>
      <c r="Z424"/>
      <c r="AA424" s="1" t="s">
        <v>11</v>
      </c>
      <c r="AB424" s="2" t="s">
        <v>12</v>
      </c>
      <c r="AC424" s="2" t="s">
        <v>11</v>
      </c>
      <c r="AD424" s="2" t="s">
        <v>12</v>
      </c>
      <c r="AE424" s="2" t="s">
        <v>11</v>
      </c>
      <c r="AF424" s="3" t="s">
        <v>12</v>
      </c>
      <c r="AG424" s="2"/>
      <c r="AH424"/>
      <c r="AI424" s="1" t="s">
        <v>11</v>
      </c>
      <c r="AJ424" s="2" t="s">
        <v>12</v>
      </c>
      <c r="AK424" s="2" t="s">
        <v>11</v>
      </c>
      <c r="AL424" s="2" t="s">
        <v>12</v>
      </c>
      <c r="AM424" s="2" t="s">
        <v>11</v>
      </c>
      <c r="AN424" s="3" t="s">
        <v>12</v>
      </c>
      <c r="AO424" s="2"/>
      <c r="AP424"/>
      <c r="AQ424" s="1" t="s">
        <v>11</v>
      </c>
      <c r="AR424" s="2" t="s">
        <v>12</v>
      </c>
      <c r="AS424" s="2" t="s">
        <v>11</v>
      </c>
      <c r="AT424" s="2" t="s">
        <v>12</v>
      </c>
      <c r="AU424" s="2" t="s">
        <v>11</v>
      </c>
      <c r="AV424" s="3" t="s">
        <v>12</v>
      </c>
      <c r="AW424" s="2"/>
      <c r="AX424"/>
      <c r="AY424" s="1" t="s">
        <v>11</v>
      </c>
      <c r="AZ424" s="2" t="s">
        <v>12</v>
      </c>
      <c r="BA424" s="2" t="s">
        <v>11</v>
      </c>
      <c r="BB424" s="2" t="s">
        <v>12</v>
      </c>
      <c r="BC424" s="2" t="s">
        <v>11</v>
      </c>
      <c r="BD424" s="3" t="s">
        <v>12</v>
      </c>
      <c r="BE424" s="2"/>
      <c r="BF424"/>
      <c r="BG424" s="1" t="s">
        <v>11</v>
      </c>
      <c r="BH424" s="2" t="s">
        <v>12</v>
      </c>
      <c r="BI424" s="2" t="s">
        <v>11</v>
      </c>
      <c r="BJ424" s="2" t="s">
        <v>12</v>
      </c>
      <c r="BK424" s="2" t="s">
        <v>11</v>
      </c>
      <c r="BL424" s="3" t="s">
        <v>12</v>
      </c>
      <c r="BM424" s="38"/>
      <c r="BN424" s="38"/>
    </row>
    <row r="425" spans="19:66" x14ac:dyDescent="0.3">
      <c r="S425" s="222">
        <v>49</v>
      </c>
      <c r="T425" s="223">
        <v>19</v>
      </c>
      <c r="U425" s="223">
        <v>20</v>
      </c>
      <c r="V425" s="223">
        <v>7</v>
      </c>
      <c r="W425" s="223">
        <v>24</v>
      </c>
      <c r="X425" s="224">
        <v>10</v>
      </c>
      <c r="Y425" s="6"/>
      <c r="Z425"/>
      <c r="AA425" s="37">
        <v>38</v>
      </c>
      <c r="AB425" s="38">
        <v>33</v>
      </c>
      <c r="AC425" s="38">
        <v>39</v>
      </c>
      <c r="AD425" s="38">
        <v>6</v>
      </c>
      <c r="AE425" s="38">
        <v>50</v>
      </c>
      <c r="AF425" s="94">
        <v>51</v>
      </c>
      <c r="AG425" s="6"/>
      <c r="AH425"/>
      <c r="AI425" s="222">
        <v>62</v>
      </c>
      <c r="AJ425" s="223">
        <v>19</v>
      </c>
      <c r="AK425" s="223">
        <v>52</v>
      </c>
      <c r="AL425" s="223">
        <v>34</v>
      </c>
      <c r="AM425" s="223">
        <v>84</v>
      </c>
      <c r="AN425" s="224">
        <v>27</v>
      </c>
      <c r="AO425" s="6"/>
      <c r="AP425"/>
      <c r="AQ425" s="222">
        <v>34</v>
      </c>
      <c r="AR425" s="223">
        <v>30</v>
      </c>
      <c r="AS425" s="223">
        <v>66</v>
      </c>
      <c r="AT425" s="223">
        <v>0</v>
      </c>
      <c r="AU425" s="223">
        <v>34</v>
      </c>
      <c r="AV425" s="224">
        <v>38</v>
      </c>
      <c r="AW425" s="6"/>
      <c r="AX425"/>
      <c r="AY425" s="222">
        <v>31</v>
      </c>
      <c r="AZ425" s="223">
        <v>65</v>
      </c>
      <c r="BA425" s="223">
        <v>80</v>
      </c>
      <c r="BB425" s="223">
        <v>42</v>
      </c>
      <c r="BC425" s="223">
        <v>52</v>
      </c>
      <c r="BD425" s="224">
        <v>59</v>
      </c>
      <c r="BE425" s="6"/>
      <c r="BF425"/>
      <c r="BG425" s="222">
        <v>77</v>
      </c>
      <c r="BH425" s="223">
        <v>25</v>
      </c>
      <c r="BI425" s="223">
        <v>26</v>
      </c>
      <c r="BJ425" s="223">
        <v>31</v>
      </c>
      <c r="BK425" s="223">
        <v>25</v>
      </c>
      <c r="BL425" s="224">
        <v>41</v>
      </c>
      <c r="BM425" s="38"/>
      <c r="BN425" s="38"/>
    </row>
    <row r="426" spans="19:66" x14ac:dyDescent="0.3">
      <c r="S426" s="222">
        <v>38</v>
      </c>
      <c r="T426" s="223">
        <v>22</v>
      </c>
      <c r="U426" s="223">
        <v>35</v>
      </c>
      <c r="V426" s="223">
        <v>10</v>
      </c>
      <c r="W426" s="223">
        <v>35</v>
      </c>
      <c r="X426" s="224">
        <v>37</v>
      </c>
      <c r="Y426" s="6"/>
      <c r="Z426"/>
      <c r="AA426" s="37">
        <v>44</v>
      </c>
      <c r="AB426" s="38">
        <v>19</v>
      </c>
      <c r="AC426" s="38">
        <v>35</v>
      </c>
      <c r="AD426" s="38">
        <v>40</v>
      </c>
      <c r="AE426" s="38">
        <v>40</v>
      </c>
      <c r="AF426" s="94">
        <v>48</v>
      </c>
      <c r="AG426" s="6"/>
      <c r="AH426"/>
      <c r="AI426" s="222">
        <v>33</v>
      </c>
      <c r="AJ426" s="223">
        <v>28</v>
      </c>
      <c r="AK426" s="223">
        <v>52</v>
      </c>
      <c r="AL426" s="223">
        <v>33</v>
      </c>
      <c r="AM426" s="223">
        <v>101</v>
      </c>
      <c r="AN426" s="224">
        <v>41</v>
      </c>
      <c r="AO426" s="6"/>
      <c r="AP426"/>
      <c r="AQ426" s="222">
        <v>10</v>
      </c>
      <c r="AR426" s="223">
        <v>22</v>
      </c>
      <c r="AS426" s="223">
        <v>2</v>
      </c>
      <c r="AT426" s="223">
        <v>56</v>
      </c>
      <c r="AU426" s="223">
        <v>39</v>
      </c>
      <c r="AV426" s="224">
        <v>41</v>
      </c>
      <c r="AW426" s="6"/>
      <c r="AX426"/>
      <c r="AY426" s="222">
        <v>40</v>
      </c>
      <c r="AZ426" s="223">
        <v>74</v>
      </c>
      <c r="BA426" s="223">
        <v>83</v>
      </c>
      <c r="BB426" s="223">
        <v>87</v>
      </c>
      <c r="BC426" s="223">
        <v>59</v>
      </c>
      <c r="BD426" s="224">
        <v>40</v>
      </c>
      <c r="BE426" s="6"/>
      <c r="BF426"/>
      <c r="BG426" s="222">
        <v>55</v>
      </c>
      <c r="BH426" s="223">
        <v>25</v>
      </c>
      <c r="BI426" s="223">
        <v>39</v>
      </c>
      <c r="BJ426" s="223">
        <v>46</v>
      </c>
      <c r="BK426" s="223">
        <v>41</v>
      </c>
      <c r="BL426" s="224">
        <v>32</v>
      </c>
      <c r="BM426" s="38"/>
      <c r="BN426" s="38"/>
    </row>
    <row r="427" spans="19:66" x14ac:dyDescent="0.3">
      <c r="S427" s="222">
        <v>46</v>
      </c>
      <c r="T427" s="223">
        <v>34</v>
      </c>
      <c r="U427" s="223">
        <v>37</v>
      </c>
      <c r="V427" s="223">
        <v>47</v>
      </c>
      <c r="W427" s="223">
        <v>77</v>
      </c>
      <c r="X427" s="224">
        <v>50</v>
      </c>
      <c r="Y427" s="6"/>
      <c r="Z427"/>
      <c r="AA427" s="37">
        <v>44</v>
      </c>
      <c r="AB427" s="38">
        <v>16</v>
      </c>
      <c r="AC427" s="38">
        <v>52</v>
      </c>
      <c r="AD427" s="38">
        <v>51</v>
      </c>
      <c r="AE427" s="38">
        <v>57</v>
      </c>
      <c r="AF427" s="94">
        <v>53</v>
      </c>
      <c r="AG427" s="6"/>
      <c r="AH427"/>
      <c r="AI427" s="222">
        <v>19</v>
      </c>
      <c r="AJ427" s="223">
        <v>52</v>
      </c>
      <c r="AK427" s="223">
        <v>77</v>
      </c>
      <c r="AL427" s="223">
        <v>48</v>
      </c>
      <c r="AM427" s="223">
        <v>40</v>
      </c>
      <c r="AN427" s="224">
        <v>50</v>
      </c>
      <c r="AO427" s="6"/>
      <c r="AP427"/>
      <c r="AQ427" s="222">
        <v>32</v>
      </c>
      <c r="AR427" s="223">
        <v>34</v>
      </c>
      <c r="AS427" s="223">
        <v>25</v>
      </c>
      <c r="AT427" s="223">
        <v>49</v>
      </c>
      <c r="AU427" s="223">
        <v>34</v>
      </c>
      <c r="AV427" s="224">
        <v>24</v>
      </c>
      <c r="AW427" s="6"/>
      <c r="AX427"/>
      <c r="AY427" s="222">
        <v>19</v>
      </c>
      <c r="AZ427" s="223">
        <v>69</v>
      </c>
      <c r="BA427" s="223">
        <v>76</v>
      </c>
      <c r="BB427" s="223">
        <v>14</v>
      </c>
      <c r="BC427" s="223">
        <v>53</v>
      </c>
      <c r="BD427" s="224">
        <v>42</v>
      </c>
      <c r="BE427" s="6"/>
      <c r="BF427"/>
      <c r="BG427" s="222">
        <v>43</v>
      </c>
      <c r="BH427" s="223">
        <v>42</v>
      </c>
      <c r="BI427" s="223">
        <v>71</v>
      </c>
      <c r="BJ427" s="223">
        <v>39</v>
      </c>
      <c r="BK427" s="223">
        <v>39</v>
      </c>
      <c r="BL427" s="224">
        <v>57</v>
      </c>
      <c r="BM427" s="38"/>
      <c r="BN427" s="38"/>
    </row>
    <row r="428" spans="19:66" x14ac:dyDescent="0.3">
      <c r="S428" s="222">
        <v>15</v>
      </c>
      <c r="T428" s="223">
        <v>21</v>
      </c>
      <c r="U428" s="223">
        <v>44</v>
      </c>
      <c r="V428" s="223">
        <v>21</v>
      </c>
      <c r="W428" s="223">
        <v>29</v>
      </c>
      <c r="X428" s="224">
        <v>45</v>
      </c>
      <c r="Y428" s="6"/>
      <c r="Z428"/>
      <c r="AA428" s="37">
        <v>60</v>
      </c>
      <c r="AB428" s="38">
        <v>23</v>
      </c>
      <c r="AC428" s="38">
        <v>55</v>
      </c>
      <c r="AD428" s="38">
        <v>24</v>
      </c>
      <c r="AE428" s="38">
        <v>125</v>
      </c>
      <c r="AF428" s="94">
        <v>88</v>
      </c>
      <c r="AG428" s="6"/>
      <c r="AH428"/>
      <c r="AI428" s="222">
        <v>47</v>
      </c>
      <c r="AJ428" s="223">
        <v>29</v>
      </c>
      <c r="AK428" s="223">
        <v>78</v>
      </c>
      <c r="AL428" s="223">
        <v>36</v>
      </c>
      <c r="AM428" s="223">
        <v>87</v>
      </c>
      <c r="AN428" s="224">
        <v>51</v>
      </c>
      <c r="AO428" s="6"/>
      <c r="AP428"/>
      <c r="AQ428" s="222">
        <v>30</v>
      </c>
      <c r="AR428" s="223">
        <v>34</v>
      </c>
      <c r="AS428" s="223">
        <v>57</v>
      </c>
      <c r="AT428" s="223">
        <v>11</v>
      </c>
      <c r="AU428" s="223">
        <v>11</v>
      </c>
      <c r="AV428" s="224">
        <v>10</v>
      </c>
      <c r="AW428" s="6"/>
      <c r="AX428"/>
      <c r="AY428" s="222">
        <v>75</v>
      </c>
      <c r="AZ428" s="223">
        <v>24</v>
      </c>
      <c r="BA428" s="223">
        <v>34</v>
      </c>
      <c r="BB428" s="223">
        <v>76</v>
      </c>
      <c r="BC428" s="223">
        <v>28</v>
      </c>
      <c r="BD428" s="224">
        <v>43</v>
      </c>
      <c r="BE428" s="6"/>
      <c r="BF428"/>
      <c r="BG428" s="222">
        <v>65</v>
      </c>
      <c r="BH428" s="223">
        <v>66</v>
      </c>
      <c r="BI428" s="223">
        <v>66</v>
      </c>
      <c r="BJ428" s="223">
        <v>39</v>
      </c>
      <c r="BK428" s="223">
        <v>49</v>
      </c>
      <c r="BL428" s="224">
        <v>46</v>
      </c>
      <c r="BM428" s="38"/>
      <c r="BN428" s="38"/>
    </row>
    <row r="429" spans="19:66" x14ac:dyDescent="0.3">
      <c r="S429" s="222">
        <v>22</v>
      </c>
      <c r="T429" s="223">
        <v>18</v>
      </c>
      <c r="U429" s="223">
        <v>13</v>
      </c>
      <c r="V429" s="223">
        <v>22</v>
      </c>
      <c r="W429" s="223">
        <v>44</v>
      </c>
      <c r="X429" s="224">
        <v>39</v>
      </c>
      <c r="Y429" s="6"/>
      <c r="Z429"/>
      <c r="AA429" s="37">
        <v>52</v>
      </c>
      <c r="AB429" s="38">
        <v>1</v>
      </c>
      <c r="AC429" s="38">
        <v>62</v>
      </c>
      <c r="AD429" s="38">
        <v>48</v>
      </c>
      <c r="AE429" s="38">
        <v>49</v>
      </c>
      <c r="AF429" s="94">
        <v>95</v>
      </c>
      <c r="AG429" s="6"/>
      <c r="AH429"/>
      <c r="AI429" s="222">
        <v>55</v>
      </c>
      <c r="AJ429" s="223">
        <v>3</v>
      </c>
      <c r="AK429" s="223">
        <v>40</v>
      </c>
      <c r="AL429" s="223">
        <v>20</v>
      </c>
      <c r="AM429" s="223">
        <v>33</v>
      </c>
      <c r="AN429" s="224">
        <v>79</v>
      </c>
      <c r="AO429" s="6"/>
      <c r="AP429"/>
      <c r="AQ429" s="222">
        <v>59</v>
      </c>
      <c r="AR429" s="223">
        <v>23</v>
      </c>
      <c r="AS429" s="223">
        <v>16</v>
      </c>
      <c r="AT429" s="223">
        <v>27</v>
      </c>
      <c r="AU429" s="223">
        <v>22</v>
      </c>
      <c r="AV429" s="224">
        <v>0</v>
      </c>
      <c r="AW429" s="6"/>
      <c r="AX429"/>
      <c r="AY429" s="222">
        <v>22</v>
      </c>
      <c r="AZ429" s="223">
        <v>42</v>
      </c>
      <c r="BA429" s="223">
        <v>63</v>
      </c>
      <c r="BB429" s="223">
        <v>26</v>
      </c>
      <c r="BC429" s="223">
        <v>40</v>
      </c>
      <c r="BD429" s="224">
        <v>37</v>
      </c>
      <c r="BE429" s="6"/>
      <c r="BF429"/>
      <c r="BG429" s="222">
        <v>27</v>
      </c>
      <c r="BH429" s="223">
        <v>74</v>
      </c>
      <c r="BI429" s="223">
        <v>97</v>
      </c>
      <c r="BJ429" s="223">
        <v>17</v>
      </c>
      <c r="BK429" s="223">
        <v>48</v>
      </c>
      <c r="BL429" s="224">
        <v>54</v>
      </c>
      <c r="BM429" s="38"/>
      <c r="BN429" s="38"/>
    </row>
    <row r="430" spans="19:66" x14ac:dyDescent="0.3">
      <c r="S430" s="222">
        <v>47</v>
      </c>
      <c r="T430" s="223">
        <v>25</v>
      </c>
      <c r="U430" s="223">
        <v>30</v>
      </c>
      <c r="V430" s="223">
        <v>15</v>
      </c>
      <c r="W430" s="223">
        <v>67</v>
      </c>
      <c r="X430" s="224">
        <v>11</v>
      </c>
      <c r="Y430" s="6"/>
      <c r="Z430"/>
      <c r="AA430" s="37">
        <v>54</v>
      </c>
      <c r="AB430" s="38">
        <v>23</v>
      </c>
      <c r="AC430" s="38">
        <v>27</v>
      </c>
      <c r="AD430" s="38">
        <v>19</v>
      </c>
      <c r="AE430" s="38">
        <v>73</v>
      </c>
      <c r="AF430" s="94">
        <v>42</v>
      </c>
      <c r="AG430" s="6"/>
      <c r="AH430"/>
      <c r="AI430" s="222">
        <v>7</v>
      </c>
      <c r="AJ430" s="223">
        <v>25</v>
      </c>
      <c r="AK430" s="223">
        <v>49</v>
      </c>
      <c r="AL430" s="223">
        <v>11</v>
      </c>
      <c r="AM430" s="223">
        <v>102</v>
      </c>
      <c r="AN430" s="224">
        <v>56</v>
      </c>
      <c r="AO430" s="6"/>
      <c r="AP430"/>
      <c r="AQ430" s="222">
        <v>38</v>
      </c>
      <c r="AR430" s="223">
        <v>32</v>
      </c>
      <c r="AS430" s="223">
        <v>6</v>
      </c>
      <c r="AT430" s="223">
        <v>5</v>
      </c>
      <c r="AU430" s="223">
        <v>28</v>
      </c>
      <c r="AV430" s="224">
        <v>41</v>
      </c>
      <c r="AW430" s="6"/>
      <c r="AX430"/>
      <c r="AY430" s="222">
        <v>46</v>
      </c>
      <c r="AZ430" s="223">
        <v>68</v>
      </c>
      <c r="BA430" s="223">
        <v>26</v>
      </c>
      <c r="BB430" s="223">
        <v>41</v>
      </c>
      <c r="BC430" s="223">
        <v>46</v>
      </c>
      <c r="BD430" s="224">
        <v>29</v>
      </c>
      <c r="BE430" s="6"/>
      <c r="BF430"/>
      <c r="BG430" s="222">
        <v>38</v>
      </c>
      <c r="BH430" s="223">
        <v>70</v>
      </c>
      <c r="BI430" s="223">
        <v>70</v>
      </c>
      <c r="BJ430" s="223">
        <v>76</v>
      </c>
      <c r="BK430" s="223">
        <v>24</v>
      </c>
      <c r="BL430" s="224">
        <v>0</v>
      </c>
      <c r="BM430" s="38"/>
      <c r="BN430" s="38"/>
    </row>
    <row r="431" spans="19:66" x14ac:dyDescent="0.3">
      <c r="S431" s="222">
        <v>13</v>
      </c>
      <c r="T431" s="223">
        <v>5</v>
      </c>
      <c r="U431" s="223">
        <v>48</v>
      </c>
      <c r="V431" s="223">
        <v>39</v>
      </c>
      <c r="W431" s="223">
        <v>7</v>
      </c>
      <c r="X431" s="224">
        <v>47</v>
      </c>
      <c r="Y431" s="6"/>
      <c r="Z431"/>
      <c r="AA431" s="37">
        <v>44</v>
      </c>
      <c r="AB431" s="38">
        <v>23</v>
      </c>
      <c r="AC431" s="38">
        <v>46</v>
      </c>
      <c r="AD431" s="38">
        <v>7</v>
      </c>
      <c r="AE431" s="38">
        <v>109</v>
      </c>
      <c r="AF431" s="94">
        <v>24</v>
      </c>
      <c r="AG431" s="6"/>
      <c r="AH431"/>
      <c r="AI431" s="222">
        <v>14</v>
      </c>
      <c r="AJ431" s="223">
        <v>40</v>
      </c>
      <c r="AK431" s="223">
        <v>72</v>
      </c>
      <c r="AL431" s="223">
        <v>42</v>
      </c>
      <c r="AM431" s="223">
        <v>116</v>
      </c>
      <c r="AN431" s="224">
        <v>41</v>
      </c>
      <c r="AO431" s="6"/>
      <c r="AP431"/>
      <c r="AQ431" s="222">
        <v>21</v>
      </c>
      <c r="AR431" s="223">
        <v>49</v>
      </c>
      <c r="AS431" s="223">
        <v>13</v>
      </c>
      <c r="AT431" s="223">
        <v>0</v>
      </c>
      <c r="AU431" s="223">
        <v>24</v>
      </c>
      <c r="AV431" s="224">
        <v>23</v>
      </c>
      <c r="AW431" s="6"/>
      <c r="AX431"/>
      <c r="AY431" s="222">
        <v>57</v>
      </c>
      <c r="AZ431" s="223">
        <v>11</v>
      </c>
      <c r="BA431" s="223">
        <v>20</v>
      </c>
      <c r="BB431" s="223">
        <v>96</v>
      </c>
      <c r="BC431" s="223">
        <v>43</v>
      </c>
      <c r="BD431" s="224">
        <v>49</v>
      </c>
      <c r="BE431" s="6"/>
      <c r="BF431"/>
      <c r="BG431" s="222">
        <v>75</v>
      </c>
      <c r="BH431" s="223">
        <v>29</v>
      </c>
      <c r="BI431" s="223">
        <v>78</v>
      </c>
      <c r="BJ431" s="223">
        <v>44</v>
      </c>
      <c r="BK431" s="223">
        <v>46</v>
      </c>
      <c r="BL431" s="224">
        <v>19</v>
      </c>
      <c r="BM431" s="38"/>
      <c r="BN431" s="38"/>
    </row>
    <row r="432" spans="19:66" x14ac:dyDescent="0.3">
      <c r="S432" s="222">
        <v>33</v>
      </c>
      <c r="T432" s="223">
        <v>25</v>
      </c>
      <c r="U432" s="223">
        <v>47</v>
      </c>
      <c r="V432" s="223">
        <v>14</v>
      </c>
      <c r="W432" s="223">
        <v>36</v>
      </c>
      <c r="X432" s="224">
        <v>45</v>
      </c>
      <c r="Y432" s="6"/>
      <c r="Z432"/>
      <c r="AA432" s="37">
        <v>52</v>
      </c>
      <c r="AB432" s="38">
        <v>27</v>
      </c>
      <c r="AC432" s="38">
        <v>67</v>
      </c>
      <c r="AD432" s="38">
        <v>36</v>
      </c>
      <c r="AE432" s="38">
        <v>14</v>
      </c>
      <c r="AF432" s="94">
        <v>95</v>
      </c>
      <c r="AG432" s="6"/>
      <c r="AH432"/>
      <c r="AI432" s="222">
        <v>29</v>
      </c>
      <c r="AJ432" s="223">
        <v>14</v>
      </c>
      <c r="AK432" s="223">
        <v>11</v>
      </c>
      <c r="AL432" s="223">
        <v>56</v>
      </c>
      <c r="AM432" s="223">
        <v>58</v>
      </c>
      <c r="AN432" s="224">
        <v>67</v>
      </c>
      <c r="AO432" s="6"/>
      <c r="AP432"/>
      <c r="AQ432" s="222">
        <v>4</v>
      </c>
      <c r="AR432" s="223">
        <v>41</v>
      </c>
      <c r="AS432" s="223">
        <v>50</v>
      </c>
      <c r="AT432" s="223">
        <v>47</v>
      </c>
      <c r="AU432" s="223">
        <v>34</v>
      </c>
      <c r="AV432" s="224">
        <v>25</v>
      </c>
      <c r="AW432" s="6"/>
      <c r="AX432"/>
      <c r="AY432" s="222">
        <v>40</v>
      </c>
      <c r="AZ432" s="223">
        <v>79</v>
      </c>
      <c r="BA432" s="223">
        <v>24</v>
      </c>
      <c r="BB432" s="223">
        <v>70</v>
      </c>
      <c r="BC432" s="223">
        <v>53</v>
      </c>
      <c r="BD432" s="224">
        <v>41</v>
      </c>
      <c r="BE432" s="6"/>
      <c r="BF432"/>
      <c r="BG432" s="222">
        <v>65</v>
      </c>
      <c r="BH432" s="223">
        <v>45</v>
      </c>
      <c r="BI432" s="223">
        <v>25</v>
      </c>
      <c r="BJ432" s="223">
        <v>49</v>
      </c>
      <c r="BK432" s="223">
        <v>58</v>
      </c>
      <c r="BL432" s="224">
        <v>12</v>
      </c>
      <c r="BM432" s="38"/>
      <c r="BN432" s="38"/>
    </row>
    <row r="433" spans="19:66" x14ac:dyDescent="0.3">
      <c r="S433" s="222">
        <v>23</v>
      </c>
      <c r="T433" s="223">
        <v>25</v>
      </c>
      <c r="U433" s="223">
        <v>22</v>
      </c>
      <c r="V433" s="223">
        <v>3</v>
      </c>
      <c r="W433" s="223">
        <v>42</v>
      </c>
      <c r="X433" s="224">
        <v>45</v>
      </c>
      <c r="Y433" s="6"/>
      <c r="Z433"/>
      <c r="AA433" s="37">
        <v>20</v>
      </c>
      <c r="AB433" s="38">
        <v>13</v>
      </c>
      <c r="AC433" s="38">
        <v>66</v>
      </c>
      <c r="AD433" s="38">
        <v>29</v>
      </c>
      <c r="AE433" s="38">
        <v>60</v>
      </c>
      <c r="AF433" s="94">
        <v>76</v>
      </c>
      <c r="AG433" s="6"/>
      <c r="AH433"/>
      <c r="AI433" s="222">
        <v>28</v>
      </c>
      <c r="AJ433" s="223">
        <v>39</v>
      </c>
      <c r="AK433" s="223">
        <v>36</v>
      </c>
      <c r="AL433" s="223">
        <v>40</v>
      </c>
      <c r="AM433" s="223">
        <v>56</v>
      </c>
      <c r="AN433" s="224">
        <v>50</v>
      </c>
      <c r="AO433" s="6"/>
      <c r="AP433"/>
      <c r="AQ433" s="222">
        <v>24</v>
      </c>
      <c r="AR433" s="223">
        <v>0</v>
      </c>
      <c r="AS433" s="223">
        <v>54</v>
      </c>
      <c r="AT433" s="223">
        <v>16</v>
      </c>
      <c r="AU433" s="223">
        <v>5</v>
      </c>
      <c r="AV433" s="224">
        <v>26</v>
      </c>
      <c r="AW433" s="6"/>
      <c r="AX433"/>
      <c r="AY433" s="222">
        <v>61</v>
      </c>
      <c r="AZ433" s="223">
        <v>7</v>
      </c>
      <c r="BA433" s="223">
        <v>98</v>
      </c>
      <c r="BB433" s="223">
        <v>9</v>
      </c>
      <c r="BC433" s="223">
        <v>22</v>
      </c>
      <c r="BD433" s="224">
        <v>47</v>
      </c>
      <c r="BE433" s="6"/>
      <c r="BF433"/>
      <c r="BG433" s="222">
        <v>17</v>
      </c>
      <c r="BH433" s="223">
        <v>69</v>
      </c>
      <c r="BI433" s="223">
        <v>89</v>
      </c>
      <c r="BJ433" s="223">
        <v>53</v>
      </c>
      <c r="BK433" s="223">
        <v>28</v>
      </c>
      <c r="BL433" s="224">
        <v>25</v>
      </c>
      <c r="BM433" s="38"/>
      <c r="BN433" s="38"/>
    </row>
    <row r="434" spans="19:66" x14ac:dyDescent="0.3">
      <c r="S434" s="222">
        <v>62</v>
      </c>
      <c r="T434" s="223">
        <v>29</v>
      </c>
      <c r="U434" s="223">
        <v>8</v>
      </c>
      <c r="V434" s="223">
        <v>5</v>
      </c>
      <c r="W434" s="223">
        <v>31</v>
      </c>
      <c r="X434" s="224">
        <v>11</v>
      </c>
      <c r="Y434" s="6"/>
      <c r="Z434"/>
      <c r="AA434" s="37">
        <v>27</v>
      </c>
      <c r="AB434" s="38">
        <v>27</v>
      </c>
      <c r="AC434" s="38">
        <v>38</v>
      </c>
      <c r="AD434" s="38">
        <v>7</v>
      </c>
      <c r="AE434" s="38">
        <v>68</v>
      </c>
      <c r="AF434" s="94">
        <v>26</v>
      </c>
      <c r="AG434" s="6"/>
      <c r="AH434"/>
      <c r="AI434" s="222">
        <v>24</v>
      </c>
      <c r="AJ434" s="223">
        <v>32</v>
      </c>
      <c r="AK434" s="223">
        <v>63</v>
      </c>
      <c r="AL434" s="223">
        <v>53</v>
      </c>
      <c r="AM434" s="223">
        <v>24</v>
      </c>
      <c r="AN434" s="224">
        <v>37</v>
      </c>
      <c r="AO434" s="6"/>
      <c r="AP434"/>
      <c r="AQ434" s="222">
        <v>44</v>
      </c>
      <c r="AR434" s="223">
        <v>1</v>
      </c>
      <c r="AS434" s="223">
        <v>32</v>
      </c>
      <c r="AT434" s="223">
        <v>52</v>
      </c>
      <c r="AU434" s="223">
        <v>11</v>
      </c>
      <c r="AV434" s="224">
        <v>20</v>
      </c>
      <c r="AW434" s="6"/>
      <c r="AX434"/>
      <c r="AY434" s="222">
        <v>62</v>
      </c>
      <c r="AZ434" s="223">
        <v>38</v>
      </c>
      <c r="BA434" s="223">
        <v>35</v>
      </c>
      <c r="BB434" s="223">
        <v>24</v>
      </c>
      <c r="BC434" s="223">
        <v>28</v>
      </c>
      <c r="BD434" s="224">
        <v>2</v>
      </c>
      <c r="BE434" s="6"/>
      <c r="BF434"/>
      <c r="BG434" s="222">
        <v>58</v>
      </c>
      <c r="BH434" s="223">
        <v>16</v>
      </c>
      <c r="BI434" s="223">
        <v>58</v>
      </c>
      <c r="BJ434" s="223">
        <v>38</v>
      </c>
      <c r="BK434" s="223">
        <v>52</v>
      </c>
      <c r="BL434" s="224">
        <v>43</v>
      </c>
      <c r="BM434" s="38"/>
      <c r="BN434" s="38"/>
    </row>
    <row r="435" spans="19:66" x14ac:dyDescent="0.3">
      <c r="S435" s="222">
        <v>40</v>
      </c>
      <c r="T435" s="223">
        <v>16</v>
      </c>
      <c r="U435" s="223">
        <v>43</v>
      </c>
      <c r="V435" s="223">
        <v>37</v>
      </c>
      <c r="W435" s="223">
        <v>9</v>
      </c>
      <c r="X435" s="224">
        <v>25</v>
      </c>
      <c r="Y435" s="6"/>
      <c r="Z435"/>
      <c r="AA435" s="37">
        <v>52</v>
      </c>
      <c r="AB435" s="38">
        <v>27</v>
      </c>
      <c r="AC435" s="38">
        <v>21</v>
      </c>
      <c r="AD435" s="38">
        <v>30</v>
      </c>
      <c r="AE435" s="38">
        <v>51</v>
      </c>
      <c r="AF435" s="94">
        <v>107</v>
      </c>
      <c r="AG435" s="6"/>
      <c r="AH435"/>
      <c r="AI435" s="222">
        <v>39</v>
      </c>
      <c r="AJ435" s="223">
        <v>44</v>
      </c>
      <c r="AK435" s="223">
        <v>82</v>
      </c>
      <c r="AL435" s="223">
        <v>34</v>
      </c>
      <c r="AM435" s="223">
        <v>60</v>
      </c>
      <c r="AN435" s="224">
        <v>50</v>
      </c>
      <c r="AO435" s="6"/>
      <c r="AP435"/>
      <c r="AQ435" s="222">
        <v>65</v>
      </c>
      <c r="AR435" s="223">
        <v>6</v>
      </c>
      <c r="AS435" s="223">
        <v>43</v>
      </c>
      <c r="AT435" s="223">
        <v>0</v>
      </c>
      <c r="AU435" s="223">
        <v>11</v>
      </c>
      <c r="AV435" s="224">
        <v>13</v>
      </c>
      <c r="AW435" s="6"/>
      <c r="AX435"/>
      <c r="AY435" s="222">
        <v>75</v>
      </c>
      <c r="AZ435" s="223">
        <v>53</v>
      </c>
      <c r="BA435" s="223">
        <v>17</v>
      </c>
      <c r="BB435" s="223">
        <v>76</v>
      </c>
      <c r="BC435" s="223">
        <v>28</v>
      </c>
      <c r="BD435" s="224">
        <v>19</v>
      </c>
      <c r="BE435" s="6"/>
      <c r="BF435"/>
      <c r="BG435" s="222">
        <v>25</v>
      </c>
      <c r="BH435" s="223">
        <v>78</v>
      </c>
      <c r="BI435" s="223">
        <v>24</v>
      </c>
      <c r="BJ435" s="223">
        <v>45</v>
      </c>
      <c r="BK435" s="223">
        <v>34</v>
      </c>
      <c r="BL435" s="224">
        <v>69</v>
      </c>
      <c r="BM435" s="38"/>
      <c r="BN435" s="38"/>
    </row>
    <row r="436" spans="19:66" x14ac:dyDescent="0.3">
      <c r="S436" s="222">
        <v>37</v>
      </c>
      <c r="T436" s="223">
        <v>29</v>
      </c>
      <c r="U436" s="223">
        <v>53</v>
      </c>
      <c r="V436" s="223">
        <v>47</v>
      </c>
      <c r="W436" s="223">
        <v>69</v>
      </c>
      <c r="X436" s="224">
        <v>20</v>
      </c>
      <c r="Y436" s="6"/>
      <c r="Z436"/>
      <c r="AA436" s="37">
        <v>18</v>
      </c>
      <c r="AB436" s="38">
        <v>26</v>
      </c>
      <c r="AC436" s="38">
        <v>60</v>
      </c>
      <c r="AD436" s="38">
        <v>28</v>
      </c>
      <c r="AE436" s="38">
        <v>17</v>
      </c>
      <c r="AF436" s="94">
        <v>80</v>
      </c>
      <c r="AG436" s="6"/>
      <c r="AH436"/>
      <c r="AI436" s="222">
        <v>17</v>
      </c>
      <c r="AJ436" s="223">
        <v>37</v>
      </c>
      <c r="AK436" s="223">
        <v>81</v>
      </c>
      <c r="AL436" s="223">
        <v>21</v>
      </c>
      <c r="AM436" s="223">
        <v>116</v>
      </c>
      <c r="AN436" s="224">
        <v>32</v>
      </c>
      <c r="AO436" s="6"/>
      <c r="AP436"/>
      <c r="AQ436" s="222">
        <v>16</v>
      </c>
      <c r="AR436" s="223">
        <v>23</v>
      </c>
      <c r="AS436" s="223">
        <v>43</v>
      </c>
      <c r="AT436" s="223">
        <v>43</v>
      </c>
      <c r="AU436" s="223">
        <v>14</v>
      </c>
      <c r="AV436" s="224">
        <v>32</v>
      </c>
      <c r="AW436" s="6"/>
      <c r="AX436"/>
      <c r="AY436" s="222">
        <v>83</v>
      </c>
      <c r="AZ436" s="223">
        <v>21</v>
      </c>
      <c r="BA436" s="223">
        <v>34</v>
      </c>
      <c r="BB436" s="223">
        <v>52</v>
      </c>
      <c r="BC436" s="223">
        <v>31</v>
      </c>
      <c r="BD436" s="224">
        <v>14</v>
      </c>
      <c r="BE436" s="6"/>
      <c r="BF436"/>
      <c r="BG436" s="222">
        <v>20</v>
      </c>
      <c r="BH436" s="223">
        <v>13</v>
      </c>
      <c r="BI436" s="223">
        <v>16</v>
      </c>
      <c r="BJ436" s="223">
        <v>16</v>
      </c>
      <c r="BK436" s="223">
        <v>61</v>
      </c>
      <c r="BL436" s="224">
        <v>50</v>
      </c>
      <c r="BM436" s="38"/>
      <c r="BN436" s="38"/>
    </row>
    <row r="437" spans="19:66" x14ac:dyDescent="0.3">
      <c r="S437" s="222">
        <v>10</v>
      </c>
      <c r="T437" s="223">
        <v>29</v>
      </c>
      <c r="U437" s="223">
        <v>33</v>
      </c>
      <c r="V437" s="223">
        <v>22</v>
      </c>
      <c r="W437" s="223">
        <v>58</v>
      </c>
      <c r="X437" s="224">
        <v>26</v>
      </c>
      <c r="Y437" s="6"/>
      <c r="Z437"/>
      <c r="AA437" s="37">
        <v>38</v>
      </c>
      <c r="AB437" s="38">
        <v>0</v>
      </c>
      <c r="AC437" s="38">
        <v>72</v>
      </c>
      <c r="AD437" s="38">
        <v>40</v>
      </c>
      <c r="AE437" s="38">
        <v>111</v>
      </c>
      <c r="AF437" s="94">
        <v>46</v>
      </c>
      <c r="AG437" s="6"/>
      <c r="AH437"/>
      <c r="AI437" s="222">
        <v>21</v>
      </c>
      <c r="AJ437" s="223">
        <v>6</v>
      </c>
      <c r="AK437" s="223">
        <v>77</v>
      </c>
      <c r="AL437" s="223">
        <v>37</v>
      </c>
      <c r="AM437" s="223">
        <v>111</v>
      </c>
      <c r="AN437" s="224">
        <v>83</v>
      </c>
      <c r="AO437" s="6"/>
      <c r="AP437"/>
      <c r="AQ437" s="222">
        <v>0</v>
      </c>
      <c r="AR437" s="223">
        <v>66</v>
      </c>
      <c r="AS437" s="223">
        <v>12</v>
      </c>
      <c r="AT437" s="223">
        <v>2</v>
      </c>
      <c r="AU437" s="223">
        <v>9</v>
      </c>
      <c r="AV437" s="224">
        <v>24</v>
      </c>
      <c r="AW437" s="6"/>
      <c r="AX437"/>
      <c r="AY437" s="222">
        <v>29</v>
      </c>
      <c r="AZ437" s="223">
        <v>26</v>
      </c>
      <c r="BA437" s="223">
        <v>61</v>
      </c>
      <c r="BB437" s="223">
        <v>60</v>
      </c>
      <c r="BC437" s="223">
        <v>26</v>
      </c>
      <c r="BD437" s="224">
        <v>24</v>
      </c>
      <c r="BE437" s="6"/>
      <c r="BF437"/>
      <c r="BG437" s="222">
        <v>39</v>
      </c>
      <c r="BH437" s="223">
        <v>41</v>
      </c>
      <c r="BI437" s="223">
        <v>23</v>
      </c>
      <c r="BJ437" s="223">
        <v>32</v>
      </c>
      <c r="BK437" s="223">
        <v>71</v>
      </c>
      <c r="BL437" s="224">
        <v>88</v>
      </c>
      <c r="BM437" s="38"/>
      <c r="BN437" s="38"/>
    </row>
    <row r="438" spans="19:66" x14ac:dyDescent="0.3">
      <c r="S438" s="222">
        <v>4</v>
      </c>
      <c r="T438" s="223">
        <v>28</v>
      </c>
      <c r="U438" s="223">
        <v>0</v>
      </c>
      <c r="V438" s="223">
        <v>44</v>
      </c>
      <c r="W438" s="223">
        <v>53</v>
      </c>
      <c r="X438" s="224">
        <v>12</v>
      </c>
      <c r="Y438" s="6"/>
      <c r="Z438"/>
      <c r="AA438" s="37">
        <v>28</v>
      </c>
      <c r="AB438" s="38">
        <v>0</v>
      </c>
      <c r="AC438" s="38">
        <v>50</v>
      </c>
      <c r="AD438" s="38">
        <v>12</v>
      </c>
      <c r="AE438" s="38">
        <v>95</v>
      </c>
      <c r="AF438" s="94">
        <v>63</v>
      </c>
      <c r="AG438" s="6"/>
      <c r="AH438"/>
      <c r="AI438" s="222">
        <v>51</v>
      </c>
      <c r="AJ438" s="223">
        <v>41</v>
      </c>
      <c r="AK438" s="223">
        <v>42</v>
      </c>
      <c r="AL438" s="223">
        <v>57</v>
      </c>
      <c r="AM438" s="223">
        <v>123</v>
      </c>
      <c r="AN438" s="224">
        <v>59</v>
      </c>
      <c r="AO438" s="6"/>
      <c r="AP438"/>
      <c r="AQ438" s="222">
        <v>0</v>
      </c>
      <c r="AR438" s="223">
        <v>0</v>
      </c>
      <c r="AS438" s="223">
        <v>0</v>
      </c>
      <c r="AT438" s="223">
        <v>15</v>
      </c>
      <c r="AU438" s="223">
        <v>42</v>
      </c>
      <c r="AV438" s="224">
        <v>30</v>
      </c>
      <c r="AW438" s="6"/>
      <c r="AX438"/>
      <c r="AY438" s="222">
        <v>36</v>
      </c>
      <c r="AZ438" s="223">
        <v>53</v>
      </c>
      <c r="BA438" s="223">
        <v>79</v>
      </c>
      <c r="BB438" s="223">
        <v>78</v>
      </c>
      <c r="BC438" s="223">
        <v>61</v>
      </c>
      <c r="BD438" s="224">
        <v>38</v>
      </c>
      <c r="BE438" s="6"/>
      <c r="BF438"/>
      <c r="BG438" s="222">
        <v>35</v>
      </c>
      <c r="BH438" s="223">
        <v>55</v>
      </c>
      <c r="BI438" s="223">
        <v>16</v>
      </c>
      <c r="BJ438" s="223">
        <v>5</v>
      </c>
      <c r="BK438" s="223">
        <v>73</v>
      </c>
      <c r="BL438" s="224">
        <v>11</v>
      </c>
      <c r="BM438" s="38"/>
      <c r="BN438" s="38"/>
    </row>
    <row r="439" spans="19:66" x14ac:dyDescent="0.3">
      <c r="S439" s="222">
        <v>36</v>
      </c>
      <c r="T439" s="223">
        <v>0</v>
      </c>
      <c r="U439" s="223">
        <v>38</v>
      </c>
      <c r="V439" s="223">
        <v>17</v>
      </c>
      <c r="W439" s="223">
        <v>28</v>
      </c>
      <c r="X439" s="224">
        <v>41</v>
      </c>
      <c r="Y439" s="6"/>
      <c r="Z439"/>
      <c r="AA439" s="37">
        <v>67</v>
      </c>
      <c r="AB439" s="38">
        <v>23</v>
      </c>
      <c r="AC439" s="38">
        <v>11</v>
      </c>
      <c r="AD439" s="38">
        <v>8</v>
      </c>
      <c r="AE439" s="38">
        <v>86</v>
      </c>
      <c r="AF439" s="94">
        <v>77</v>
      </c>
      <c r="AG439" s="6"/>
      <c r="AH439"/>
      <c r="AI439" s="222">
        <v>19</v>
      </c>
      <c r="AJ439" s="223">
        <v>45</v>
      </c>
      <c r="AK439" s="223">
        <v>39</v>
      </c>
      <c r="AL439" s="223">
        <v>32</v>
      </c>
      <c r="AM439" s="223">
        <v>29</v>
      </c>
      <c r="AN439" s="224">
        <v>35</v>
      </c>
      <c r="AO439" s="6"/>
      <c r="AP439"/>
      <c r="AQ439" s="222">
        <v>28</v>
      </c>
      <c r="AR439" s="223">
        <v>0</v>
      </c>
      <c r="AS439" s="223">
        <v>0</v>
      </c>
      <c r="AT439" s="223">
        <v>59</v>
      </c>
      <c r="AU439" s="223">
        <v>10</v>
      </c>
      <c r="AV439" s="224">
        <v>0</v>
      </c>
      <c r="AW439" s="6"/>
      <c r="AX439"/>
      <c r="AY439" s="222">
        <v>70</v>
      </c>
      <c r="AZ439" s="223">
        <v>0</v>
      </c>
      <c r="BA439" s="223">
        <v>63</v>
      </c>
      <c r="BB439" s="223">
        <v>86</v>
      </c>
      <c r="BC439" s="223">
        <v>27</v>
      </c>
      <c r="BD439" s="224">
        <v>59</v>
      </c>
      <c r="BE439" s="6"/>
      <c r="BF439"/>
      <c r="BG439" s="222">
        <v>43</v>
      </c>
      <c r="BH439" s="223">
        <v>26</v>
      </c>
      <c r="BI439" s="223">
        <v>7</v>
      </c>
      <c r="BJ439" s="223">
        <v>69</v>
      </c>
      <c r="BK439" s="223">
        <v>54</v>
      </c>
      <c r="BL439" s="224">
        <v>47</v>
      </c>
      <c r="BM439" s="38"/>
      <c r="BN439" s="38"/>
    </row>
    <row r="440" spans="19:66" x14ac:dyDescent="0.3">
      <c r="S440" s="222">
        <v>64</v>
      </c>
      <c r="T440" s="223">
        <v>0</v>
      </c>
      <c r="U440" s="223">
        <v>19</v>
      </c>
      <c r="V440" s="223">
        <v>5</v>
      </c>
      <c r="W440" s="223">
        <v>33</v>
      </c>
      <c r="X440" s="224">
        <v>38</v>
      </c>
      <c r="Y440" s="6"/>
      <c r="Z440"/>
      <c r="AA440" s="37">
        <v>46</v>
      </c>
      <c r="AB440" s="38">
        <v>8</v>
      </c>
      <c r="AC440" s="38">
        <v>56</v>
      </c>
      <c r="AD440" s="38">
        <v>29</v>
      </c>
      <c r="AE440" s="38">
        <v>47</v>
      </c>
      <c r="AF440" s="94">
        <v>51</v>
      </c>
      <c r="AG440" s="6"/>
      <c r="AH440"/>
      <c r="AI440" s="222">
        <v>47</v>
      </c>
      <c r="AJ440" s="223">
        <v>27</v>
      </c>
      <c r="AK440" s="223">
        <v>47</v>
      </c>
      <c r="AL440" s="223">
        <v>13</v>
      </c>
      <c r="AM440" s="223">
        <v>42</v>
      </c>
      <c r="AN440" s="224">
        <v>28</v>
      </c>
      <c r="AO440" s="6"/>
      <c r="AP440"/>
      <c r="AQ440" s="222">
        <v>4</v>
      </c>
      <c r="AR440" s="223">
        <v>60</v>
      </c>
      <c r="AS440" s="223">
        <v>16</v>
      </c>
      <c r="AT440" s="223">
        <v>38</v>
      </c>
      <c r="AU440" s="223">
        <v>19</v>
      </c>
      <c r="AV440" s="224">
        <v>4</v>
      </c>
      <c r="AW440" s="6"/>
      <c r="AX440"/>
      <c r="AY440" s="222">
        <v>22</v>
      </c>
      <c r="AZ440" s="223">
        <v>72</v>
      </c>
      <c r="BA440" s="223">
        <v>8</v>
      </c>
      <c r="BB440" s="223">
        <v>38</v>
      </c>
      <c r="BC440" s="223">
        <v>37</v>
      </c>
      <c r="BD440" s="224">
        <v>44</v>
      </c>
      <c r="BE440" s="6"/>
      <c r="BF440"/>
      <c r="BG440" s="222">
        <v>23</v>
      </c>
      <c r="BH440" s="223">
        <v>30</v>
      </c>
      <c r="BI440" s="223">
        <v>59</v>
      </c>
      <c r="BJ440" s="223">
        <v>14</v>
      </c>
      <c r="BK440" s="223">
        <v>26</v>
      </c>
      <c r="BL440" s="224">
        <v>58</v>
      </c>
      <c r="BM440" s="38"/>
      <c r="BN440" s="38"/>
    </row>
    <row r="441" spans="19:66" x14ac:dyDescent="0.3">
      <c r="S441" s="222">
        <v>17</v>
      </c>
      <c r="T441" s="223">
        <v>25</v>
      </c>
      <c r="U441" s="223">
        <v>0</v>
      </c>
      <c r="V441" s="223">
        <v>33</v>
      </c>
      <c r="W441" s="223">
        <v>36</v>
      </c>
      <c r="X441" s="224">
        <v>19</v>
      </c>
      <c r="Y441" s="6"/>
      <c r="Z441"/>
      <c r="AA441" s="37">
        <v>42</v>
      </c>
      <c r="AB441" s="38">
        <v>32</v>
      </c>
      <c r="AC441" s="38">
        <v>34</v>
      </c>
      <c r="AD441" s="38">
        <v>9</v>
      </c>
      <c r="AE441" s="38">
        <v>55</v>
      </c>
      <c r="AF441" s="94">
        <v>61</v>
      </c>
      <c r="AG441" s="6"/>
      <c r="AH441"/>
      <c r="AI441" s="222">
        <v>25</v>
      </c>
      <c r="AJ441" s="223">
        <v>1</v>
      </c>
      <c r="AK441" s="223">
        <v>20</v>
      </c>
      <c r="AL441" s="223">
        <v>52</v>
      </c>
      <c r="AM441" s="223">
        <v>113</v>
      </c>
      <c r="AN441" s="224">
        <v>41</v>
      </c>
      <c r="AO441" s="6"/>
      <c r="AP441"/>
      <c r="AQ441" s="222">
        <v>42</v>
      </c>
      <c r="AR441" s="223">
        <v>30</v>
      </c>
      <c r="AS441" s="223">
        <v>0</v>
      </c>
      <c r="AT441" s="223">
        <v>0</v>
      </c>
      <c r="AU441" s="223">
        <v>19</v>
      </c>
      <c r="AV441" s="224">
        <v>0</v>
      </c>
      <c r="AW441" s="6"/>
      <c r="AX441"/>
      <c r="AY441" s="222">
        <v>53</v>
      </c>
      <c r="AZ441" s="223">
        <v>0</v>
      </c>
      <c r="BA441" s="223">
        <v>17</v>
      </c>
      <c r="BB441" s="223">
        <v>61</v>
      </c>
      <c r="BC441" s="223">
        <v>36</v>
      </c>
      <c r="BD441" s="224">
        <v>74</v>
      </c>
      <c r="BE441" s="6"/>
      <c r="BF441"/>
      <c r="BG441" s="222">
        <v>76</v>
      </c>
      <c r="BH441" s="223">
        <v>55</v>
      </c>
      <c r="BI441" s="223">
        <v>41</v>
      </c>
      <c r="BJ441" s="223">
        <v>47</v>
      </c>
      <c r="BK441" s="223">
        <v>11</v>
      </c>
      <c r="BL441" s="224">
        <v>0</v>
      </c>
      <c r="BM441" s="38"/>
      <c r="BN441" s="38"/>
    </row>
    <row r="442" spans="19:66" x14ac:dyDescent="0.3">
      <c r="S442" s="222">
        <v>0</v>
      </c>
      <c r="T442" s="223">
        <v>11</v>
      </c>
      <c r="U442" s="223">
        <v>39</v>
      </c>
      <c r="V442" s="223">
        <v>26</v>
      </c>
      <c r="W442" s="223">
        <v>30</v>
      </c>
      <c r="X442" s="224">
        <v>35</v>
      </c>
      <c r="Y442" s="6"/>
      <c r="Z442"/>
      <c r="AA442" s="37">
        <v>15</v>
      </c>
      <c r="AB442" s="38">
        <v>0</v>
      </c>
      <c r="AC442" s="38">
        <v>7</v>
      </c>
      <c r="AD442" s="38">
        <v>22</v>
      </c>
      <c r="AE442" s="38">
        <v>60</v>
      </c>
      <c r="AF442" s="94">
        <v>41</v>
      </c>
      <c r="AG442" s="6"/>
      <c r="AH442"/>
      <c r="AI442" s="222">
        <v>27</v>
      </c>
      <c r="AJ442" s="223">
        <v>28</v>
      </c>
      <c r="AK442" s="223">
        <v>91</v>
      </c>
      <c r="AL442" s="223">
        <v>41</v>
      </c>
      <c r="AM442" s="223">
        <v>85</v>
      </c>
      <c r="AN442" s="224">
        <v>71</v>
      </c>
      <c r="AO442" s="6"/>
      <c r="AP442"/>
      <c r="AQ442" s="222">
        <v>24</v>
      </c>
      <c r="AR442" s="223">
        <v>10</v>
      </c>
      <c r="AS442" s="223">
        <v>44</v>
      </c>
      <c r="AT442" s="223">
        <v>1</v>
      </c>
      <c r="AU442" s="223">
        <v>0</v>
      </c>
      <c r="AV442" s="224">
        <v>8</v>
      </c>
      <c r="AW442" s="6"/>
      <c r="AX442"/>
      <c r="AY442" s="222">
        <v>26</v>
      </c>
      <c r="AZ442" s="223">
        <v>24</v>
      </c>
      <c r="BA442" s="223">
        <v>67</v>
      </c>
      <c r="BB442" s="223">
        <v>52</v>
      </c>
      <c r="BC442" s="223">
        <v>12</v>
      </c>
      <c r="BD442" s="224">
        <v>13</v>
      </c>
      <c r="BE442" s="6"/>
      <c r="BF442"/>
      <c r="BG442" s="222">
        <v>26</v>
      </c>
      <c r="BH442" s="223">
        <v>5</v>
      </c>
      <c r="BI442" s="223">
        <v>70</v>
      </c>
      <c r="BJ442" s="223">
        <v>27</v>
      </c>
      <c r="BK442" s="223">
        <v>45</v>
      </c>
      <c r="BL442" s="224">
        <v>13</v>
      </c>
      <c r="BM442" s="38"/>
      <c r="BN442" s="38"/>
    </row>
    <row r="443" spans="19:66" x14ac:dyDescent="0.3">
      <c r="S443" s="222">
        <v>7</v>
      </c>
      <c r="T443" s="223">
        <v>34</v>
      </c>
      <c r="U443" s="223">
        <v>46</v>
      </c>
      <c r="V443" s="223">
        <v>6</v>
      </c>
      <c r="W443" s="223">
        <v>28</v>
      </c>
      <c r="X443" s="224">
        <v>29</v>
      </c>
      <c r="Y443" s="6"/>
      <c r="Z443"/>
      <c r="AA443" s="37">
        <v>9</v>
      </c>
      <c r="AB443" s="38">
        <v>10</v>
      </c>
      <c r="AC443" s="38">
        <v>56</v>
      </c>
      <c r="AD443" s="38">
        <v>47</v>
      </c>
      <c r="AE443" s="38">
        <v>51</v>
      </c>
      <c r="AF443" s="94">
        <v>28</v>
      </c>
      <c r="AG443" s="6"/>
      <c r="AH443"/>
      <c r="AI443" s="222">
        <v>3</v>
      </c>
      <c r="AJ443" s="223">
        <v>22</v>
      </c>
      <c r="AK443" s="223">
        <v>46</v>
      </c>
      <c r="AL443" s="223">
        <v>48</v>
      </c>
      <c r="AM443" s="223">
        <v>111</v>
      </c>
      <c r="AN443" s="224">
        <v>84</v>
      </c>
      <c r="AO443" s="6"/>
      <c r="AP443"/>
      <c r="AQ443" s="222">
        <v>45</v>
      </c>
      <c r="AR443" s="223">
        <v>29</v>
      </c>
      <c r="AS443" s="223">
        <v>49</v>
      </c>
      <c r="AT443" s="223">
        <v>43</v>
      </c>
      <c r="AU443" s="223">
        <v>0</v>
      </c>
      <c r="AV443" s="224">
        <v>22</v>
      </c>
      <c r="AW443" s="6"/>
      <c r="AX443"/>
      <c r="AY443" s="222">
        <v>59</v>
      </c>
      <c r="AZ443" s="223">
        <v>72</v>
      </c>
      <c r="BA443" s="223">
        <v>68</v>
      </c>
      <c r="BB443" s="223">
        <v>15</v>
      </c>
      <c r="BC443" s="223">
        <v>14</v>
      </c>
      <c r="BD443" s="224">
        <v>41</v>
      </c>
      <c r="BE443" s="6"/>
      <c r="BF443"/>
      <c r="BG443" s="222">
        <v>48</v>
      </c>
      <c r="BH443" s="223">
        <v>72</v>
      </c>
      <c r="BI443" s="223">
        <v>6</v>
      </c>
      <c r="BJ443" s="223">
        <v>52</v>
      </c>
      <c r="BK443" s="223">
        <v>23</v>
      </c>
      <c r="BL443" s="224">
        <v>37</v>
      </c>
      <c r="BM443" s="38"/>
      <c r="BN443" s="38"/>
    </row>
    <row r="444" spans="19:66" x14ac:dyDescent="0.3">
      <c r="S444" s="222">
        <v>23</v>
      </c>
      <c r="T444" s="223">
        <v>1</v>
      </c>
      <c r="U444" s="223">
        <v>45</v>
      </c>
      <c r="V444" s="223">
        <v>27</v>
      </c>
      <c r="W444" s="223">
        <v>50</v>
      </c>
      <c r="X444" s="224">
        <v>32</v>
      </c>
      <c r="Y444" s="6"/>
      <c r="Z444"/>
      <c r="AA444" s="37">
        <v>41</v>
      </c>
      <c r="AB444" s="38">
        <v>0</v>
      </c>
      <c r="AC444" s="38">
        <v>65</v>
      </c>
      <c r="AD444" s="38">
        <v>23</v>
      </c>
      <c r="AE444" s="38">
        <v>47</v>
      </c>
      <c r="AF444" s="94">
        <v>70</v>
      </c>
      <c r="AG444" s="6"/>
      <c r="AH444"/>
      <c r="AI444" s="222">
        <v>77</v>
      </c>
      <c r="AJ444" s="223">
        <v>31</v>
      </c>
      <c r="AK444" s="223">
        <v>57</v>
      </c>
      <c r="AL444" s="223">
        <v>46</v>
      </c>
      <c r="AM444" s="223">
        <v>64</v>
      </c>
      <c r="AN444" s="224">
        <v>29</v>
      </c>
      <c r="AO444" s="6"/>
      <c r="AP444"/>
      <c r="AQ444" s="222">
        <v>16</v>
      </c>
      <c r="AR444" s="223">
        <v>9</v>
      </c>
      <c r="AS444" s="223">
        <v>52</v>
      </c>
      <c r="AT444" s="223">
        <v>24</v>
      </c>
      <c r="AU444" s="223">
        <v>13</v>
      </c>
      <c r="AV444" s="224">
        <v>41</v>
      </c>
      <c r="AW444" s="6"/>
      <c r="AX444"/>
      <c r="AY444" s="222">
        <v>40</v>
      </c>
      <c r="AZ444" s="223">
        <v>31</v>
      </c>
      <c r="BA444" s="223">
        <v>33</v>
      </c>
      <c r="BB444" s="223">
        <v>78</v>
      </c>
      <c r="BC444" s="223">
        <v>30</v>
      </c>
      <c r="BD444" s="224">
        <v>50</v>
      </c>
      <c r="BE444" s="6"/>
      <c r="BF444"/>
      <c r="BG444" s="222">
        <v>59</v>
      </c>
      <c r="BH444" s="223">
        <v>2</v>
      </c>
      <c r="BI444" s="223">
        <v>8</v>
      </c>
      <c r="BJ444" s="223">
        <v>7</v>
      </c>
      <c r="BK444" s="223">
        <v>54</v>
      </c>
      <c r="BL444" s="224">
        <v>53</v>
      </c>
      <c r="BM444" s="38"/>
      <c r="BN444" s="38"/>
    </row>
    <row r="445" spans="19:66" x14ac:dyDescent="0.3">
      <c r="S445" s="222">
        <v>27</v>
      </c>
      <c r="T445" s="223">
        <v>13</v>
      </c>
      <c r="U445" s="223">
        <v>48</v>
      </c>
      <c r="V445" s="223">
        <v>25</v>
      </c>
      <c r="W445" s="223">
        <v>31</v>
      </c>
      <c r="X445" s="224">
        <v>14</v>
      </c>
      <c r="Y445" s="6"/>
      <c r="Z445"/>
      <c r="AA445" s="37">
        <v>69</v>
      </c>
      <c r="AB445" s="38">
        <v>26</v>
      </c>
      <c r="AC445" s="38">
        <v>64</v>
      </c>
      <c r="AD445" s="38">
        <v>55</v>
      </c>
      <c r="AE445" s="38">
        <v>82</v>
      </c>
      <c r="AF445" s="94">
        <v>48</v>
      </c>
      <c r="AG445" s="6"/>
      <c r="AH445"/>
      <c r="AI445" s="222">
        <v>42</v>
      </c>
      <c r="AJ445" s="223">
        <v>45</v>
      </c>
      <c r="AK445" s="223">
        <v>26</v>
      </c>
      <c r="AL445" s="223">
        <v>24</v>
      </c>
      <c r="AM445" s="223">
        <v>35</v>
      </c>
      <c r="AN445" s="224">
        <v>47</v>
      </c>
      <c r="AO445" s="6"/>
      <c r="AP445"/>
      <c r="AQ445" s="222">
        <v>3</v>
      </c>
      <c r="AR445" s="223">
        <v>9</v>
      </c>
      <c r="AS445" s="223">
        <v>46</v>
      </c>
      <c r="AT445" s="223">
        <v>30</v>
      </c>
      <c r="AU445" s="223">
        <v>7</v>
      </c>
      <c r="AV445" s="224">
        <v>27</v>
      </c>
      <c r="AW445" s="6"/>
      <c r="AX445"/>
      <c r="AY445" s="222">
        <v>50</v>
      </c>
      <c r="AZ445" s="223">
        <v>45</v>
      </c>
      <c r="BA445" s="223">
        <v>52</v>
      </c>
      <c r="BB445" s="223">
        <v>44</v>
      </c>
      <c r="BC445" s="223">
        <v>24</v>
      </c>
      <c r="BD445" s="224">
        <v>4</v>
      </c>
      <c r="BE445" s="6"/>
      <c r="BF445"/>
      <c r="BG445" s="222">
        <v>43</v>
      </c>
      <c r="BH445" s="223">
        <v>28</v>
      </c>
      <c r="BI445" s="223">
        <v>44</v>
      </c>
      <c r="BJ445" s="223">
        <v>75</v>
      </c>
      <c r="BK445" s="223">
        <v>8</v>
      </c>
      <c r="BL445" s="224">
        <v>45</v>
      </c>
      <c r="BM445" s="38"/>
      <c r="BN445" s="38"/>
    </row>
    <row r="446" spans="19:66" x14ac:dyDescent="0.3">
      <c r="S446" s="222">
        <v>37</v>
      </c>
      <c r="T446" s="223">
        <v>0</v>
      </c>
      <c r="U446" s="223">
        <v>8</v>
      </c>
      <c r="V446" s="223">
        <v>36</v>
      </c>
      <c r="W446" s="223">
        <v>15</v>
      </c>
      <c r="X446" s="224">
        <v>10</v>
      </c>
      <c r="Y446" s="6"/>
      <c r="Z446"/>
      <c r="AA446" s="37">
        <v>22</v>
      </c>
      <c r="AB446" s="38">
        <v>27</v>
      </c>
      <c r="AC446" s="38">
        <v>67</v>
      </c>
      <c r="AD446" s="38">
        <v>5</v>
      </c>
      <c r="AE446" s="38">
        <v>52</v>
      </c>
      <c r="AF446" s="94">
        <v>19</v>
      </c>
      <c r="AG446" s="6"/>
      <c r="AH446"/>
      <c r="AI446" s="222">
        <v>6</v>
      </c>
      <c r="AJ446" s="223">
        <v>41</v>
      </c>
      <c r="AK446" s="223">
        <v>85</v>
      </c>
      <c r="AL446" s="223">
        <v>54</v>
      </c>
      <c r="AM446" s="223">
        <v>82</v>
      </c>
      <c r="AN446" s="224">
        <v>67</v>
      </c>
      <c r="AO446" s="6"/>
      <c r="AP446"/>
      <c r="AQ446" s="222">
        <v>53</v>
      </c>
      <c r="AR446" s="223">
        <v>26</v>
      </c>
      <c r="AS446" s="223">
        <v>12</v>
      </c>
      <c r="AT446" s="223">
        <v>45</v>
      </c>
      <c r="AU446" s="223">
        <v>18</v>
      </c>
      <c r="AV446" s="224">
        <v>55</v>
      </c>
      <c r="AW446" s="6"/>
      <c r="AX446"/>
      <c r="AY446" s="222">
        <v>39</v>
      </c>
      <c r="AZ446" s="223">
        <v>5</v>
      </c>
      <c r="BA446" s="223">
        <v>38</v>
      </c>
      <c r="BB446" s="223">
        <v>57</v>
      </c>
      <c r="BC446" s="223">
        <v>36</v>
      </c>
      <c r="BD446" s="224">
        <v>14</v>
      </c>
      <c r="BE446" s="6"/>
      <c r="BF446"/>
      <c r="BG446" s="222">
        <v>63</v>
      </c>
      <c r="BH446" s="223">
        <v>72</v>
      </c>
      <c r="BI446" s="223">
        <v>60</v>
      </c>
      <c r="BJ446" s="223">
        <v>83</v>
      </c>
      <c r="BK446" s="223">
        <v>0</v>
      </c>
      <c r="BL446" s="224">
        <v>11</v>
      </c>
      <c r="BM446" s="38"/>
      <c r="BN446" s="38"/>
    </row>
    <row r="447" spans="19:66" x14ac:dyDescent="0.3">
      <c r="S447" s="222">
        <v>25</v>
      </c>
      <c r="T447" s="223">
        <v>27</v>
      </c>
      <c r="U447" s="223">
        <v>36</v>
      </c>
      <c r="V447" s="223">
        <v>10</v>
      </c>
      <c r="W447" s="223">
        <v>42</v>
      </c>
      <c r="X447" s="224">
        <v>26</v>
      </c>
      <c r="Y447" s="6"/>
      <c r="Z447"/>
      <c r="AA447" s="37">
        <v>2</v>
      </c>
      <c r="AB447" s="38">
        <v>0</v>
      </c>
      <c r="AC447" s="38">
        <v>22</v>
      </c>
      <c r="AD447" s="38">
        <v>4</v>
      </c>
      <c r="AE447" s="38">
        <v>27</v>
      </c>
      <c r="AF447" s="94">
        <v>29</v>
      </c>
      <c r="AG447" s="6"/>
      <c r="AH447"/>
      <c r="AI447" s="222">
        <v>19</v>
      </c>
      <c r="AJ447" s="223">
        <v>49</v>
      </c>
      <c r="AK447" s="223">
        <v>19</v>
      </c>
      <c r="AL447" s="223">
        <v>27</v>
      </c>
      <c r="AM447" s="223">
        <v>83</v>
      </c>
      <c r="AN447" s="224">
        <v>68</v>
      </c>
      <c r="AO447" s="6"/>
      <c r="AP447"/>
      <c r="AQ447" s="222">
        <v>33</v>
      </c>
      <c r="AR447" s="223">
        <v>49</v>
      </c>
      <c r="AS447" s="223">
        <v>35</v>
      </c>
      <c r="AT447" s="223">
        <v>52</v>
      </c>
      <c r="AU447" s="223">
        <v>17</v>
      </c>
      <c r="AV447" s="224">
        <v>0</v>
      </c>
      <c r="AW447" s="6"/>
      <c r="AX447"/>
      <c r="AY447" s="222">
        <v>36</v>
      </c>
      <c r="AZ447" s="223">
        <v>68</v>
      </c>
      <c r="BA447" s="223">
        <v>35</v>
      </c>
      <c r="BB447" s="223">
        <v>84</v>
      </c>
      <c r="BC447" s="223">
        <v>35</v>
      </c>
      <c r="BD447" s="224">
        <v>33</v>
      </c>
      <c r="BE447" s="6"/>
      <c r="BF447"/>
      <c r="BG447" s="222">
        <v>64</v>
      </c>
      <c r="BH447" s="223">
        <v>35</v>
      </c>
      <c r="BI447" s="223">
        <v>47</v>
      </c>
      <c r="BJ447" s="223">
        <v>33</v>
      </c>
      <c r="BK447" s="223">
        <v>8</v>
      </c>
      <c r="BL447" s="224">
        <v>1</v>
      </c>
      <c r="BM447" s="38"/>
      <c r="BN447" s="38"/>
    </row>
    <row r="448" spans="19:66" x14ac:dyDescent="0.3">
      <c r="S448" s="222">
        <v>13</v>
      </c>
      <c r="T448" s="223">
        <v>28</v>
      </c>
      <c r="U448" s="223">
        <v>42</v>
      </c>
      <c r="V448" s="223">
        <v>6</v>
      </c>
      <c r="W448" s="223">
        <v>63</v>
      </c>
      <c r="X448" s="224">
        <v>23</v>
      </c>
      <c r="Y448" s="6"/>
      <c r="Z448"/>
      <c r="AA448" s="37">
        <v>12</v>
      </c>
      <c r="AB448" s="38">
        <v>32</v>
      </c>
      <c r="AC448" s="38">
        <v>53</v>
      </c>
      <c r="AD448" s="38">
        <v>33</v>
      </c>
      <c r="AE448" s="38">
        <v>69</v>
      </c>
      <c r="AF448" s="94">
        <v>44</v>
      </c>
      <c r="AG448" s="6"/>
      <c r="AH448"/>
      <c r="AI448" s="222">
        <v>39</v>
      </c>
      <c r="AJ448" s="223">
        <v>17</v>
      </c>
      <c r="AK448" s="223">
        <v>78</v>
      </c>
      <c r="AL448" s="223">
        <v>55</v>
      </c>
      <c r="AM448" s="223">
        <v>78</v>
      </c>
      <c r="AN448" s="224">
        <v>87</v>
      </c>
      <c r="AO448" s="6"/>
      <c r="AP448"/>
      <c r="AQ448" s="222">
        <v>22</v>
      </c>
      <c r="AR448" s="223">
        <v>57</v>
      </c>
      <c r="AS448" s="223">
        <v>5</v>
      </c>
      <c r="AT448" s="223">
        <v>12</v>
      </c>
      <c r="AU448" s="223">
        <v>24</v>
      </c>
      <c r="AV448" s="224">
        <v>25</v>
      </c>
      <c r="AW448" s="6"/>
      <c r="AX448"/>
      <c r="AY448" s="222">
        <v>11</v>
      </c>
      <c r="AZ448" s="223">
        <v>35</v>
      </c>
      <c r="BA448" s="223">
        <v>52</v>
      </c>
      <c r="BB448" s="223">
        <v>95</v>
      </c>
      <c r="BC448" s="223">
        <v>42</v>
      </c>
      <c r="BD448" s="224">
        <v>46</v>
      </c>
      <c r="BE448" s="6"/>
      <c r="BF448"/>
      <c r="BG448" s="222">
        <v>77</v>
      </c>
      <c r="BH448" s="223">
        <v>47</v>
      </c>
      <c r="BI448" s="223">
        <v>4</v>
      </c>
      <c r="BJ448" s="223">
        <v>35</v>
      </c>
      <c r="BK448" s="223">
        <v>85</v>
      </c>
      <c r="BL448" s="224">
        <v>20</v>
      </c>
      <c r="BM448" s="38"/>
      <c r="BN448" s="38"/>
    </row>
    <row r="449" spans="19:66" x14ac:dyDescent="0.3">
      <c r="S449" s="222">
        <v>56</v>
      </c>
      <c r="T449" s="223">
        <v>0</v>
      </c>
      <c r="U449" s="223">
        <v>0</v>
      </c>
      <c r="V449" s="223">
        <v>26</v>
      </c>
      <c r="W449" s="223">
        <v>5</v>
      </c>
      <c r="X449" s="224">
        <v>8</v>
      </c>
      <c r="Y449" s="6"/>
      <c r="Z449"/>
      <c r="AA449" s="37">
        <v>28</v>
      </c>
      <c r="AB449" s="38">
        <v>9</v>
      </c>
      <c r="AC449" s="38">
        <v>60</v>
      </c>
      <c r="AD449" s="38">
        <v>5</v>
      </c>
      <c r="AE449" s="38">
        <v>102</v>
      </c>
      <c r="AF449" s="94">
        <v>54</v>
      </c>
      <c r="AG449" s="6"/>
      <c r="AH449"/>
      <c r="AI449" s="222">
        <v>40</v>
      </c>
      <c r="AJ449" s="223">
        <v>48</v>
      </c>
      <c r="AK449" s="223">
        <v>36</v>
      </c>
      <c r="AL449" s="223">
        <v>31</v>
      </c>
      <c r="AM449" s="223">
        <v>62</v>
      </c>
      <c r="AN449" s="224">
        <v>13</v>
      </c>
      <c r="AO449" s="6"/>
      <c r="AP449"/>
      <c r="AQ449" s="222">
        <v>42</v>
      </c>
      <c r="AR449" s="223">
        <v>53</v>
      </c>
      <c r="AS449" s="223">
        <v>0</v>
      </c>
      <c r="AT449" s="223">
        <v>31</v>
      </c>
      <c r="AU449" s="223">
        <v>24</v>
      </c>
      <c r="AV449" s="224">
        <v>33</v>
      </c>
      <c r="AW449" s="6"/>
      <c r="AX449"/>
      <c r="AY449" s="222">
        <v>33</v>
      </c>
      <c r="AZ449" s="223">
        <v>16</v>
      </c>
      <c r="BA449" s="223">
        <v>60</v>
      </c>
      <c r="BB449" s="223">
        <v>16</v>
      </c>
      <c r="BC449" s="223">
        <v>42</v>
      </c>
      <c r="BD449" s="224">
        <v>40</v>
      </c>
      <c r="BE449" s="6"/>
      <c r="BF449"/>
      <c r="BG449" s="222">
        <v>84</v>
      </c>
      <c r="BH449" s="223">
        <v>11</v>
      </c>
      <c r="BI449" s="223">
        <v>103</v>
      </c>
      <c r="BJ449" s="223">
        <v>81</v>
      </c>
      <c r="BK449" s="223">
        <v>34</v>
      </c>
      <c r="BL449" s="224">
        <v>40</v>
      </c>
      <c r="BM449" s="38"/>
      <c r="BN449" s="38"/>
    </row>
    <row r="450" spans="19:66" x14ac:dyDescent="0.3">
      <c r="S450" s="222">
        <v>12</v>
      </c>
      <c r="T450" s="223">
        <v>33</v>
      </c>
      <c r="U450" s="223">
        <v>46</v>
      </c>
      <c r="V450" s="223">
        <v>7</v>
      </c>
      <c r="W450" s="223">
        <v>21</v>
      </c>
      <c r="X450" s="224">
        <v>50</v>
      </c>
      <c r="Y450" s="6"/>
      <c r="Z450"/>
      <c r="AA450" s="37">
        <v>33</v>
      </c>
      <c r="AB450" s="38">
        <v>23</v>
      </c>
      <c r="AC450" s="38">
        <v>13</v>
      </c>
      <c r="AD450" s="38">
        <v>46</v>
      </c>
      <c r="AE450" s="38">
        <v>11</v>
      </c>
      <c r="AF450" s="94">
        <v>56</v>
      </c>
      <c r="AG450" s="6"/>
      <c r="AH450"/>
      <c r="AI450" s="222">
        <v>80</v>
      </c>
      <c r="AJ450" s="223">
        <v>27</v>
      </c>
      <c r="AK450" s="223">
        <v>53</v>
      </c>
      <c r="AL450" s="223">
        <v>30</v>
      </c>
      <c r="AM450" s="223">
        <v>21</v>
      </c>
      <c r="AN450" s="224">
        <v>21</v>
      </c>
      <c r="AO450" s="6"/>
      <c r="AP450"/>
      <c r="AQ450" s="222">
        <v>7</v>
      </c>
      <c r="AR450" s="223">
        <v>13</v>
      </c>
      <c r="AS450" s="223">
        <v>4</v>
      </c>
      <c r="AT450" s="223">
        <v>24</v>
      </c>
      <c r="AU450" s="223">
        <v>6</v>
      </c>
      <c r="AV450" s="224">
        <v>0</v>
      </c>
      <c r="AW450" s="6"/>
      <c r="AX450"/>
      <c r="AY450" s="222">
        <v>68</v>
      </c>
      <c r="AZ450" s="223">
        <v>14</v>
      </c>
      <c r="BA450" s="223">
        <v>34</v>
      </c>
      <c r="BB450" s="223">
        <v>93</v>
      </c>
      <c r="BC450" s="223">
        <v>23</v>
      </c>
      <c r="BD450" s="224">
        <v>13</v>
      </c>
      <c r="BE450" s="6"/>
      <c r="BF450"/>
      <c r="BG450" s="222">
        <v>33</v>
      </c>
      <c r="BH450" s="223">
        <v>69</v>
      </c>
      <c r="BI450" s="223">
        <v>74</v>
      </c>
      <c r="BJ450" s="223">
        <v>43</v>
      </c>
      <c r="BK450" s="223">
        <v>67</v>
      </c>
      <c r="BL450" s="224">
        <v>81</v>
      </c>
      <c r="BM450" s="38"/>
      <c r="BN450" s="38"/>
    </row>
    <row r="451" spans="19:66" x14ac:dyDescent="0.3">
      <c r="S451" s="222">
        <v>25</v>
      </c>
      <c r="T451" s="223">
        <v>12</v>
      </c>
      <c r="U451" s="223">
        <v>5</v>
      </c>
      <c r="V451" s="223">
        <v>19</v>
      </c>
      <c r="W451" s="223">
        <v>21</v>
      </c>
      <c r="X451" s="224">
        <v>54</v>
      </c>
      <c r="Y451" s="6"/>
      <c r="Z451"/>
      <c r="AA451" s="37">
        <v>42</v>
      </c>
      <c r="AB451" s="38">
        <v>0</v>
      </c>
      <c r="AC451" s="38">
        <v>64</v>
      </c>
      <c r="AD451" s="38">
        <v>36</v>
      </c>
      <c r="AE451" s="38">
        <v>35</v>
      </c>
      <c r="AF451" s="94">
        <v>85</v>
      </c>
      <c r="AG451" s="6"/>
      <c r="AH451"/>
      <c r="AI451" s="222">
        <v>62</v>
      </c>
      <c r="AJ451" s="223">
        <v>26</v>
      </c>
      <c r="AK451" s="223">
        <v>62</v>
      </c>
      <c r="AL451" s="223">
        <v>26</v>
      </c>
      <c r="AM451" s="223">
        <v>134</v>
      </c>
      <c r="AN451" s="224">
        <v>75</v>
      </c>
      <c r="AO451" s="6"/>
      <c r="AP451"/>
      <c r="AQ451" s="222">
        <v>17</v>
      </c>
      <c r="AR451" s="223">
        <v>29</v>
      </c>
      <c r="AS451" s="223">
        <v>64</v>
      </c>
      <c r="AT451" s="223">
        <v>0</v>
      </c>
      <c r="AU451" s="223">
        <v>22</v>
      </c>
      <c r="AV451" s="224">
        <v>0</v>
      </c>
      <c r="AW451" s="6"/>
      <c r="AX451"/>
      <c r="AY451" s="222">
        <v>65</v>
      </c>
      <c r="AZ451" s="223">
        <v>32</v>
      </c>
      <c r="BA451" s="223">
        <v>61</v>
      </c>
      <c r="BB451" s="223">
        <v>3</v>
      </c>
      <c r="BC451" s="223">
        <v>41</v>
      </c>
      <c r="BD451" s="224">
        <v>5</v>
      </c>
      <c r="BE451" s="6"/>
      <c r="BF451"/>
      <c r="BG451" s="222">
        <v>39</v>
      </c>
      <c r="BH451" s="223">
        <v>38</v>
      </c>
      <c r="BI451" s="223">
        <v>36</v>
      </c>
      <c r="BJ451" s="223">
        <v>46</v>
      </c>
      <c r="BK451" s="223">
        <v>64</v>
      </c>
      <c r="BL451" s="224">
        <v>28</v>
      </c>
      <c r="BM451" s="38"/>
      <c r="BN451" s="38"/>
    </row>
    <row r="452" spans="19:66" x14ac:dyDescent="0.3">
      <c r="S452" s="222">
        <v>61</v>
      </c>
      <c r="T452" s="223">
        <v>25</v>
      </c>
      <c r="U452" s="223">
        <v>28</v>
      </c>
      <c r="V452" s="223">
        <v>43</v>
      </c>
      <c r="W452" s="223">
        <v>39</v>
      </c>
      <c r="X452" s="224">
        <v>26</v>
      </c>
      <c r="Y452" s="6"/>
      <c r="Z452"/>
      <c r="AA452" s="37">
        <v>30</v>
      </c>
      <c r="AB452" s="38">
        <v>0</v>
      </c>
      <c r="AC452" s="38">
        <v>18</v>
      </c>
      <c r="AD452" s="38">
        <v>21</v>
      </c>
      <c r="AE452" s="38">
        <v>36</v>
      </c>
      <c r="AF452" s="94">
        <v>61</v>
      </c>
      <c r="AG452" s="6"/>
      <c r="AH452"/>
      <c r="AI452" s="222">
        <v>68</v>
      </c>
      <c r="AJ452" s="223">
        <v>27</v>
      </c>
      <c r="AK452" s="223">
        <v>33</v>
      </c>
      <c r="AL452" s="223">
        <v>40</v>
      </c>
      <c r="AM452" s="223">
        <v>86</v>
      </c>
      <c r="AN452" s="224">
        <v>93</v>
      </c>
      <c r="AO452" s="6"/>
      <c r="AP452"/>
      <c r="AQ452" s="222">
        <v>52</v>
      </c>
      <c r="AR452" s="223">
        <v>52</v>
      </c>
      <c r="AS452" s="223">
        <v>13</v>
      </c>
      <c r="AT452" s="223">
        <v>45</v>
      </c>
      <c r="AU452" s="223">
        <v>31</v>
      </c>
      <c r="AV452" s="224">
        <v>17</v>
      </c>
      <c r="AW452" s="6"/>
      <c r="AX452"/>
      <c r="AY452" s="222">
        <v>50</v>
      </c>
      <c r="AZ452" s="223">
        <v>51</v>
      </c>
      <c r="BA452" s="223">
        <v>28</v>
      </c>
      <c r="BB452" s="223">
        <v>44</v>
      </c>
      <c r="BC452" s="223">
        <v>50</v>
      </c>
      <c r="BD452" s="224">
        <v>20</v>
      </c>
      <c r="BE452" s="6"/>
      <c r="BF452"/>
      <c r="BG452" s="222">
        <v>72</v>
      </c>
      <c r="BH452" s="223">
        <v>21</v>
      </c>
      <c r="BI452" s="223">
        <v>15</v>
      </c>
      <c r="BJ452" s="223">
        <v>35</v>
      </c>
      <c r="BK452" s="223">
        <v>25</v>
      </c>
      <c r="BL452" s="224">
        <v>44</v>
      </c>
      <c r="BM452" s="38"/>
      <c r="BN452" s="38"/>
    </row>
    <row r="453" spans="19:66" x14ac:dyDescent="0.3">
      <c r="S453" s="222">
        <v>24</v>
      </c>
      <c r="T453" s="223">
        <v>0</v>
      </c>
      <c r="U453" s="223">
        <v>21</v>
      </c>
      <c r="V453" s="223">
        <v>21</v>
      </c>
      <c r="W453" s="223">
        <v>65</v>
      </c>
      <c r="X453" s="224">
        <v>34</v>
      </c>
      <c r="Y453" s="6"/>
      <c r="Z453"/>
      <c r="AA453" s="37">
        <v>18</v>
      </c>
      <c r="AB453" s="38">
        <v>4</v>
      </c>
      <c r="AC453" s="38">
        <v>44</v>
      </c>
      <c r="AD453" s="38">
        <v>25</v>
      </c>
      <c r="AE453" s="38">
        <v>64</v>
      </c>
      <c r="AF453" s="94">
        <v>44</v>
      </c>
      <c r="AG453" s="6"/>
      <c r="AH453"/>
      <c r="AI453" s="222">
        <v>36</v>
      </c>
      <c r="AJ453" s="223">
        <v>15</v>
      </c>
      <c r="AK453" s="223">
        <v>73</v>
      </c>
      <c r="AL453" s="223">
        <v>32</v>
      </c>
      <c r="AM453" s="223">
        <v>13</v>
      </c>
      <c r="AN453" s="224">
        <v>65</v>
      </c>
      <c r="AO453" s="6"/>
      <c r="AP453"/>
      <c r="AQ453" s="222">
        <v>43</v>
      </c>
      <c r="AR453" s="223">
        <v>0</v>
      </c>
      <c r="AS453" s="223">
        <v>0</v>
      </c>
      <c r="AT453" s="223">
        <v>17</v>
      </c>
      <c r="AU453" s="223">
        <v>9</v>
      </c>
      <c r="AV453" s="224">
        <v>29</v>
      </c>
      <c r="AW453" s="6"/>
      <c r="AX453"/>
      <c r="AY453" s="222">
        <v>5</v>
      </c>
      <c r="AZ453" s="223">
        <v>32</v>
      </c>
      <c r="BA453" s="223">
        <v>41</v>
      </c>
      <c r="BB453" s="223">
        <v>43</v>
      </c>
      <c r="BC453" s="223">
        <v>26</v>
      </c>
      <c r="BD453" s="224">
        <v>35</v>
      </c>
      <c r="BE453" s="6"/>
      <c r="BF453"/>
      <c r="BG453" s="222">
        <v>26</v>
      </c>
      <c r="BH453" s="223">
        <v>19</v>
      </c>
      <c r="BI453" s="223">
        <v>55</v>
      </c>
      <c r="BJ453" s="223">
        <v>52</v>
      </c>
      <c r="BK453" s="223">
        <v>48</v>
      </c>
      <c r="BL453" s="224">
        <v>34</v>
      </c>
      <c r="BM453" s="38"/>
      <c r="BN453" s="38"/>
    </row>
    <row r="454" spans="19:66" x14ac:dyDescent="0.3">
      <c r="S454" s="222">
        <v>13</v>
      </c>
      <c r="T454" s="223">
        <v>0</v>
      </c>
      <c r="U454" s="223">
        <v>9</v>
      </c>
      <c r="V454" s="223">
        <v>50</v>
      </c>
      <c r="W454" s="223">
        <v>69</v>
      </c>
      <c r="X454" s="224">
        <v>20</v>
      </c>
      <c r="Y454" s="6"/>
      <c r="Z454"/>
      <c r="AA454" s="37">
        <v>61</v>
      </c>
      <c r="AB454" s="38">
        <v>29</v>
      </c>
      <c r="AC454" s="38">
        <v>36</v>
      </c>
      <c r="AD454" s="38">
        <v>25</v>
      </c>
      <c r="AE454" s="38">
        <v>105</v>
      </c>
      <c r="AF454" s="94">
        <v>73</v>
      </c>
      <c r="AG454" s="6"/>
      <c r="AH454"/>
      <c r="AI454" s="222">
        <v>3</v>
      </c>
      <c r="AJ454" s="223">
        <v>29</v>
      </c>
      <c r="AK454" s="223">
        <v>78</v>
      </c>
      <c r="AL454" s="223">
        <v>32</v>
      </c>
      <c r="AM454" s="223">
        <v>61</v>
      </c>
      <c r="AN454" s="224">
        <v>71</v>
      </c>
      <c r="AO454" s="6"/>
      <c r="AP454"/>
      <c r="AQ454" s="222">
        <v>0</v>
      </c>
      <c r="AR454" s="223">
        <v>62</v>
      </c>
      <c r="AS454" s="223">
        <v>12</v>
      </c>
      <c r="AT454" s="223">
        <v>28</v>
      </c>
      <c r="AU454" s="223">
        <v>26</v>
      </c>
      <c r="AV454" s="224">
        <v>23</v>
      </c>
      <c r="AW454" s="6"/>
      <c r="AX454"/>
      <c r="AY454" s="222">
        <v>64</v>
      </c>
      <c r="AZ454" s="223">
        <v>29</v>
      </c>
      <c r="BA454" s="223">
        <v>70</v>
      </c>
      <c r="BB454" s="223">
        <v>44</v>
      </c>
      <c r="BC454" s="223">
        <v>45</v>
      </c>
      <c r="BD454" s="224">
        <v>69</v>
      </c>
      <c r="BE454" s="6"/>
      <c r="BF454"/>
      <c r="BG454" s="222">
        <v>55</v>
      </c>
      <c r="BH454" s="223">
        <v>35</v>
      </c>
      <c r="BI454" s="223">
        <v>19</v>
      </c>
      <c r="BJ454" s="223">
        <v>26</v>
      </c>
      <c r="BK454" s="223">
        <v>53</v>
      </c>
      <c r="BL454" s="224">
        <v>17</v>
      </c>
      <c r="BM454" s="38"/>
      <c r="BN454" s="38"/>
    </row>
    <row r="455" spans="19:66" x14ac:dyDescent="0.3">
      <c r="S455" s="222">
        <v>24</v>
      </c>
      <c r="T455" s="223">
        <v>8</v>
      </c>
      <c r="U455" s="223">
        <v>9</v>
      </c>
      <c r="V455" s="223">
        <v>4</v>
      </c>
      <c r="W455" s="223">
        <v>59</v>
      </c>
      <c r="X455" s="224">
        <v>18</v>
      </c>
      <c r="Y455" s="6"/>
      <c r="Z455"/>
      <c r="AA455" s="37">
        <v>17</v>
      </c>
      <c r="AB455" s="38">
        <v>3</v>
      </c>
      <c r="AC455" s="38">
        <v>23</v>
      </c>
      <c r="AD455" s="38">
        <v>34</v>
      </c>
      <c r="AE455" s="38">
        <v>112</v>
      </c>
      <c r="AF455" s="94">
        <v>54</v>
      </c>
      <c r="AG455" s="6"/>
      <c r="AH455"/>
      <c r="AI455" s="222">
        <v>59</v>
      </c>
      <c r="AJ455" s="223">
        <v>31</v>
      </c>
      <c r="AK455" s="223">
        <v>72</v>
      </c>
      <c r="AL455" s="223">
        <v>31</v>
      </c>
      <c r="AM455" s="223">
        <v>89</v>
      </c>
      <c r="AN455" s="224">
        <v>58</v>
      </c>
      <c r="AO455" s="6"/>
      <c r="AP455"/>
      <c r="AQ455" s="222">
        <v>36</v>
      </c>
      <c r="AR455" s="223">
        <v>0</v>
      </c>
      <c r="AS455" s="223">
        <v>34</v>
      </c>
      <c r="AT455" s="223">
        <v>50</v>
      </c>
      <c r="AU455" s="223">
        <v>13</v>
      </c>
      <c r="AV455" s="224">
        <v>0</v>
      </c>
      <c r="AW455" s="6"/>
      <c r="AX455"/>
      <c r="AY455" s="222">
        <v>65</v>
      </c>
      <c r="AZ455" s="223">
        <v>38</v>
      </c>
      <c r="BA455" s="223">
        <v>66</v>
      </c>
      <c r="BB455" s="223">
        <v>33</v>
      </c>
      <c r="BC455" s="223">
        <v>31</v>
      </c>
      <c r="BD455" s="224">
        <v>26</v>
      </c>
      <c r="BE455" s="6"/>
      <c r="BF455"/>
      <c r="BG455" s="222">
        <v>30</v>
      </c>
      <c r="BH455" s="223">
        <v>53</v>
      </c>
      <c r="BI455" s="223">
        <v>56</v>
      </c>
      <c r="BJ455" s="223">
        <v>52</v>
      </c>
      <c r="BK455" s="223">
        <v>29</v>
      </c>
      <c r="BL455" s="224">
        <v>28</v>
      </c>
      <c r="BM455" s="38"/>
      <c r="BN455" s="38"/>
    </row>
    <row r="456" spans="19:66" x14ac:dyDescent="0.3">
      <c r="S456" s="222">
        <v>49</v>
      </c>
      <c r="T456" s="223">
        <v>30</v>
      </c>
      <c r="U456" s="223">
        <v>32</v>
      </c>
      <c r="V456" s="223">
        <v>2</v>
      </c>
      <c r="W456" s="223">
        <v>36</v>
      </c>
      <c r="X456" s="224">
        <v>21</v>
      </c>
      <c r="Y456" s="6"/>
      <c r="Z456"/>
      <c r="AA456" s="37">
        <v>30</v>
      </c>
      <c r="AB456" s="38">
        <v>0</v>
      </c>
      <c r="AC456" s="38">
        <v>23</v>
      </c>
      <c r="AD456" s="38">
        <v>47</v>
      </c>
      <c r="AE456" s="38">
        <v>96</v>
      </c>
      <c r="AF456" s="94">
        <v>39</v>
      </c>
      <c r="AG456" s="6"/>
      <c r="AH456"/>
      <c r="AI456" s="222">
        <v>58</v>
      </c>
      <c r="AJ456" s="223">
        <v>12</v>
      </c>
      <c r="AK456" s="223">
        <v>18</v>
      </c>
      <c r="AL456" s="223">
        <v>65</v>
      </c>
      <c r="AM456" s="223">
        <v>94</v>
      </c>
      <c r="AN456" s="224">
        <v>81</v>
      </c>
      <c r="AO456" s="6"/>
      <c r="AP456"/>
      <c r="AQ456" s="222">
        <v>4</v>
      </c>
      <c r="AR456" s="223">
        <v>25</v>
      </c>
      <c r="AS456" s="223">
        <v>49</v>
      </c>
      <c r="AT456" s="223">
        <v>59</v>
      </c>
      <c r="AU456" s="223">
        <v>33</v>
      </c>
      <c r="AV456" s="224">
        <v>0</v>
      </c>
      <c r="AW456" s="6"/>
      <c r="AX456"/>
      <c r="AY456" s="222">
        <v>58</v>
      </c>
      <c r="AZ456" s="223">
        <v>67</v>
      </c>
      <c r="BA456" s="223">
        <v>94</v>
      </c>
      <c r="BB456" s="223">
        <v>49</v>
      </c>
      <c r="BC456" s="223">
        <v>52</v>
      </c>
      <c r="BD456" s="224">
        <v>39</v>
      </c>
      <c r="BE456" s="6"/>
      <c r="BF456"/>
      <c r="BG456" s="222">
        <v>61</v>
      </c>
      <c r="BH456" s="223">
        <v>36</v>
      </c>
      <c r="BI456" s="223">
        <v>76</v>
      </c>
      <c r="BJ456" s="223">
        <v>53</v>
      </c>
      <c r="BK456" s="223">
        <v>47</v>
      </c>
      <c r="BL456" s="224">
        <v>73</v>
      </c>
      <c r="BM456" s="38"/>
      <c r="BN456" s="38"/>
    </row>
    <row r="457" spans="19:66" x14ac:dyDescent="0.3">
      <c r="S457" s="222">
        <v>23</v>
      </c>
      <c r="T457" s="223">
        <v>6</v>
      </c>
      <c r="U457" s="223">
        <v>7</v>
      </c>
      <c r="V457" s="223">
        <v>30</v>
      </c>
      <c r="W457" s="223">
        <v>13</v>
      </c>
      <c r="X457" s="224">
        <v>41</v>
      </c>
      <c r="Y457" s="6"/>
      <c r="Z457"/>
      <c r="AA457" s="37">
        <v>66</v>
      </c>
      <c r="AB457" s="38">
        <v>0</v>
      </c>
      <c r="AC457" s="38">
        <v>48</v>
      </c>
      <c r="AD457" s="38">
        <v>7</v>
      </c>
      <c r="AE457" s="38">
        <v>60</v>
      </c>
      <c r="AF457" s="94">
        <v>54</v>
      </c>
      <c r="AG457" s="6"/>
      <c r="AH457"/>
      <c r="AI457" s="222">
        <v>35</v>
      </c>
      <c r="AJ457" s="223">
        <v>20</v>
      </c>
      <c r="AK457" s="223">
        <v>82</v>
      </c>
      <c r="AL457" s="223">
        <v>26</v>
      </c>
      <c r="AM457" s="223">
        <v>106</v>
      </c>
      <c r="AN457" s="224">
        <v>32</v>
      </c>
      <c r="AO457" s="6"/>
      <c r="AP457"/>
      <c r="AQ457" s="222">
        <v>0</v>
      </c>
      <c r="AR457" s="223">
        <v>39</v>
      </c>
      <c r="AS457" s="223">
        <v>36</v>
      </c>
      <c r="AT457" s="223">
        <v>0</v>
      </c>
      <c r="AU457" s="223">
        <v>40</v>
      </c>
      <c r="AV457" s="224">
        <v>4</v>
      </c>
      <c r="AW457" s="6"/>
      <c r="AX457"/>
      <c r="AY457" s="222">
        <v>45</v>
      </c>
      <c r="AZ457" s="223">
        <v>25</v>
      </c>
      <c r="BA457" s="223">
        <v>69</v>
      </c>
      <c r="BB457" s="223">
        <v>41</v>
      </c>
      <c r="BC457" s="223">
        <v>60</v>
      </c>
      <c r="BD457" s="224">
        <v>31</v>
      </c>
      <c r="BE457" s="6"/>
      <c r="BF457"/>
      <c r="BG457" s="222">
        <v>43</v>
      </c>
      <c r="BH457" s="223">
        <v>32</v>
      </c>
      <c r="BI457" s="223">
        <v>5</v>
      </c>
      <c r="BJ457" s="223">
        <v>42</v>
      </c>
      <c r="BK457" s="223">
        <v>33</v>
      </c>
      <c r="BL457" s="224">
        <v>80</v>
      </c>
      <c r="BM457" s="38"/>
      <c r="BN457" s="38"/>
    </row>
    <row r="458" spans="19:66" x14ac:dyDescent="0.3">
      <c r="S458" s="222">
        <v>11</v>
      </c>
      <c r="T458" s="223">
        <v>0</v>
      </c>
      <c r="U458" s="223">
        <v>45</v>
      </c>
      <c r="V458" s="223">
        <v>4</v>
      </c>
      <c r="W458" s="223">
        <v>50</v>
      </c>
      <c r="X458" s="224">
        <v>45</v>
      </c>
      <c r="Y458" s="6"/>
      <c r="Z458"/>
      <c r="AA458" s="37">
        <v>30</v>
      </c>
      <c r="AB458" s="38">
        <v>0</v>
      </c>
      <c r="AC458" s="38">
        <v>21</v>
      </c>
      <c r="AD458" s="38">
        <v>49</v>
      </c>
      <c r="AE458" s="38">
        <v>23</v>
      </c>
      <c r="AF458" s="94">
        <v>34</v>
      </c>
      <c r="AG458" s="6"/>
      <c r="AH458"/>
      <c r="AI458" s="222">
        <v>10</v>
      </c>
      <c r="AJ458" s="223">
        <v>34</v>
      </c>
      <c r="AK458" s="223">
        <v>39</v>
      </c>
      <c r="AL458" s="223">
        <v>30</v>
      </c>
      <c r="AM458" s="223">
        <v>65</v>
      </c>
      <c r="AN458" s="224">
        <v>26</v>
      </c>
      <c r="AO458" s="6"/>
      <c r="AP458"/>
      <c r="AQ458" s="222">
        <v>18</v>
      </c>
      <c r="AR458" s="223">
        <v>10</v>
      </c>
      <c r="AS458" s="223">
        <v>0</v>
      </c>
      <c r="AT458" s="223">
        <v>57</v>
      </c>
      <c r="AU458" s="223">
        <v>42</v>
      </c>
      <c r="AV458" s="224">
        <v>19</v>
      </c>
      <c r="AW458" s="6"/>
      <c r="AX458"/>
      <c r="AY458" s="222">
        <v>68</v>
      </c>
      <c r="AZ458" s="223">
        <v>34</v>
      </c>
      <c r="BA458" s="223">
        <v>76</v>
      </c>
      <c r="BB458" s="223">
        <v>41</v>
      </c>
      <c r="BC458" s="223">
        <v>61</v>
      </c>
      <c r="BD458" s="224">
        <v>18</v>
      </c>
      <c r="BE458" s="6"/>
      <c r="BF458"/>
      <c r="BG458" s="222">
        <v>53</v>
      </c>
      <c r="BH458" s="223">
        <v>41</v>
      </c>
      <c r="BI458" s="223">
        <v>42</v>
      </c>
      <c r="BJ458" s="223">
        <v>61</v>
      </c>
      <c r="BK458" s="223">
        <v>81</v>
      </c>
      <c r="BL458" s="224">
        <v>74</v>
      </c>
      <c r="BM458" s="38"/>
      <c r="BN458" s="38"/>
    </row>
    <row r="459" spans="19:66" x14ac:dyDescent="0.3">
      <c r="S459" s="222">
        <v>36</v>
      </c>
      <c r="T459" s="223">
        <v>0</v>
      </c>
      <c r="U459" s="223">
        <v>13</v>
      </c>
      <c r="V459" s="223">
        <v>42</v>
      </c>
      <c r="W459" s="223">
        <v>25</v>
      </c>
      <c r="X459" s="224">
        <v>15</v>
      </c>
      <c r="Y459" s="6"/>
      <c r="Z459"/>
      <c r="AA459" s="37">
        <v>19</v>
      </c>
      <c r="AB459" s="38">
        <v>29</v>
      </c>
      <c r="AC459" s="38">
        <v>63</v>
      </c>
      <c r="AD459" s="38">
        <v>35</v>
      </c>
      <c r="AE459" s="38">
        <v>82</v>
      </c>
      <c r="AF459" s="94">
        <v>90</v>
      </c>
      <c r="AG459" s="6"/>
      <c r="AH459"/>
      <c r="AI459" s="222">
        <v>57</v>
      </c>
      <c r="AJ459" s="223">
        <v>49</v>
      </c>
      <c r="AK459" s="223">
        <v>63</v>
      </c>
      <c r="AL459" s="223">
        <v>59</v>
      </c>
      <c r="AM459" s="223">
        <v>30</v>
      </c>
      <c r="AN459" s="224">
        <v>60</v>
      </c>
      <c r="AO459" s="6"/>
      <c r="AP459"/>
      <c r="AQ459" s="222">
        <v>14</v>
      </c>
      <c r="AR459" s="223">
        <v>14</v>
      </c>
      <c r="AS459" s="223">
        <v>0</v>
      </c>
      <c r="AT459" s="223">
        <v>0</v>
      </c>
      <c r="AU459" s="223">
        <v>28</v>
      </c>
      <c r="AV459" s="224">
        <v>50</v>
      </c>
      <c r="AW459" s="6"/>
      <c r="AX459"/>
      <c r="AY459" s="222">
        <v>13</v>
      </c>
      <c r="AZ459" s="223">
        <v>50</v>
      </c>
      <c r="BA459" s="223">
        <v>27</v>
      </c>
      <c r="BB459" s="223">
        <v>17</v>
      </c>
      <c r="BC459" s="223">
        <v>47</v>
      </c>
      <c r="BD459" s="224">
        <v>26</v>
      </c>
      <c r="BE459" s="6"/>
      <c r="BF459"/>
      <c r="BG459" s="222">
        <v>42</v>
      </c>
      <c r="BH459" s="223">
        <v>68</v>
      </c>
      <c r="BI459" s="223">
        <v>45</v>
      </c>
      <c r="BJ459" s="223">
        <v>17</v>
      </c>
      <c r="BK459" s="223">
        <v>50</v>
      </c>
      <c r="BL459" s="224">
        <v>53</v>
      </c>
      <c r="BM459" s="38"/>
      <c r="BN459" s="38"/>
    </row>
    <row r="460" spans="19:66" x14ac:dyDescent="0.3">
      <c r="S460" s="222">
        <v>43</v>
      </c>
      <c r="T460" s="223">
        <v>0</v>
      </c>
      <c r="U460" s="223">
        <v>2</v>
      </c>
      <c r="V460" s="223">
        <v>33</v>
      </c>
      <c r="W460" s="223">
        <v>68</v>
      </c>
      <c r="X460" s="224">
        <v>5</v>
      </c>
      <c r="Y460" s="6"/>
      <c r="Z460"/>
      <c r="AA460" s="37">
        <v>30</v>
      </c>
      <c r="AB460" s="38">
        <v>4</v>
      </c>
      <c r="AC460" s="38">
        <v>27</v>
      </c>
      <c r="AD460" s="38">
        <v>22</v>
      </c>
      <c r="AE460" s="38">
        <v>42</v>
      </c>
      <c r="AF460" s="94">
        <v>64</v>
      </c>
      <c r="AG460" s="6"/>
      <c r="AH460"/>
      <c r="AI460" s="222">
        <v>38</v>
      </c>
      <c r="AJ460" s="223">
        <v>41</v>
      </c>
      <c r="AK460" s="223">
        <v>69</v>
      </c>
      <c r="AL460" s="223">
        <v>16</v>
      </c>
      <c r="AM460" s="223">
        <v>27</v>
      </c>
      <c r="AN460" s="224">
        <v>65</v>
      </c>
      <c r="AO460" s="6"/>
      <c r="AP460"/>
      <c r="AQ460" s="222">
        <v>22</v>
      </c>
      <c r="AR460" s="223">
        <v>39</v>
      </c>
      <c r="AS460" s="223">
        <v>39</v>
      </c>
      <c r="AT460" s="223">
        <v>17</v>
      </c>
      <c r="AU460" s="223">
        <v>8</v>
      </c>
      <c r="AV460" s="224">
        <v>11</v>
      </c>
      <c r="AW460" s="6"/>
      <c r="AX460"/>
      <c r="AY460" s="222">
        <v>77</v>
      </c>
      <c r="AZ460" s="223">
        <v>0</v>
      </c>
      <c r="BA460" s="223">
        <v>86</v>
      </c>
      <c r="BB460" s="223">
        <v>82</v>
      </c>
      <c r="BC460" s="223">
        <v>25</v>
      </c>
      <c r="BD460" s="224">
        <v>62</v>
      </c>
      <c r="BE460" s="6"/>
      <c r="BF460"/>
      <c r="BG460" s="222">
        <v>40</v>
      </c>
      <c r="BH460" s="223">
        <v>29</v>
      </c>
      <c r="BI460" s="223">
        <v>76</v>
      </c>
      <c r="BJ460" s="223">
        <v>42</v>
      </c>
      <c r="BK460" s="223">
        <v>33</v>
      </c>
      <c r="BL460" s="224">
        <v>65</v>
      </c>
      <c r="BM460" s="38"/>
      <c r="BN460" s="38"/>
    </row>
    <row r="461" spans="19:66" x14ac:dyDescent="0.3">
      <c r="S461" s="222">
        <v>0</v>
      </c>
      <c r="T461" s="223">
        <v>31</v>
      </c>
      <c r="U461" s="223">
        <v>33</v>
      </c>
      <c r="V461" s="223">
        <v>19</v>
      </c>
      <c r="W461" s="223">
        <v>5</v>
      </c>
      <c r="X461" s="224">
        <v>45</v>
      </c>
      <c r="Y461" s="6"/>
      <c r="Z461"/>
      <c r="AA461" s="37">
        <v>54</v>
      </c>
      <c r="AB461" s="38">
        <v>36</v>
      </c>
      <c r="AC461" s="38">
        <v>15</v>
      </c>
      <c r="AD461" s="38">
        <v>51</v>
      </c>
      <c r="AE461" s="38">
        <v>110</v>
      </c>
      <c r="AF461" s="94">
        <v>37</v>
      </c>
      <c r="AG461" s="6"/>
      <c r="AH461"/>
      <c r="AI461" s="222">
        <v>25</v>
      </c>
      <c r="AJ461" s="223">
        <v>36</v>
      </c>
      <c r="AK461" s="223">
        <v>58</v>
      </c>
      <c r="AL461" s="223">
        <v>28</v>
      </c>
      <c r="AM461" s="223">
        <v>55</v>
      </c>
      <c r="AN461" s="224">
        <v>32</v>
      </c>
      <c r="AO461" s="6"/>
      <c r="AP461"/>
      <c r="AQ461" s="222">
        <v>3</v>
      </c>
      <c r="AR461" s="223">
        <v>0</v>
      </c>
      <c r="AS461" s="223">
        <v>40</v>
      </c>
      <c r="AT461" s="223">
        <v>17</v>
      </c>
      <c r="AU461" s="223">
        <v>0</v>
      </c>
      <c r="AV461" s="224">
        <v>22</v>
      </c>
      <c r="AW461" s="6"/>
      <c r="AX461"/>
      <c r="AY461" s="222">
        <v>52</v>
      </c>
      <c r="AZ461" s="223">
        <v>54</v>
      </c>
      <c r="BA461" s="223">
        <v>58</v>
      </c>
      <c r="BB461" s="223">
        <v>46</v>
      </c>
      <c r="BC461" s="223">
        <v>12</v>
      </c>
      <c r="BD461" s="224">
        <v>67</v>
      </c>
      <c r="BE461" s="6"/>
      <c r="BF461"/>
      <c r="BG461" s="222">
        <v>16</v>
      </c>
      <c r="BH461" s="223">
        <v>38</v>
      </c>
      <c r="BI461" s="223">
        <v>81</v>
      </c>
      <c r="BJ461" s="223">
        <v>70</v>
      </c>
      <c r="BK461" s="223">
        <v>47</v>
      </c>
      <c r="BL461" s="224">
        <v>4</v>
      </c>
      <c r="BM461" s="38"/>
      <c r="BN461" s="38"/>
    </row>
    <row r="462" spans="19:66" x14ac:dyDescent="0.3">
      <c r="S462" s="222">
        <v>6</v>
      </c>
      <c r="T462" s="223">
        <v>8</v>
      </c>
      <c r="U462" s="223">
        <v>50</v>
      </c>
      <c r="V462" s="223">
        <v>22</v>
      </c>
      <c r="W462" s="223">
        <v>51</v>
      </c>
      <c r="X462" s="224">
        <v>34</v>
      </c>
      <c r="Y462" s="6"/>
      <c r="Z462"/>
      <c r="AA462" s="37">
        <v>29</v>
      </c>
      <c r="AB462" s="38">
        <v>10</v>
      </c>
      <c r="AC462" s="38">
        <v>50</v>
      </c>
      <c r="AD462" s="38">
        <v>40</v>
      </c>
      <c r="AE462" s="38">
        <v>11</v>
      </c>
      <c r="AF462" s="94">
        <v>30</v>
      </c>
      <c r="AG462" s="6"/>
      <c r="AH462"/>
      <c r="AI462" s="222">
        <v>58</v>
      </c>
      <c r="AJ462" s="223">
        <v>29</v>
      </c>
      <c r="AK462" s="223">
        <v>44</v>
      </c>
      <c r="AL462" s="223">
        <v>15</v>
      </c>
      <c r="AM462" s="223">
        <v>107</v>
      </c>
      <c r="AN462" s="224">
        <v>82</v>
      </c>
      <c r="AO462" s="6"/>
      <c r="AP462"/>
      <c r="AQ462" s="222">
        <v>53</v>
      </c>
      <c r="AR462" s="223">
        <v>55</v>
      </c>
      <c r="AS462" s="223">
        <v>11</v>
      </c>
      <c r="AT462" s="223">
        <v>17</v>
      </c>
      <c r="AU462" s="223">
        <v>21</v>
      </c>
      <c r="AV462" s="224">
        <v>15</v>
      </c>
      <c r="AW462" s="6"/>
      <c r="AX462"/>
      <c r="AY462" s="222">
        <v>49</v>
      </c>
      <c r="AZ462" s="223">
        <v>56</v>
      </c>
      <c r="BA462" s="223">
        <v>27</v>
      </c>
      <c r="BB462" s="223">
        <v>53</v>
      </c>
      <c r="BC462" s="223">
        <v>39</v>
      </c>
      <c r="BD462" s="224">
        <v>63</v>
      </c>
      <c r="BE462" s="6"/>
      <c r="BF462"/>
      <c r="BG462" s="222">
        <v>37</v>
      </c>
      <c r="BH462" s="223">
        <v>52</v>
      </c>
      <c r="BI462" s="223">
        <v>67</v>
      </c>
      <c r="BJ462" s="223">
        <v>35</v>
      </c>
      <c r="BK462" s="223">
        <v>16</v>
      </c>
      <c r="BL462" s="224">
        <v>58</v>
      </c>
      <c r="BM462" s="38"/>
      <c r="BN462" s="38"/>
    </row>
    <row r="463" spans="19:66" x14ac:dyDescent="0.3">
      <c r="S463" s="222">
        <v>20</v>
      </c>
      <c r="T463" s="223">
        <v>37</v>
      </c>
      <c r="U463" s="223">
        <v>19</v>
      </c>
      <c r="V463" s="223">
        <v>22</v>
      </c>
      <c r="W463" s="223">
        <v>49</v>
      </c>
      <c r="X463" s="224">
        <v>6</v>
      </c>
      <c r="Y463" s="6"/>
      <c r="Z463"/>
      <c r="AA463" s="37">
        <v>17</v>
      </c>
      <c r="AB463" s="38">
        <v>1</v>
      </c>
      <c r="AC463" s="38">
        <v>69</v>
      </c>
      <c r="AD463" s="38">
        <v>39</v>
      </c>
      <c r="AE463" s="38">
        <v>83</v>
      </c>
      <c r="AF463" s="94">
        <v>44</v>
      </c>
      <c r="AG463" s="6"/>
      <c r="AH463"/>
      <c r="AI463" s="222">
        <v>35</v>
      </c>
      <c r="AJ463" s="223">
        <v>18</v>
      </c>
      <c r="AK463" s="223">
        <v>35</v>
      </c>
      <c r="AL463" s="223">
        <v>59</v>
      </c>
      <c r="AM463" s="223">
        <v>55</v>
      </c>
      <c r="AN463" s="224">
        <v>55</v>
      </c>
      <c r="AO463" s="6"/>
      <c r="AP463"/>
      <c r="AQ463" s="222">
        <v>5</v>
      </c>
      <c r="AR463" s="223">
        <v>0</v>
      </c>
      <c r="AS463" s="223">
        <v>27</v>
      </c>
      <c r="AT463" s="223">
        <v>8</v>
      </c>
      <c r="AU463" s="223">
        <v>5</v>
      </c>
      <c r="AV463" s="224">
        <v>3</v>
      </c>
      <c r="AW463" s="6"/>
      <c r="AX463"/>
      <c r="AY463" s="222">
        <v>84</v>
      </c>
      <c r="AZ463" s="223">
        <v>20</v>
      </c>
      <c r="BA463" s="223">
        <v>20</v>
      </c>
      <c r="BB463" s="223">
        <v>57</v>
      </c>
      <c r="BC463" s="223">
        <v>22</v>
      </c>
      <c r="BD463" s="224">
        <v>46</v>
      </c>
      <c r="BE463" s="6"/>
      <c r="BF463"/>
      <c r="BG463" s="222">
        <v>70</v>
      </c>
      <c r="BH463" s="223">
        <v>1</v>
      </c>
      <c r="BI463" s="223">
        <v>80</v>
      </c>
      <c r="BJ463" s="223">
        <v>76</v>
      </c>
      <c r="BK463" s="223">
        <v>80</v>
      </c>
      <c r="BL463" s="224">
        <v>9</v>
      </c>
      <c r="BM463" s="38"/>
      <c r="BN463" s="38"/>
    </row>
    <row r="464" spans="19:66" x14ac:dyDescent="0.3">
      <c r="S464" s="222">
        <v>19</v>
      </c>
      <c r="T464" s="223">
        <v>13</v>
      </c>
      <c r="U464" s="223">
        <v>30</v>
      </c>
      <c r="V464" s="223">
        <v>31</v>
      </c>
      <c r="W464" s="223">
        <v>16</v>
      </c>
      <c r="X464" s="224">
        <v>52</v>
      </c>
      <c r="Y464" s="6"/>
      <c r="Z464"/>
      <c r="AA464" s="37">
        <v>41</v>
      </c>
      <c r="AB464" s="38">
        <v>37</v>
      </c>
      <c r="AC464" s="38">
        <v>34</v>
      </c>
      <c r="AD464" s="38">
        <v>25</v>
      </c>
      <c r="AE464" s="38">
        <v>79</v>
      </c>
      <c r="AF464" s="94">
        <v>78</v>
      </c>
      <c r="AG464" s="6"/>
      <c r="AH464"/>
      <c r="AI464" s="222">
        <v>62</v>
      </c>
      <c r="AJ464" s="223">
        <v>24</v>
      </c>
      <c r="AK464" s="223">
        <v>71</v>
      </c>
      <c r="AL464" s="223">
        <v>28</v>
      </c>
      <c r="AM464" s="223">
        <v>21</v>
      </c>
      <c r="AN464" s="224">
        <v>86</v>
      </c>
      <c r="AO464" s="6"/>
      <c r="AP464"/>
      <c r="AQ464" s="222">
        <v>27</v>
      </c>
      <c r="AR464" s="223">
        <v>12</v>
      </c>
      <c r="AS464" s="223">
        <v>15</v>
      </c>
      <c r="AT464" s="223">
        <v>22</v>
      </c>
      <c r="AU464" s="223">
        <v>28</v>
      </c>
      <c r="AV464" s="224">
        <v>10</v>
      </c>
      <c r="AW464" s="6"/>
      <c r="AX464"/>
      <c r="AY464" s="222">
        <v>87</v>
      </c>
      <c r="AZ464" s="223">
        <v>84</v>
      </c>
      <c r="BA464" s="223">
        <v>26</v>
      </c>
      <c r="BB464" s="223">
        <v>39</v>
      </c>
      <c r="BC464" s="223">
        <v>47</v>
      </c>
      <c r="BD464" s="224">
        <v>56</v>
      </c>
      <c r="BE464" s="6"/>
      <c r="BF464"/>
      <c r="BG464" s="222">
        <v>66</v>
      </c>
      <c r="BH464" s="223">
        <v>56</v>
      </c>
      <c r="BI464" s="223">
        <v>53</v>
      </c>
      <c r="BJ464" s="223">
        <v>44</v>
      </c>
      <c r="BK464" s="223">
        <v>43</v>
      </c>
      <c r="BL464" s="224">
        <v>20</v>
      </c>
      <c r="BM464" s="38"/>
      <c r="BN464" s="38"/>
    </row>
    <row r="465" spans="19:66" x14ac:dyDescent="0.3">
      <c r="S465" s="222">
        <v>16</v>
      </c>
      <c r="T465" s="223">
        <v>4</v>
      </c>
      <c r="U465" s="223">
        <v>5</v>
      </c>
      <c r="V465" s="223">
        <v>43</v>
      </c>
      <c r="W465" s="223">
        <v>69</v>
      </c>
      <c r="X465" s="224">
        <v>36</v>
      </c>
      <c r="Y465" s="6"/>
      <c r="Z465"/>
      <c r="AA465" s="37">
        <v>48</v>
      </c>
      <c r="AB465" s="38">
        <v>12</v>
      </c>
      <c r="AC465" s="38">
        <v>47</v>
      </c>
      <c r="AD465" s="38">
        <v>24</v>
      </c>
      <c r="AE465" s="38">
        <v>28</v>
      </c>
      <c r="AF465" s="94">
        <v>92</v>
      </c>
      <c r="AG465" s="6"/>
      <c r="AH465"/>
      <c r="AI465" s="222">
        <v>38</v>
      </c>
      <c r="AJ465" s="223">
        <v>14</v>
      </c>
      <c r="AK465" s="223">
        <v>51</v>
      </c>
      <c r="AL465" s="223">
        <v>49</v>
      </c>
      <c r="AM465" s="223">
        <v>57</v>
      </c>
      <c r="AN465" s="224">
        <v>24</v>
      </c>
      <c r="AO465" s="6"/>
      <c r="AP465"/>
      <c r="AQ465" s="222">
        <v>36</v>
      </c>
      <c r="AR465" s="223">
        <v>55</v>
      </c>
      <c r="AS465" s="223">
        <v>12</v>
      </c>
      <c r="AT465" s="223">
        <v>15</v>
      </c>
      <c r="AU465" s="223">
        <v>0</v>
      </c>
      <c r="AV465" s="224">
        <v>44</v>
      </c>
      <c r="AW465" s="6"/>
      <c r="AX465"/>
      <c r="AY465" s="222">
        <v>56</v>
      </c>
      <c r="AZ465" s="223">
        <v>9</v>
      </c>
      <c r="BA465" s="223">
        <v>19</v>
      </c>
      <c r="BB465" s="223">
        <v>48</v>
      </c>
      <c r="BC465" s="223">
        <v>11</v>
      </c>
      <c r="BD465" s="224">
        <v>7</v>
      </c>
      <c r="BE465" s="6"/>
      <c r="BF465"/>
      <c r="BG465" s="222">
        <v>52</v>
      </c>
      <c r="BH465" s="223">
        <v>57</v>
      </c>
      <c r="BI465" s="223">
        <v>15</v>
      </c>
      <c r="BJ465" s="223">
        <v>27</v>
      </c>
      <c r="BK465" s="223">
        <v>26</v>
      </c>
      <c r="BL465" s="224">
        <v>32</v>
      </c>
      <c r="BM465" s="38"/>
      <c r="BN465" s="38"/>
    </row>
    <row r="466" spans="19:66" x14ac:dyDescent="0.3">
      <c r="S466" s="222">
        <v>29</v>
      </c>
      <c r="T466" s="223">
        <v>38</v>
      </c>
      <c r="U466" s="223">
        <v>54</v>
      </c>
      <c r="V466" s="223">
        <v>6</v>
      </c>
      <c r="W466" s="223">
        <v>46</v>
      </c>
      <c r="X466" s="224">
        <v>17</v>
      </c>
      <c r="Y466" s="6"/>
      <c r="Z466"/>
      <c r="AA466" s="37">
        <v>6</v>
      </c>
      <c r="AB466" s="38">
        <v>0</v>
      </c>
      <c r="AC466" s="38">
        <v>18</v>
      </c>
      <c r="AD466" s="38">
        <v>38</v>
      </c>
      <c r="AE466" s="38">
        <v>112</v>
      </c>
      <c r="AF466" s="94">
        <v>32</v>
      </c>
      <c r="AG466" s="6"/>
      <c r="AH466"/>
      <c r="AI466" s="222">
        <v>44</v>
      </c>
      <c r="AJ466" s="223">
        <v>32</v>
      </c>
      <c r="AK466" s="223">
        <v>48</v>
      </c>
      <c r="AL466" s="223">
        <v>35</v>
      </c>
      <c r="AM466" s="223">
        <v>95</v>
      </c>
      <c r="AN466" s="224">
        <v>78</v>
      </c>
      <c r="AO466" s="6"/>
      <c r="AP466"/>
      <c r="AQ466" s="222">
        <v>22</v>
      </c>
      <c r="AR466" s="223">
        <v>19</v>
      </c>
      <c r="AS466" s="223">
        <v>27</v>
      </c>
      <c r="AT466" s="223">
        <v>15</v>
      </c>
      <c r="AU466" s="223">
        <v>0</v>
      </c>
      <c r="AV466" s="224">
        <v>49</v>
      </c>
      <c r="AW466" s="6"/>
      <c r="AX466"/>
      <c r="AY466" s="222">
        <v>12</v>
      </c>
      <c r="AZ466" s="223">
        <v>75</v>
      </c>
      <c r="BA466" s="223">
        <v>11</v>
      </c>
      <c r="BB466" s="223">
        <v>15</v>
      </c>
      <c r="BC466" s="223">
        <v>2</v>
      </c>
      <c r="BD466" s="224">
        <v>50</v>
      </c>
      <c r="BE466" s="6"/>
      <c r="BF466"/>
      <c r="BG466" s="222">
        <v>10</v>
      </c>
      <c r="BH466" s="223">
        <v>24</v>
      </c>
      <c r="BI466" s="223">
        <v>96</v>
      </c>
      <c r="BJ466" s="223">
        <v>63</v>
      </c>
      <c r="BK466" s="223">
        <v>10</v>
      </c>
      <c r="BL466" s="224">
        <v>37</v>
      </c>
      <c r="BM466" s="38"/>
      <c r="BN466" s="38"/>
    </row>
    <row r="467" spans="19:66" x14ac:dyDescent="0.3">
      <c r="S467" s="222">
        <v>10</v>
      </c>
      <c r="T467" s="223">
        <v>15</v>
      </c>
      <c r="U467" s="223">
        <v>44</v>
      </c>
      <c r="V467" s="223">
        <v>45</v>
      </c>
      <c r="W467" s="223">
        <v>56</v>
      </c>
      <c r="X467" s="224">
        <v>27</v>
      </c>
      <c r="Y467" s="6"/>
      <c r="Z467"/>
      <c r="AA467" s="37">
        <v>12</v>
      </c>
      <c r="AB467" s="38">
        <v>27</v>
      </c>
      <c r="AC467" s="38">
        <v>73</v>
      </c>
      <c r="AD467" s="38">
        <v>26</v>
      </c>
      <c r="AE467" s="38">
        <v>76</v>
      </c>
      <c r="AF467" s="94">
        <v>50</v>
      </c>
      <c r="AG467" s="6"/>
      <c r="AH467"/>
      <c r="AI467" s="222">
        <v>27</v>
      </c>
      <c r="AJ467" s="223">
        <v>23</v>
      </c>
      <c r="AK467" s="223">
        <v>55</v>
      </c>
      <c r="AL467" s="223">
        <v>31</v>
      </c>
      <c r="AM467" s="223">
        <v>135</v>
      </c>
      <c r="AN467" s="224">
        <v>62</v>
      </c>
      <c r="AO467" s="6"/>
      <c r="AP467"/>
      <c r="AQ467" s="222">
        <v>41</v>
      </c>
      <c r="AR467" s="223">
        <v>31</v>
      </c>
      <c r="AS467" s="223">
        <v>33</v>
      </c>
      <c r="AT467" s="223">
        <v>0</v>
      </c>
      <c r="AU467" s="223">
        <v>0</v>
      </c>
      <c r="AV467" s="224">
        <v>45</v>
      </c>
      <c r="AW467" s="6"/>
      <c r="AX467"/>
      <c r="AY467" s="222">
        <v>48</v>
      </c>
      <c r="AZ467" s="223">
        <v>79</v>
      </c>
      <c r="BA467" s="223">
        <v>59</v>
      </c>
      <c r="BB467" s="223">
        <v>33</v>
      </c>
      <c r="BC467" s="223">
        <v>11</v>
      </c>
      <c r="BD467" s="224">
        <v>11</v>
      </c>
      <c r="BE467" s="6"/>
      <c r="BF467"/>
      <c r="BG467" s="222">
        <v>66</v>
      </c>
      <c r="BH467" s="223">
        <v>84</v>
      </c>
      <c r="BI467" s="223">
        <v>28</v>
      </c>
      <c r="BJ467" s="223">
        <v>73</v>
      </c>
      <c r="BK467" s="223">
        <v>2</v>
      </c>
      <c r="BL467" s="224">
        <v>64</v>
      </c>
      <c r="BM467" s="38"/>
      <c r="BN467" s="38"/>
    </row>
    <row r="468" spans="19:66" x14ac:dyDescent="0.3">
      <c r="S468" s="222">
        <v>13</v>
      </c>
      <c r="T468" s="223">
        <v>0</v>
      </c>
      <c r="U468" s="223">
        <v>24</v>
      </c>
      <c r="V468" s="223">
        <v>32</v>
      </c>
      <c r="W468" s="223">
        <v>20</v>
      </c>
      <c r="X468" s="224">
        <v>35</v>
      </c>
      <c r="Y468" s="6"/>
      <c r="Z468"/>
      <c r="AA468" s="37">
        <v>25</v>
      </c>
      <c r="AB468" s="38">
        <v>33</v>
      </c>
      <c r="AC468" s="38">
        <v>62</v>
      </c>
      <c r="AD468" s="38">
        <v>10</v>
      </c>
      <c r="AE468" s="38">
        <v>91</v>
      </c>
      <c r="AF468" s="94">
        <v>72</v>
      </c>
      <c r="AG468" s="6"/>
      <c r="AH468"/>
      <c r="AI468" s="222">
        <v>65</v>
      </c>
      <c r="AJ468" s="223">
        <v>28</v>
      </c>
      <c r="AK468" s="223">
        <v>17</v>
      </c>
      <c r="AL468" s="223">
        <v>14</v>
      </c>
      <c r="AM468" s="223">
        <v>103</v>
      </c>
      <c r="AN468" s="224">
        <v>41</v>
      </c>
      <c r="AO468" s="6"/>
      <c r="AP468"/>
      <c r="AQ468" s="222">
        <v>41</v>
      </c>
      <c r="AR468" s="223">
        <v>0</v>
      </c>
      <c r="AS468" s="223">
        <v>12</v>
      </c>
      <c r="AT468" s="223">
        <v>48</v>
      </c>
      <c r="AU468" s="223">
        <v>51</v>
      </c>
      <c r="AV468" s="224">
        <v>29</v>
      </c>
      <c r="AW468" s="6"/>
      <c r="AX468"/>
      <c r="AY468" s="222">
        <v>69</v>
      </c>
      <c r="AZ468" s="223">
        <v>34</v>
      </c>
      <c r="BA468" s="223">
        <v>42</v>
      </c>
      <c r="BB468" s="223">
        <v>3</v>
      </c>
      <c r="BC468" s="223">
        <v>71</v>
      </c>
      <c r="BD468" s="224">
        <v>20</v>
      </c>
      <c r="BE468" s="6"/>
      <c r="BF468"/>
      <c r="BG468" s="222">
        <v>67</v>
      </c>
      <c r="BH468" s="223">
        <v>14</v>
      </c>
      <c r="BI468" s="223">
        <v>26</v>
      </c>
      <c r="BJ468" s="223">
        <v>46</v>
      </c>
      <c r="BK468" s="223">
        <v>51</v>
      </c>
      <c r="BL468" s="224">
        <v>68</v>
      </c>
      <c r="BM468" s="38"/>
      <c r="BN468" s="38"/>
    </row>
    <row r="469" spans="19:66" x14ac:dyDescent="0.3">
      <c r="S469" s="222">
        <v>39</v>
      </c>
      <c r="T469" s="223">
        <v>29</v>
      </c>
      <c r="U469" s="223">
        <v>53</v>
      </c>
      <c r="V469" s="223">
        <v>20</v>
      </c>
      <c r="W469" s="223">
        <v>48</v>
      </c>
      <c r="X469" s="224">
        <v>20</v>
      </c>
      <c r="Y469" s="6"/>
      <c r="Z469"/>
      <c r="AA469" s="37">
        <v>25</v>
      </c>
      <c r="AB469" s="38">
        <v>7</v>
      </c>
      <c r="AC469" s="38">
        <v>40</v>
      </c>
      <c r="AD469" s="38">
        <v>1</v>
      </c>
      <c r="AE469" s="38">
        <v>34</v>
      </c>
      <c r="AF469" s="94">
        <v>74</v>
      </c>
      <c r="AG469" s="6"/>
      <c r="AH469"/>
      <c r="AI469" s="222">
        <v>16</v>
      </c>
      <c r="AJ469" s="223">
        <v>31</v>
      </c>
      <c r="AK469" s="223">
        <v>52</v>
      </c>
      <c r="AL469" s="223">
        <v>30</v>
      </c>
      <c r="AM469" s="223">
        <v>97</v>
      </c>
      <c r="AN469" s="224">
        <v>53</v>
      </c>
      <c r="AO469" s="6"/>
      <c r="AP469"/>
      <c r="AQ469" s="222">
        <v>53</v>
      </c>
      <c r="AR469" s="223">
        <v>52</v>
      </c>
      <c r="AS469" s="223">
        <v>34</v>
      </c>
      <c r="AT469" s="223">
        <v>19</v>
      </c>
      <c r="AU469" s="223">
        <v>14</v>
      </c>
      <c r="AV469" s="224">
        <v>38</v>
      </c>
      <c r="AW469" s="6"/>
      <c r="AX469"/>
      <c r="AY469" s="222">
        <v>62</v>
      </c>
      <c r="AZ469" s="223">
        <v>85</v>
      </c>
      <c r="BA469" s="223">
        <v>69</v>
      </c>
      <c r="BB469" s="223">
        <v>74</v>
      </c>
      <c r="BC469" s="223">
        <v>31</v>
      </c>
      <c r="BD469" s="224">
        <v>29</v>
      </c>
      <c r="BE469" s="6"/>
      <c r="BF469"/>
      <c r="BG469" s="222">
        <v>60</v>
      </c>
      <c r="BH469" s="223">
        <v>75</v>
      </c>
      <c r="BI469" s="223">
        <v>59</v>
      </c>
      <c r="BJ469" s="223">
        <v>74</v>
      </c>
      <c r="BK469" s="223">
        <v>53</v>
      </c>
      <c r="BL469" s="224">
        <v>51</v>
      </c>
      <c r="BM469" s="38"/>
      <c r="BN469" s="38"/>
    </row>
    <row r="470" spans="19:66" x14ac:dyDescent="0.3">
      <c r="S470" s="222">
        <v>11</v>
      </c>
      <c r="T470" s="223">
        <v>35</v>
      </c>
      <c r="U470" s="223">
        <v>8</v>
      </c>
      <c r="V470" s="223">
        <v>47</v>
      </c>
      <c r="W470" s="223">
        <v>16</v>
      </c>
      <c r="X470" s="224">
        <v>25</v>
      </c>
      <c r="Y470" s="6"/>
      <c r="Z470"/>
      <c r="AA470" s="37">
        <v>21</v>
      </c>
      <c r="AB470" s="38">
        <v>0</v>
      </c>
      <c r="AC470" s="38">
        <v>73</v>
      </c>
      <c r="AD470" s="38">
        <v>32</v>
      </c>
      <c r="AE470" s="38">
        <v>79</v>
      </c>
      <c r="AF470" s="94">
        <v>94</v>
      </c>
      <c r="AG470" s="6"/>
      <c r="AH470"/>
      <c r="AI470" s="222">
        <v>57</v>
      </c>
      <c r="AJ470" s="223">
        <v>25</v>
      </c>
      <c r="AK470" s="223">
        <v>41</v>
      </c>
      <c r="AL470" s="223">
        <v>28</v>
      </c>
      <c r="AM470" s="223">
        <v>125</v>
      </c>
      <c r="AN470" s="224">
        <v>33</v>
      </c>
      <c r="AO470" s="6"/>
      <c r="AP470"/>
      <c r="AQ470" s="222">
        <v>60</v>
      </c>
      <c r="AR470" s="223">
        <v>22</v>
      </c>
      <c r="AS470" s="223">
        <v>7</v>
      </c>
      <c r="AT470" s="223">
        <v>24</v>
      </c>
      <c r="AU470" s="223">
        <v>38</v>
      </c>
      <c r="AV470" s="224">
        <v>0</v>
      </c>
      <c r="AW470" s="6"/>
      <c r="AX470"/>
      <c r="AY470" s="222">
        <v>56</v>
      </c>
      <c r="AZ470" s="223">
        <v>71</v>
      </c>
      <c r="BA470" s="223">
        <v>10</v>
      </c>
      <c r="BB470" s="223">
        <v>13</v>
      </c>
      <c r="BC470" s="223">
        <v>57</v>
      </c>
      <c r="BD470" s="224">
        <v>34</v>
      </c>
      <c r="BE470" s="6"/>
      <c r="BF470"/>
      <c r="BG470" s="222">
        <v>48</v>
      </c>
      <c r="BH470" s="223">
        <v>79</v>
      </c>
      <c r="BI470" s="223">
        <v>85</v>
      </c>
      <c r="BJ470" s="223">
        <v>37</v>
      </c>
      <c r="BK470" s="223">
        <v>55</v>
      </c>
      <c r="BL470" s="224">
        <v>79</v>
      </c>
      <c r="BM470" s="38"/>
      <c r="BN470" s="38"/>
    </row>
    <row r="471" spans="19:66" x14ac:dyDescent="0.3">
      <c r="S471" s="222">
        <v>36</v>
      </c>
      <c r="T471" s="223">
        <v>10</v>
      </c>
      <c r="U471" s="223">
        <v>28</v>
      </c>
      <c r="V471" s="223">
        <v>36</v>
      </c>
      <c r="W471" s="223">
        <v>57</v>
      </c>
      <c r="X471" s="224">
        <v>14</v>
      </c>
      <c r="Y471" s="6"/>
      <c r="Z471"/>
      <c r="AA471" s="37">
        <v>34</v>
      </c>
      <c r="AB471" s="38">
        <v>6</v>
      </c>
      <c r="AC471" s="38">
        <v>22</v>
      </c>
      <c r="AD471" s="38">
        <v>46</v>
      </c>
      <c r="AE471" s="38">
        <v>28</v>
      </c>
      <c r="AF471" s="94">
        <v>14</v>
      </c>
      <c r="AG471" s="6"/>
      <c r="AH471"/>
      <c r="AI471" s="222">
        <v>27</v>
      </c>
      <c r="AJ471" s="223">
        <v>12</v>
      </c>
      <c r="AK471" s="223">
        <v>85</v>
      </c>
      <c r="AL471" s="223">
        <v>41</v>
      </c>
      <c r="AM471" s="223">
        <v>106</v>
      </c>
      <c r="AN471" s="224">
        <v>51</v>
      </c>
      <c r="AO471" s="6"/>
      <c r="AP471"/>
      <c r="AQ471" s="222">
        <v>12</v>
      </c>
      <c r="AR471" s="223">
        <v>6</v>
      </c>
      <c r="AS471" s="223">
        <v>17</v>
      </c>
      <c r="AT471" s="223">
        <v>28</v>
      </c>
      <c r="AU471" s="223">
        <v>35</v>
      </c>
      <c r="AV471" s="224">
        <v>33</v>
      </c>
      <c r="AW471" s="6"/>
      <c r="AX471"/>
      <c r="AY471" s="222">
        <v>44</v>
      </c>
      <c r="AZ471" s="223">
        <v>52</v>
      </c>
      <c r="BA471" s="223">
        <v>12</v>
      </c>
      <c r="BB471" s="223">
        <v>50</v>
      </c>
      <c r="BC471" s="223">
        <v>54</v>
      </c>
      <c r="BD471" s="224">
        <v>55</v>
      </c>
      <c r="BE471" s="6"/>
      <c r="BF471"/>
      <c r="BG471" s="222">
        <v>69</v>
      </c>
      <c r="BH471" s="223">
        <v>38</v>
      </c>
      <c r="BI471" s="223">
        <v>44</v>
      </c>
      <c r="BJ471" s="223">
        <v>69</v>
      </c>
      <c r="BK471" s="223">
        <v>32</v>
      </c>
      <c r="BL471" s="224">
        <v>72</v>
      </c>
      <c r="BM471" s="38"/>
      <c r="BN471" s="38"/>
    </row>
    <row r="472" spans="19:66" x14ac:dyDescent="0.3">
      <c r="S472" s="222">
        <v>16</v>
      </c>
      <c r="T472" s="223">
        <v>0</v>
      </c>
      <c r="U472" s="223">
        <v>15</v>
      </c>
      <c r="V472" s="223">
        <v>35</v>
      </c>
      <c r="W472" s="223">
        <v>65</v>
      </c>
      <c r="X472" s="224">
        <v>7</v>
      </c>
      <c r="Y472" s="6"/>
      <c r="Z472"/>
      <c r="AA472" s="37">
        <v>15</v>
      </c>
      <c r="AB472" s="38">
        <v>15</v>
      </c>
      <c r="AC472" s="38">
        <v>44</v>
      </c>
      <c r="AD472" s="38">
        <v>30</v>
      </c>
      <c r="AE472" s="38">
        <v>93</v>
      </c>
      <c r="AF472" s="94">
        <v>22</v>
      </c>
      <c r="AG472" s="6"/>
      <c r="AH472"/>
      <c r="AI472" s="222">
        <v>26</v>
      </c>
      <c r="AJ472" s="223">
        <v>27</v>
      </c>
      <c r="AK472" s="223">
        <v>67</v>
      </c>
      <c r="AL472" s="223">
        <v>32</v>
      </c>
      <c r="AM472" s="223">
        <v>19</v>
      </c>
      <c r="AN472" s="224">
        <v>70</v>
      </c>
      <c r="AO472" s="6"/>
      <c r="AP472"/>
      <c r="AQ472" s="222">
        <v>17</v>
      </c>
      <c r="AR472" s="223">
        <v>4</v>
      </c>
      <c r="AS472" s="223">
        <v>41</v>
      </c>
      <c r="AT472" s="223">
        <v>14</v>
      </c>
      <c r="AU472" s="223">
        <v>6</v>
      </c>
      <c r="AV472" s="224">
        <v>0</v>
      </c>
      <c r="AW472" s="6"/>
      <c r="AX472"/>
      <c r="AY472" s="222">
        <v>39</v>
      </c>
      <c r="AZ472" s="223">
        <v>15</v>
      </c>
      <c r="BA472" s="223">
        <v>45</v>
      </c>
      <c r="BB472" s="223">
        <v>28</v>
      </c>
      <c r="BC472" s="223">
        <v>23</v>
      </c>
      <c r="BD472" s="224">
        <v>58</v>
      </c>
      <c r="BE472" s="6"/>
      <c r="BF472"/>
      <c r="BG472" s="222">
        <v>18</v>
      </c>
      <c r="BH472" s="223">
        <v>85</v>
      </c>
      <c r="BI472" s="223">
        <v>14</v>
      </c>
      <c r="BJ472" s="223">
        <v>79</v>
      </c>
      <c r="BK472" s="223">
        <v>60</v>
      </c>
      <c r="BL472" s="224">
        <v>29</v>
      </c>
      <c r="BM472" s="38"/>
      <c r="BN472" s="38"/>
    </row>
    <row r="473" spans="19:66" x14ac:dyDescent="0.3">
      <c r="S473" s="222">
        <v>18</v>
      </c>
      <c r="T473" s="223">
        <v>10</v>
      </c>
      <c r="U473" s="223">
        <v>31</v>
      </c>
      <c r="V473" s="223">
        <v>22</v>
      </c>
      <c r="W473" s="223">
        <v>30</v>
      </c>
      <c r="X473" s="224">
        <v>31</v>
      </c>
      <c r="Y473" s="6"/>
      <c r="Z473"/>
      <c r="AA473" s="37">
        <v>18</v>
      </c>
      <c r="AB473" s="38">
        <v>38</v>
      </c>
      <c r="AC473" s="38">
        <v>30</v>
      </c>
      <c r="AD473" s="38">
        <v>43</v>
      </c>
      <c r="AE473" s="38">
        <v>106</v>
      </c>
      <c r="AF473" s="94">
        <v>82</v>
      </c>
      <c r="AG473" s="6"/>
      <c r="AH473"/>
      <c r="AI473" s="222">
        <v>32</v>
      </c>
      <c r="AJ473" s="223">
        <v>17</v>
      </c>
      <c r="AK473" s="223">
        <v>34</v>
      </c>
      <c r="AL473" s="223">
        <v>51</v>
      </c>
      <c r="AM473" s="223">
        <v>109</v>
      </c>
      <c r="AN473" s="224">
        <v>63</v>
      </c>
      <c r="AO473" s="6"/>
      <c r="AP473"/>
      <c r="AQ473" s="222">
        <v>48</v>
      </c>
      <c r="AR473" s="223">
        <v>19</v>
      </c>
      <c r="AS473" s="223">
        <v>38</v>
      </c>
      <c r="AT473" s="223">
        <v>20</v>
      </c>
      <c r="AU473" s="223">
        <v>24</v>
      </c>
      <c r="AV473" s="224">
        <v>5</v>
      </c>
      <c r="AW473" s="6"/>
      <c r="AX473"/>
      <c r="AY473" s="222">
        <v>39</v>
      </c>
      <c r="AZ473" s="223">
        <v>75</v>
      </c>
      <c r="BA473" s="223">
        <v>60</v>
      </c>
      <c r="BB473" s="223">
        <v>55</v>
      </c>
      <c r="BC473" s="223">
        <v>42</v>
      </c>
      <c r="BD473" s="224">
        <v>44</v>
      </c>
      <c r="BE473" s="6"/>
      <c r="BF473"/>
      <c r="BG473" s="222">
        <v>78</v>
      </c>
      <c r="BH473" s="223">
        <v>71</v>
      </c>
      <c r="BI473" s="223">
        <v>56</v>
      </c>
      <c r="BJ473" s="223">
        <v>92</v>
      </c>
      <c r="BK473" s="223">
        <v>49</v>
      </c>
      <c r="BL473" s="224">
        <v>14</v>
      </c>
      <c r="BM473" s="38"/>
      <c r="BN473" s="38"/>
    </row>
    <row r="474" spans="19:66" x14ac:dyDescent="0.3">
      <c r="S474" s="222">
        <v>0</v>
      </c>
      <c r="T474" s="223">
        <v>17</v>
      </c>
      <c r="U474" s="223">
        <v>31</v>
      </c>
      <c r="V474" s="223">
        <v>21</v>
      </c>
      <c r="W474" s="223">
        <v>30</v>
      </c>
      <c r="X474" s="224">
        <v>18</v>
      </c>
      <c r="Y474" s="6"/>
      <c r="Z474"/>
      <c r="AA474" s="37">
        <v>45</v>
      </c>
      <c r="AB474" s="38">
        <v>16</v>
      </c>
      <c r="AC474" s="38">
        <v>48</v>
      </c>
      <c r="AD474" s="38">
        <v>24</v>
      </c>
      <c r="AE474" s="38">
        <v>51</v>
      </c>
      <c r="AF474" s="94">
        <v>101</v>
      </c>
      <c r="AG474" s="6"/>
      <c r="AH474"/>
      <c r="AI474" s="222">
        <v>39</v>
      </c>
      <c r="AJ474" s="223">
        <v>43</v>
      </c>
      <c r="AK474" s="223">
        <v>38</v>
      </c>
      <c r="AL474" s="223">
        <v>46</v>
      </c>
      <c r="AM474" s="223">
        <v>48</v>
      </c>
      <c r="AN474" s="224">
        <v>59</v>
      </c>
      <c r="AO474" s="6"/>
      <c r="AP474"/>
      <c r="AQ474" s="222">
        <v>5</v>
      </c>
      <c r="AR474" s="223">
        <v>37</v>
      </c>
      <c r="AS474" s="223">
        <v>61</v>
      </c>
      <c r="AT474" s="223">
        <v>0</v>
      </c>
      <c r="AU474" s="223">
        <v>28</v>
      </c>
      <c r="AV474" s="224">
        <v>13</v>
      </c>
      <c r="AW474" s="6"/>
      <c r="AX474"/>
      <c r="AY474" s="222">
        <v>18</v>
      </c>
      <c r="AZ474" s="223">
        <v>45</v>
      </c>
      <c r="BA474" s="223">
        <v>47</v>
      </c>
      <c r="BB474" s="223">
        <v>6</v>
      </c>
      <c r="BC474" s="223">
        <v>46</v>
      </c>
      <c r="BD474" s="224">
        <v>67</v>
      </c>
      <c r="BE474" s="6"/>
      <c r="BF474"/>
      <c r="BG474" s="222">
        <v>55</v>
      </c>
      <c r="BH474" s="223">
        <v>54</v>
      </c>
      <c r="BI474" s="223">
        <v>91</v>
      </c>
      <c r="BJ474" s="223">
        <v>69</v>
      </c>
      <c r="BK474" s="223">
        <v>12</v>
      </c>
      <c r="BL474" s="224">
        <v>61</v>
      </c>
      <c r="BM474" s="38"/>
      <c r="BN474" s="38"/>
    </row>
    <row r="475" spans="19:66" x14ac:dyDescent="0.3">
      <c r="S475" s="222">
        <v>62</v>
      </c>
      <c r="T475" s="223">
        <v>39</v>
      </c>
      <c r="U475" s="223">
        <v>54</v>
      </c>
      <c r="V475" s="223">
        <v>35</v>
      </c>
      <c r="W475" s="223">
        <v>10</v>
      </c>
      <c r="X475" s="224">
        <v>2</v>
      </c>
      <c r="Y475" s="6"/>
      <c r="Z475"/>
      <c r="AA475" s="37">
        <v>17</v>
      </c>
      <c r="AB475" s="38">
        <v>0</v>
      </c>
      <c r="AC475" s="38">
        <v>47</v>
      </c>
      <c r="AD475" s="38">
        <v>12</v>
      </c>
      <c r="AE475" s="38">
        <v>50</v>
      </c>
      <c r="AF475" s="94">
        <v>70</v>
      </c>
      <c r="AG475" s="6"/>
      <c r="AH475"/>
      <c r="AI475" s="222">
        <v>47</v>
      </c>
      <c r="AJ475" s="223">
        <v>1</v>
      </c>
      <c r="AK475" s="223">
        <v>56</v>
      </c>
      <c r="AL475" s="223">
        <v>48</v>
      </c>
      <c r="AM475" s="223">
        <v>54</v>
      </c>
      <c r="AN475" s="224">
        <v>96</v>
      </c>
      <c r="AO475" s="6"/>
      <c r="AP475"/>
      <c r="AQ475" s="222">
        <v>33</v>
      </c>
      <c r="AR475" s="223">
        <v>20</v>
      </c>
      <c r="AS475" s="223">
        <v>41</v>
      </c>
      <c r="AT475" s="223">
        <v>9</v>
      </c>
      <c r="AU475" s="223">
        <v>10</v>
      </c>
      <c r="AV475" s="224">
        <v>18</v>
      </c>
      <c r="AW475" s="6"/>
      <c r="AX475"/>
      <c r="AY475" s="222">
        <v>14</v>
      </c>
      <c r="AZ475" s="223">
        <v>52</v>
      </c>
      <c r="BA475" s="223">
        <v>8</v>
      </c>
      <c r="BB475" s="223">
        <v>81</v>
      </c>
      <c r="BC475" s="223">
        <v>27</v>
      </c>
      <c r="BD475" s="224">
        <v>61</v>
      </c>
      <c r="BE475" s="6"/>
      <c r="BF475"/>
      <c r="BG475" s="222">
        <v>51</v>
      </c>
      <c r="BH475" s="223">
        <v>20</v>
      </c>
      <c r="BI475" s="223">
        <v>97</v>
      </c>
      <c r="BJ475" s="223">
        <v>56</v>
      </c>
      <c r="BK475" s="223">
        <v>54</v>
      </c>
      <c r="BL475" s="224">
        <v>20</v>
      </c>
      <c r="BM475" s="38"/>
      <c r="BN475" s="38"/>
    </row>
    <row r="476" spans="19:66" x14ac:dyDescent="0.3">
      <c r="S476" s="222">
        <v>31</v>
      </c>
      <c r="T476" s="223">
        <v>19</v>
      </c>
      <c r="U476" s="223">
        <v>54</v>
      </c>
      <c r="V476" s="223">
        <v>23</v>
      </c>
      <c r="W476" s="223">
        <v>32</v>
      </c>
      <c r="X476" s="224">
        <v>8</v>
      </c>
      <c r="Y476" s="6"/>
      <c r="Z476"/>
      <c r="AA476" s="37">
        <v>41</v>
      </c>
      <c r="AB476" s="38">
        <v>13</v>
      </c>
      <c r="AC476" s="38">
        <v>73</v>
      </c>
      <c r="AD476" s="38">
        <v>27</v>
      </c>
      <c r="AE476" s="38">
        <v>19</v>
      </c>
      <c r="AF476" s="94">
        <v>77</v>
      </c>
      <c r="AG476" s="6"/>
      <c r="AH476"/>
      <c r="AI476" s="222">
        <v>23</v>
      </c>
      <c r="AJ476" s="223">
        <v>13</v>
      </c>
      <c r="AK476" s="223">
        <v>21</v>
      </c>
      <c r="AL476" s="223">
        <v>34</v>
      </c>
      <c r="AM476" s="223">
        <v>71</v>
      </c>
      <c r="AN476" s="224">
        <v>95</v>
      </c>
      <c r="AO476" s="6"/>
      <c r="AP476"/>
      <c r="AQ476" s="222">
        <v>9</v>
      </c>
      <c r="AR476" s="223">
        <v>17</v>
      </c>
      <c r="AS476" s="223">
        <v>46</v>
      </c>
      <c r="AT476" s="223">
        <v>0</v>
      </c>
      <c r="AU476" s="223">
        <v>23</v>
      </c>
      <c r="AV476" s="224">
        <v>38</v>
      </c>
      <c r="AW476" s="6"/>
      <c r="AX476"/>
      <c r="AY476" s="222">
        <v>84</v>
      </c>
      <c r="AZ476" s="223">
        <v>40</v>
      </c>
      <c r="BA476" s="223">
        <v>99</v>
      </c>
      <c r="BB476" s="223">
        <v>90</v>
      </c>
      <c r="BC476" s="223">
        <v>41</v>
      </c>
      <c r="BD476" s="224">
        <v>27</v>
      </c>
      <c r="BE476" s="6"/>
      <c r="BF476"/>
      <c r="BG476" s="222">
        <v>85</v>
      </c>
      <c r="BH476" s="223">
        <v>75</v>
      </c>
      <c r="BI476" s="223">
        <v>51</v>
      </c>
      <c r="BJ476" s="223">
        <v>74</v>
      </c>
      <c r="BK476" s="223">
        <v>6</v>
      </c>
      <c r="BL476" s="224">
        <v>31</v>
      </c>
      <c r="BM476" s="38"/>
      <c r="BN476" s="38"/>
    </row>
    <row r="477" spans="19:66" x14ac:dyDescent="0.3">
      <c r="S477" s="222">
        <v>0</v>
      </c>
      <c r="T477" s="223">
        <v>0</v>
      </c>
      <c r="U477" s="223">
        <v>20</v>
      </c>
      <c r="V477" s="223">
        <v>8</v>
      </c>
      <c r="W477" s="223">
        <v>65</v>
      </c>
      <c r="X477" s="224">
        <v>16</v>
      </c>
      <c r="Y477" s="6"/>
      <c r="Z477"/>
      <c r="AA477" s="37">
        <v>22</v>
      </c>
      <c r="AB477" s="38">
        <v>27</v>
      </c>
      <c r="AC477" s="38">
        <v>73</v>
      </c>
      <c r="AD477" s="38">
        <v>47</v>
      </c>
      <c r="AE477" s="38">
        <v>53</v>
      </c>
      <c r="AF477" s="94">
        <v>63</v>
      </c>
      <c r="AG477" s="6"/>
      <c r="AH477"/>
      <c r="AI477" s="222">
        <v>27</v>
      </c>
      <c r="AJ477" s="223">
        <v>40</v>
      </c>
      <c r="AK477" s="223">
        <v>36</v>
      </c>
      <c r="AL477" s="223">
        <v>31</v>
      </c>
      <c r="AM477" s="223">
        <v>116</v>
      </c>
      <c r="AN477" s="224">
        <v>24</v>
      </c>
      <c r="AO477" s="6"/>
      <c r="AP477"/>
      <c r="AQ477" s="222">
        <v>38</v>
      </c>
      <c r="AR477" s="223">
        <v>25</v>
      </c>
      <c r="AS477" s="223">
        <v>7</v>
      </c>
      <c r="AT477" s="223">
        <v>41</v>
      </c>
      <c r="AU477" s="223">
        <v>13</v>
      </c>
      <c r="AV477" s="224">
        <v>41</v>
      </c>
      <c r="AW477" s="6"/>
      <c r="AX477"/>
      <c r="AY477" s="222">
        <v>35</v>
      </c>
      <c r="AZ477" s="223">
        <v>27</v>
      </c>
      <c r="BA477" s="223">
        <v>73</v>
      </c>
      <c r="BB477" s="223">
        <v>34</v>
      </c>
      <c r="BC477" s="223">
        <v>30</v>
      </c>
      <c r="BD477" s="224">
        <v>15</v>
      </c>
      <c r="BE477" s="6"/>
      <c r="BF477"/>
      <c r="BG477" s="222">
        <v>88</v>
      </c>
      <c r="BH477" s="223">
        <v>47</v>
      </c>
      <c r="BI477" s="223">
        <v>14</v>
      </c>
      <c r="BJ477" s="223">
        <v>76</v>
      </c>
      <c r="BK477" s="223">
        <v>2</v>
      </c>
      <c r="BL477" s="224">
        <v>19</v>
      </c>
      <c r="BM477" s="38"/>
      <c r="BN477" s="38"/>
    </row>
    <row r="478" spans="19:66" x14ac:dyDescent="0.3">
      <c r="S478" s="222">
        <v>12</v>
      </c>
      <c r="T478" s="223">
        <v>15</v>
      </c>
      <c r="U478" s="223">
        <v>29</v>
      </c>
      <c r="V478" s="223">
        <v>0</v>
      </c>
      <c r="W478" s="223">
        <v>62</v>
      </c>
      <c r="X478" s="224">
        <v>22</v>
      </c>
      <c r="Y478" s="6"/>
      <c r="Z478"/>
      <c r="AA478" s="37">
        <v>24</v>
      </c>
      <c r="AB478" s="38">
        <v>2</v>
      </c>
      <c r="AC478" s="38">
        <v>35</v>
      </c>
      <c r="AD478" s="38">
        <v>22</v>
      </c>
      <c r="AE478" s="38">
        <v>105</v>
      </c>
      <c r="AF478" s="94">
        <v>88</v>
      </c>
      <c r="AG478" s="6"/>
      <c r="AH478"/>
      <c r="AI478" s="222">
        <v>46</v>
      </c>
      <c r="AJ478" s="223">
        <v>37</v>
      </c>
      <c r="AK478" s="223">
        <v>77</v>
      </c>
      <c r="AL478" s="223">
        <v>8</v>
      </c>
      <c r="AM478" s="223">
        <v>130</v>
      </c>
      <c r="AN478" s="224">
        <v>49</v>
      </c>
      <c r="AO478" s="6"/>
      <c r="AP478"/>
      <c r="AQ478" s="222">
        <v>22</v>
      </c>
      <c r="AR478" s="223">
        <v>51</v>
      </c>
      <c r="AS478" s="223">
        <v>55</v>
      </c>
      <c r="AT478" s="223">
        <v>0</v>
      </c>
      <c r="AU478" s="223">
        <v>48</v>
      </c>
      <c r="AV478" s="224">
        <v>27</v>
      </c>
      <c r="AW478" s="6"/>
      <c r="AX478"/>
      <c r="AY478" s="222">
        <v>36</v>
      </c>
      <c r="AZ478" s="223">
        <v>76</v>
      </c>
      <c r="BA478" s="223">
        <v>38</v>
      </c>
      <c r="BB478" s="223">
        <v>37</v>
      </c>
      <c r="BC478" s="223">
        <v>68</v>
      </c>
      <c r="BD478" s="224">
        <v>52</v>
      </c>
      <c r="BE478" s="6"/>
      <c r="BF478"/>
      <c r="BG478" s="222">
        <v>58</v>
      </c>
      <c r="BH478" s="223">
        <v>54</v>
      </c>
      <c r="BI478" s="223">
        <v>89</v>
      </c>
      <c r="BJ478" s="223">
        <v>78</v>
      </c>
      <c r="BK478" s="223">
        <v>73</v>
      </c>
      <c r="BL478" s="224">
        <v>10</v>
      </c>
      <c r="BM478" s="38"/>
      <c r="BN478" s="38"/>
    </row>
    <row r="479" spans="19:66" x14ac:dyDescent="0.3">
      <c r="S479" s="222">
        <v>29</v>
      </c>
      <c r="T479" s="223">
        <v>29</v>
      </c>
      <c r="U479" s="223">
        <v>49</v>
      </c>
      <c r="V479" s="223">
        <v>29</v>
      </c>
      <c r="W479" s="223">
        <v>69</v>
      </c>
      <c r="X479" s="224">
        <v>23</v>
      </c>
      <c r="Y479" s="6"/>
      <c r="Z479"/>
      <c r="AA479" s="37">
        <v>2</v>
      </c>
      <c r="AB479" s="38">
        <v>25</v>
      </c>
      <c r="AC479" s="38">
        <v>45</v>
      </c>
      <c r="AD479" s="38">
        <v>3</v>
      </c>
      <c r="AE479" s="38">
        <v>100</v>
      </c>
      <c r="AF479" s="94">
        <v>35</v>
      </c>
      <c r="AG479" s="6"/>
      <c r="AH479"/>
      <c r="AI479" s="222">
        <v>52</v>
      </c>
      <c r="AJ479" s="223">
        <v>44</v>
      </c>
      <c r="AK479" s="223">
        <v>47</v>
      </c>
      <c r="AL479" s="223">
        <v>35</v>
      </c>
      <c r="AM479" s="223">
        <v>106</v>
      </c>
      <c r="AN479" s="224">
        <v>38</v>
      </c>
      <c r="AO479" s="6"/>
      <c r="AP479"/>
      <c r="AQ479" s="222">
        <v>31</v>
      </c>
      <c r="AR479" s="223">
        <v>13</v>
      </c>
      <c r="AS479" s="223">
        <v>31</v>
      </c>
      <c r="AT479" s="223">
        <v>22</v>
      </c>
      <c r="AU479" s="223">
        <v>25</v>
      </c>
      <c r="AV479" s="224">
        <v>49</v>
      </c>
      <c r="AW479" s="6"/>
      <c r="AX479"/>
      <c r="AY479" s="222">
        <v>9</v>
      </c>
      <c r="AZ479" s="223">
        <v>75</v>
      </c>
      <c r="BA479" s="223">
        <v>19</v>
      </c>
      <c r="BB479" s="223">
        <v>87</v>
      </c>
      <c r="BC479" s="223">
        <v>43</v>
      </c>
      <c r="BD479" s="224">
        <v>20</v>
      </c>
      <c r="BE479" s="6"/>
      <c r="BF479"/>
      <c r="BG479" s="222">
        <v>17</v>
      </c>
      <c r="BH479" s="223">
        <v>43</v>
      </c>
      <c r="BI479" s="223">
        <v>62</v>
      </c>
      <c r="BJ479" s="223">
        <v>14</v>
      </c>
      <c r="BK479" s="223">
        <v>75</v>
      </c>
      <c r="BL479" s="224">
        <v>61</v>
      </c>
      <c r="BM479" s="38"/>
      <c r="BN479" s="38"/>
    </row>
    <row r="480" spans="19:66" x14ac:dyDescent="0.3">
      <c r="S480" s="222">
        <v>29</v>
      </c>
      <c r="T480" s="223">
        <v>5</v>
      </c>
      <c r="U480" s="223">
        <v>0</v>
      </c>
      <c r="V480" s="223">
        <v>42</v>
      </c>
      <c r="W480" s="223">
        <v>13</v>
      </c>
      <c r="X480" s="224">
        <v>39</v>
      </c>
      <c r="Y480" s="6"/>
      <c r="Z480"/>
      <c r="AA480" s="37">
        <v>67</v>
      </c>
      <c r="AB480" s="38">
        <v>19</v>
      </c>
      <c r="AC480" s="38">
        <v>68</v>
      </c>
      <c r="AD480" s="38">
        <v>42</v>
      </c>
      <c r="AE480" s="38">
        <v>112</v>
      </c>
      <c r="AF480" s="94">
        <v>27</v>
      </c>
      <c r="AG480" s="6"/>
      <c r="AH480"/>
      <c r="AI480" s="222">
        <v>41</v>
      </c>
      <c r="AJ480" s="223">
        <v>37</v>
      </c>
      <c r="AK480" s="223">
        <v>27</v>
      </c>
      <c r="AL480" s="223">
        <v>63</v>
      </c>
      <c r="AM480" s="223">
        <v>60</v>
      </c>
      <c r="AN480" s="224">
        <v>80</v>
      </c>
      <c r="AO480" s="6"/>
      <c r="AP480"/>
      <c r="AQ480" s="222">
        <v>20</v>
      </c>
      <c r="AR480" s="223">
        <v>22</v>
      </c>
      <c r="AS480" s="223">
        <v>6</v>
      </c>
      <c r="AT480" s="223">
        <v>4</v>
      </c>
      <c r="AU480" s="223">
        <v>13</v>
      </c>
      <c r="AV480" s="224">
        <v>43</v>
      </c>
      <c r="AW480" s="6"/>
      <c r="AX480"/>
      <c r="AY480" s="222">
        <v>32</v>
      </c>
      <c r="AZ480" s="223">
        <v>73</v>
      </c>
      <c r="BA480" s="223">
        <v>55</v>
      </c>
      <c r="BB480" s="223">
        <v>46</v>
      </c>
      <c r="BC480" s="223">
        <v>30</v>
      </c>
      <c r="BD480" s="224">
        <v>29</v>
      </c>
      <c r="BE480" s="6"/>
      <c r="BF480"/>
      <c r="BG480" s="222">
        <v>50</v>
      </c>
      <c r="BH480" s="223">
        <v>31</v>
      </c>
      <c r="BI480" s="223">
        <v>41</v>
      </c>
      <c r="BJ480" s="223">
        <v>11</v>
      </c>
      <c r="BK480" s="223">
        <v>52</v>
      </c>
      <c r="BL480" s="224">
        <v>49</v>
      </c>
      <c r="BM480" s="38"/>
      <c r="BN480" s="38"/>
    </row>
    <row r="481" spans="19:66" x14ac:dyDescent="0.3">
      <c r="S481" s="222">
        <v>65</v>
      </c>
      <c r="T481" s="223">
        <v>27</v>
      </c>
      <c r="U481" s="223">
        <v>17</v>
      </c>
      <c r="V481" s="223">
        <v>27</v>
      </c>
      <c r="W481" s="223">
        <v>21</v>
      </c>
      <c r="X481" s="224">
        <v>26</v>
      </c>
      <c r="Y481" s="6"/>
      <c r="Z481"/>
      <c r="AA481" s="37">
        <v>37</v>
      </c>
      <c r="AB481" s="38">
        <v>31</v>
      </c>
      <c r="AC481" s="38">
        <v>6</v>
      </c>
      <c r="AD481" s="38">
        <v>31</v>
      </c>
      <c r="AE481" s="38">
        <v>24</v>
      </c>
      <c r="AF481" s="94">
        <v>66</v>
      </c>
      <c r="AG481" s="6"/>
      <c r="AH481"/>
      <c r="AI481" s="222">
        <v>73</v>
      </c>
      <c r="AJ481" s="223">
        <v>15</v>
      </c>
      <c r="AK481" s="223">
        <v>37</v>
      </c>
      <c r="AL481" s="223">
        <v>53</v>
      </c>
      <c r="AM481" s="223">
        <v>42</v>
      </c>
      <c r="AN481" s="224">
        <v>43</v>
      </c>
      <c r="AO481" s="6"/>
      <c r="AP481"/>
      <c r="AQ481" s="222">
        <v>18</v>
      </c>
      <c r="AR481" s="223">
        <v>36</v>
      </c>
      <c r="AS481" s="223">
        <v>0</v>
      </c>
      <c r="AT481" s="223">
        <v>27</v>
      </c>
      <c r="AU481" s="223">
        <v>23</v>
      </c>
      <c r="AV481" s="224">
        <v>11</v>
      </c>
      <c r="AW481" s="6"/>
      <c r="AX481"/>
      <c r="AY481" s="222">
        <v>74</v>
      </c>
      <c r="AZ481" s="223">
        <v>43</v>
      </c>
      <c r="BA481" s="223">
        <v>23</v>
      </c>
      <c r="BB481" s="223">
        <v>49</v>
      </c>
      <c r="BC481" s="223">
        <v>41</v>
      </c>
      <c r="BD481" s="224">
        <v>19</v>
      </c>
      <c r="BE481" s="6"/>
      <c r="BF481"/>
      <c r="BG481" s="222">
        <v>71</v>
      </c>
      <c r="BH481" s="223">
        <v>76</v>
      </c>
      <c r="BI481" s="223">
        <v>75</v>
      </c>
      <c r="BJ481" s="223">
        <v>19</v>
      </c>
      <c r="BK481" s="223">
        <v>55</v>
      </c>
      <c r="BL481" s="224">
        <v>54</v>
      </c>
      <c r="BM481" s="38"/>
      <c r="BN481" s="38"/>
    </row>
    <row r="482" spans="19:66" x14ac:dyDescent="0.3">
      <c r="S482" s="222">
        <v>49</v>
      </c>
      <c r="T482" s="223">
        <v>22</v>
      </c>
      <c r="U482" s="223">
        <v>41</v>
      </c>
      <c r="V482" s="223">
        <v>39</v>
      </c>
      <c r="W482" s="223">
        <v>64</v>
      </c>
      <c r="X482" s="224">
        <v>16</v>
      </c>
      <c r="Y482" s="6"/>
      <c r="Z482"/>
      <c r="AA482" s="37">
        <v>5</v>
      </c>
      <c r="AB482" s="38">
        <v>24</v>
      </c>
      <c r="AC482" s="38">
        <v>32</v>
      </c>
      <c r="AD482" s="38">
        <v>38</v>
      </c>
      <c r="AE482" s="38">
        <v>37</v>
      </c>
      <c r="AF482" s="94">
        <v>70</v>
      </c>
      <c r="AG482" s="6"/>
      <c r="AH482"/>
      <c r="AI482" s="222">
        <v>29</v>
      </c>
      <c r="AJ482" s="223">
        <v>3</v>
      </c>
      <c r="AK482" s="223">
        <v>66</v>
      </c>
      <c r="AL482" s="223">
        <v>27</v>
      </c>
      <c r="AM482" s="223">
        <v>98</v>
      </c>
      <c r="AN482" s="224">
        <v>21</v>
      </c>
      <c r="AO482" s="6"/>
      <c r="AP482"/>
      <c r="AQ482" s="222">
        <v>0</v>
      </c>
      <c r="AR482" s="223">
        <v>0</v>
      </c>
      <c r="AS482" s="223">
        <v>5</v>
      </c>
      <c r="AT482" s="223">
        <v>0</v>
      </c>
      <c r="AU482" s="223">
        <v>0</v>
      </c>
      <c r="AV482" s="224">
        <v>0</v>
      </c>
      <c r="AW482" s="6"/>
      <c r="AX482"/>
      <c r="AY482" s="222">
        <v>73</v>
      </c>
      <c r="AZ482" s="223">
        <v>61</v>
      </c>
      <c r="BA482" s="223">
        <v>56</v>
      </c>
      <c r="BB482" s="223">
        <v>37</v>
      </c>
      <c r="BC482" s="223">
        <v>16</v>
      </c>
      <c r="BD482" s="224">
        <v>12</v>
      </c>
      <c r="BE482" s="6"/>
      <c r="BF482"/>
      <c r="BG482" s="222">
        <v>64</v>
      </c>
      <c r="BH482" s="223">
        <v>75</v>
      </c>
      <c r="BI482" s="223">
        <v>27</v>
      </c>
      <c r="BJ482" s="223">
        <v>29</v>
      </c>
      <c r="BK482" s="223">
        <v>11</v>
      </c>
      <c r="BL482" s="224">
        <v>54</v>
      </c>
      <c r="BM482" s="38"/>
      <c r="BN482" s="38"/>
    </row>
    <row r="483" spans="19:66" x14ac:dyDescent="0.3">
      <c r="S483" s="222">
        <v>55</v>
      </c>
      <c r="T483" s="223">
        <v>32</v>
      </c>
      <c r="U483" s="223">
        <v>58</v>
      </c>
      <c r="V483" s="223">
        <v>22</v>
      </c>
      <c r="W483" s="223">
        <v>47</v>
      </c>
      <c r="X483" s="224">
        <v>32</v>
      </c>
      <c r="Y483" s="6"/>
      <c r="Z483"/>
      <c r="AA483" s="37">
        <v>17</v>
      </c>
      <c r="AB483" s="38">
        <v>0</v>
      </c>
      <c r="AC483" s="38">
        <v>58</v>
      </c>
      <c r="AD483" s="38">
        <v>36</v>
      </c>
      <c r="AE483" s="38">
        <v>103</v>
      </c>
      <c r="AF483" s="94">
        <v>35</v>
      </c>
      <c r="AG483" s="6"/>
      <c r="AH483"/>
      <c r="AI483" s="222">
        <v>56</v>
      </c>
      <c r="AJ483" s="223">
        <v>5</v>
      </c>
      <c r="AK483" s="223">
        <v>23</v>
      </c>
      <c r="AL483" s="223">
        <v>28</v>
      </c>
      <c r="AM483" s="223">
        <v>107</v>
      </c>
      <c r="AN483" s="224">
        <v>10</v>
      </c>
      <c r="AO483" s="6"/>
      <c r="AP483"/>
      <c r="AQ483" s="222">
        <v>15</v>
      </c>
      <c r="AR483" s="223">
        <v>39</v>
      </c>
      <c r="AS483" s="223">
        <v>0</v>
      </c>
      <c r="AT483" s="223">
        <v>47</v>
      </c>
      <c r="AU483" s="223">
        <v>47</v>
      </c>
      <c r="AV483" s="224">
        <v>35</v>
      </c>
      <c r="AW483" s="6"/>
      <c r="AX483"/>
      <c r="AY483" s="222">
        <v>68</v>
      </c>
      <c r="AZ483" s="223">
        <v>37</v>
      </c>
      <c r="BA483" s="223">
        <v>75</v>
      </c>
      <c r="BB483" s="223">
        <v>55</v>
      </c>
      <c r="BC483" s="223">
        <v>67</v>
      </c>
      <c r="BD483" s="224">
        <v>53</v>
      </c>
      <c r="BE483" s="6"/>
      <c r="BF483"/>
      <c r="BG483" s="222">
        <v>59</v>
      </c>
      <c r="BH483" s="223">
        <v>73</v>
      </c>
      <c r="BI483" s="223">
        <v>93</v>
      </c>
      <c r="BJ483" s="223">
        <v>21</v>
      </c>
      <c r="BK483" s="223">
        <v>74</v>
      </c>
      <c r="BL483" s="224">
        <v>28</v>
      </c>
      <c r="BM483" s="38"/>
      <c r="BN483" s="38"/>
    </row>
    <row r="484" spans="19:66" x14ac:dyDescent="0.3">
      <c r="S484" s="222">
        <v>26</v>
      </c>
      <c r="T484" s="223">
        <v>26</v>
      </c>
      <c r="U484" s="223">
        <v>57</v>
      </c>
      <c r="V484" s="223">
        <v>10</v>
      </c>
      <c r="W484" s="223">
        <v>62</v>
      </c>
      <c r="X484" s="224">
        <v>22</v>
      </c>
      <c r="Y484" s="6"/>
      <c r="Z484"/>
      <c r="AA484" s="37">
        <v>35</v>
      </c>
      <c r="AB484" s="38">
        <v>27</v>
      </c>
      <c r="AC484" s="38">
        <v>78</v>
      </c>
      <c r="AD484" s="38">
        <v>15</v>
      </c>
      <c r="AE484" s="38">
        <v>77</v>
      </c>
      <c r="AF484" s="94">
        <v>89</v>
      </c>
      <c r="AG484" s="6"/>
      <c r="AH484"/>
      <c r="AI484" s="222">
        <v>24</v>
      </c>
      <c r="AJ484" s="223">
        <v>9</v>
      </c>
      <c r="AK484" s="223">
        <v>41</v>
      </c>
      <c r="AL484" s="223">
        <v>32</v>
      </c>
      <c r="AM484" s="223">
        <v>83</v>
      </c>
      <c r="AN484" s="224">
        <v>33</v>
      </c>
      <c r="AO484" s="6"/>
      <c r="AP484"/>
      <c r="AQ484" s="222">
        <v>47</v>
      </c>
      <c r="AR484" s="223">
        <v>41</v>
      </c>
      <c r="AS484" s="223">
        <v>0</v>
      </c>
      <c r="AT484" s="223">
        <v>54</v>
      </c>
      <c r="AU484" s="223">
        <v>20</v>
      </c>
      <c r="AV484" s="224">
        <v>4</v>
      </c>
      <c r="AW484" s="6"/>
      <c r="AX484"/>
      <c r="AY484" s="222">
        <v>17</v>
      </c>
      <c r="AZ484" s="223">
        <v>46</v>
      </c>
      <c r="BA484" s="223">
        <v>10</v>
      </c>
      <c r="BB484" s="223">
        <v>27</v>
      </c>
      <c r="BC484" s="223">
        <v>38</v>
      </c>
      <c r="BD484" s="224">
        <v>43</v>
      </c>
      <c r="BE484" s="6"/>
      <c r="BF484"/>
      <c r="BG484" s="222">
        <v>47</v>
      </c>
      <c r="BH484" s="223">
        <v>46</v>
      </c>
      <c r="BI484" s="223">
        <v>78</v>
      </c>
      <c r="BJ484" s="223">
        <v>25</v>
      </c>
      <c r="BK484" s="223">
        <v>18</v>
      </c>
      <c r="BL484" s="224">
        <v>36</v>
      </c>
      <c r="BM484" s="38"/>
      <c r="BN484" s="38"/>
    </row>
    <row r="485" spans="19:66" x14ac:dyDescent="0.3">
      <c r="S485" s="222">
        <v>0</v>
      </c>
      <c r="T485" s="223">
        <v>0</v>
      </c>
      <c r="U485" s="223">
        <v>53</v>
      </c>
      <c r="V485" s="223">
        <v>25</v>
      </c>
      <c r="W485" s="223">
        <v>34</v>
      </c>
      <c r="X485" s="224">
        <v>14</v>
      </c>
      <c r="Y485" s="6"/>
      <c r="Z485"/>
      <c r="AA485" s="37">
        <v>35</v>
      </c>
      <c r="AB485" s="38">
        <v>32</v>
      </c>
      <c r="AC485" s="38">
        <v>76</v>
      </c>
      <c r="AD485" s="38">
        <v>44</v>
      </c>
      <c r="AE485" s="38">
        <v>101</v>
      </c>
      <c r="AF485" s="94">
        <v>59</v>
      </c>
      <c r="AG485" s="6"/>
      <c r="AH485"/>
      <c r="AI485" s="222">
        <v>11</v>
      </c>
      <c r="AJ485" s="223">
        <v>19</v>
      </c>
      <c r="AK485" s="223">
        <v>63</v>
      </c>
      <c r="AL485" s="223">
        <v>27</v>
      </c>
      <c r="AM485" s="223">
        <v>68</v>
      </c>
      <c r="AN485" s="224">
        <v>60</v>
      </c>
      <c r="AO485" s="6"/>
      <c r="AP485"/>
      <c r="AQ485" s="222">
        <v>43</v>
      </c>
      <c r="AR485" s="223">
        <v>9</v>
      </c>
      <c r="AS485" s="223">
        <v>32</v>
      </c>
      <c r="AT485" s="223">
        <v>9</v>
      </c>
      <c r="AU485" s="223">
        <v>8</v>
      </c>
      <c r="AV485" s="224">
        <v>13</v>
      </c>
      <c r="AW485" s="6"/>
      <c r="AX485"/>
      <c r="AY485" s="222">
        <v>4</v>
      </c>
      <c r="AZ485" s="223">
        <v>15</v>
      </c>
      <c r="BA485" s="223">
        <v>44</v>
      </c>
      <c r="BB485" s="223">
        <v>56</v>
      </c>
      <c r="BC485" s="223">
        <v>25</v>
      </c>
      <c r="BD485" s="224">
        <v>47</v>
      </c>
      <c r="BE485" s="6"/>
      <c r="BF485"/>
      <c r="BG485" s="222">
        <v>42</v>
      </c>
      <c r="BH485" s="223">
        <v>62</v>
      </c>
      <c r="BI485" s="223">
        <v>64</v>
      </c>
      <c r="BJ485" s="223">
        <v>37</v>
      </c>
      <c r="BK485" s="223">
        <v>52</v>
      </c>
      <c r="BL485" s="224">
        <v>46</v>
      </c>
      <c r="BM485" s="38"/>
      <c r="BN485" s="38"/>
    </row>
    <row r="486" spans="19:66" x14ac:dyDescent="0.3">
      <c r="S486" s="222">
        <v>46</v>
      </c>
      <c r="T486" s="223">
        <v>29</v>
      </c>
      <c r="U486" s="223">
        <v>22</v>
      </c>
      <c r="V486" s="223">
        <v>43</v>
      </c>
      <c r="W486" s="223">
        <v>17</v>
      </c>
      <c r="X486" s="224">
        <v>22</v>
      </c>
      <c r="Y486" s="6"/>
      <c r="Z486"/>
      <c r="AA486" s="37">
        <v>70</v>
      </c>
      <c r="AB486" s="38">
        <v>14</v>
      </c>
      <c r="AC486" s="38">
        <v>72</v>
      </c>
      <c r="AD486" s="38">
        <v>17</v>
      </c>
      <c r="AE486" s="38">
        <v>57</v>
      </c>
      <c r="AF486" s="94">
        <v>94</v>
      </c>
      <c r="AG486" s="6"/>
      <c r="AH486"/>
      <c r="AI486" s="222">
        <v>52</v>
      </c>
      <c r="AJ486" s="223">
        <v>46</v>
      </c>
      <c r="AK486" s="223">
        <v>27</v>
      </c>
      <c r="AL486" s="223">
        <v>24</v>
      </c>
      <c r="AM486" s="223">
        <v>46</v>
      </c>
      <c r="AN486" s="224">
        <v>28</v>
      </c>
      <c r="AO486" s="6"/>
      <c r="AP486"/>
      <c r="AQ486" s="222">
        <v>30</v>
      </c>
      <c r="AR486" s="223">
        <v>67</v>
      </c>
      <c r="AS486" s="223">
        <v>19</v>
      </c>
      <c r="AT486" s="223">
        <v>12</v>
      </c>
      <c r="AU486" s="223">
        <v>0</v>
      </c>
      <c r="AV486" s="224">
        <v>4</v>
      </c>
      <c r="AW486" s="6"/>
      <c r="AX486"/>
      <c r="AY486" s="222">
        <v>76</v>
      </c>
      <c r="AZ486" s="223">
        <v>61</v>
      </c>
      <c r="BA486" s="223">
        <v>46</v>
      </c>
      <c r="BB486" s="223">
        <v>57</v>
      </c>
      <c r="BC486" s="223">
        <v>11</v>
      </c>
      <c r="BD486" s="224">
        <v>47</v>
      </c>
      <c r="BE486" s="6"/>
      <c r="BF486"/>
      <c r="BG486" s="222">
        <v>42</v>
      </c>
      <c r="BH486" s="223">
        <v>40</v>
      </c>
      <c r="BI486" s="223">
        <v>5</v>
      </c>
      <c r="BJ486" s="223">
        <v>82</v>
      </c>
      <c r="BK486" s="223">
        <v>48</v>
      </c>
      <c r="BL486" s="224">
        <v>62</v>
      </c>
      <c r="BM486" s="38"/>
      <c r="BN486" s="38"/>
    </row>
    <row r="487" spans="19:66" x14ac:dyDescent="0.3">
      <c r="S487" s="222">
        <v>46</v>
      </c>
      <c r="T487" s="223">
        <v>33</v>
      </c>
      <c r="U487" s="223">
        <v>19</v>
      </c>
      <c r="V487" s="223">
        <v>19</v>
      </c>
      <c r="W487" s="223">
        <v>45</v>
      </c>
      <c r="X487" s="224">
        <v>11</v>
      </c>
      <c r="Y487" s="6"/>
      <c r="Z487"/>
      <c r="AA487" s="37">
        <v>55</v>
      </c>
      <c r="AB487" s="38">
        <v>0</v>
      </c>
      <c r="AC487" s="38">
        <v>38</v>
      </c>
      <c r="AD487" s="38">
        <v>45</v>
      </c>
      <c r="AE487" s="38">
        <v>30</v>
      </c>
      <c r="AF487" s="94">
        <v>25</v>
      </c>
      <c r="AG487" s="6"/>
      <c r="AH487"/>
      <c r="AI487" s="222">
        <v>61</v>
      </c>
      <c r="AJ487" s="223">
        <v>29</v>
      </c>
      <c r="AK487" s="223">
        <v>71</v>
      </c>
      <c r="AL487" s="223">
        <v>25</v>
      </c>
      <c r="AM487" s="223">
        <v>61</v>
      </c>
      <c r="AN487" s="224">
        <v>62</v>
      </c>
      <c r="AO487" s="6"/>
      <c r="AP487"/>
      <c r="AQ487" s="222">
        <v>0</v>
      </c>
      <c r="AR487" s="223">
        <v>0</v>
      </c>
      <c r="AS487" s="223">
        <v>40</v>
      </c>
      <c r="AT487" s="223">
        <v>52</v>
      </c>
      <c r="AU487" s="223">
        <v>0</v>
      </c>
      <c r="AV487" s="224">
        <v>0</v>
      </c>
      <c r="AW487" s="6"/>
      <c r="AX487"/>
      <c r="AY487" s="222">
        <v>58</v>
      </c>
      <c r="AZ487" s="223">
        <v>60</v>
      </c>
      <c r="BA487" s="223">
        <v>75</v>
      </c>
      <c r="BB487" s="223">
        <v>45</v>
      </c>
      <c r="BC487" s="223">
        <v>5</v>
      </c>
      <c r="BD487" s="224">
        <v>26</v>
      </c>
      <c r="BE487" s="6"/>
      <c r="BF487"/>
      <c r="BG487" s="222">
        <v>22</v>
      </c>
      <c r="BH487" s="223">
        <v>49</v>
      </c>
      <c r="BI487" s="223">
        <v>16</v>
      </c>
      <c r="BJ487" s="223">
        <v>88</v>
      </c>
      <c r="BK487" s="223">
        <v>35</v>
      </c>
      <c r="BL487" s="224">
        <v>21</v>
      </c>
      <c r="BM487" s="38"/>
      <c r="BN487" s="38"/>
    </row>
    <row r="488" spans="19:66" x14ac:dyDescent="0.3">
      <c r="S488" s="222">
        <v>26</v>
      </c>
      <c r="T488" s="223">
        <v>17</v>
      </c>
      <c r="U488" s="223">
        <v>26</v>
      </c>
      <c r="V488" s="223">
        <v>2</v>
      </c>
      <c r="W488" s="223">
        <v>46</v>
      </c>
      <c r="X488" s="224">
        <v>42</v>
      </c>
      <c r="Y488" s="6"/>
      <c r="Z488"/>
      <c r="AA488" s="37">
        <v>60</v>
      </c>
      <c r="AB488" s="38">
        <v>15</v>
      </c>
      <c r="AC488" s="38">
        <v>35</v>
      </c>
      <c r="AD488" s="38">
        <v>21</v>
      </c>
      <c r="AE488" s="38">
        <v>73</v>
      </c>
      <c r="AF488" s="94">
        <v>85</v>
      </c>
      <c r="AG488" s="6"/>
      <c r="AH488"/>
      <c r="AI488" s="222">
        <v>47</v>
      </c>
      <c r="AJ488" s="223">
        <v>13</v>
      </c>
      <c r="AK488" s="223">
        <v>30</v>
      </c>
      <c r="AL488" s="223">
        <v>44</v>
      </c>
      <c r="AM488" s="223">
        <v>114</v>
      </c>
      <c r="AN488" s="224">
        <v>59</v>
      </c>
      <c r="AO488" s="6"/>
      <c r="AP488"/>
      <c r="AQ488" s="222">
        <v>43</v>
      </c>
      <c r="AR488" s="223">
        <v>59</v>
      </c>
      <c r="AS488" s="223">
        <v>0</v>
      </c>
      <c r="AT488" s="223">
        <v>19</v>
      </c>
      <c r="AU488" s="223">
        <v>26</v>
      </c>
      <c r="AV488" s="224">
        <v>35</v>
      </c>
      <c r="AW488" s="6"/>
      <c r="AX488"/>
      <c r="AY488" s="222">
        <v>36</v>
      </c>
      <c r="AZ488" s="223">
        <v>33</v>
      </c>
      <c r="BA488" s="223">
        <v>79</v>
      </c>
      <c r="BB488" s="223">
        <v>65</v>
      </c>
      <c r="BC488" s="223">
        <v>44</v>
      </c>
      <c r="BD488" s="224">
        <v>32</v>
      </c>
      <c r="BE488" s="6"/>
      <c r="BF488"/>
      <c r="BG488" s="222">
        <v>18</v>
      </c>
      <c r="BH488" s="223">
        <v>20</v>
      </c>
      <c r="BI488" s="223">
        <v>49</v>
      </c>
      <c r="BJ488" s="223">
        <v>95</v>
      </c>
      <c r="BK488" s="223">
        <v>81</v>
      </c>
      <c r="BL488" s="224">
        <v>35</v>
      </c>
      <c r="BM488" s="38"/>
      <c r="BN488" s="38"/>
    </row>
    <row r="489" spans="19:66" x14ac:dyDescent="0.3">
      <c r="S489" s="222">
        <v>3</v>
      </c>
      <c r="T489" s="223">
        <v>0</v>
      </c>
      <c r="U489" s="223">
        <v>3</v>
      </c>
      <c r="V489" s="223">
        <v>38</v>
      </c>
      <c r="W489" s="223">
        <v>42</v>
      </c>
      <c r="X489" s="224">
        <v>27</v>
      </c>
      <c r="Y489" s="6"/>
      <c r="Z489"/>
      <c r="AA489" s="37">
        <v>31</v>
      </c>
      <c r="AB489" s="38">
        <v>10</v>
      </c>
      <c r="AC489" s="38">
        <v>42</v>
      </c>
      <c r="AD489" s="38">
        <v>20</v>
      </c>
      <c r="AE489" s="38">
        <v>75</v>
      </c>
      <c r="AF489" s="94">
        <v>67</v>
      </c>
      <c r="AG489" s="6"/>
      <c r="AH489"/>
      <c r="AI489" s="222">
        <v>27</v>
      </c>
      <c r="AJ489" s="223">
        <v>49</v>
      </c>
      <c r="AK489" s="223">
        <v>40</v>
      </c>
      <c r="AL489" s="223">
        <v>20</v>
      </c>
      <c r="AM489" s="223">
        <v>107</v>
      </c>
      <c r="AN489" s="224">
        <v>79</v>
      </c>
      <c r="AO489" s="6"/>
      <c r="AP489"/>
      <c r="AQ489" s="222">
        <v>44</v>
      </c>
      <c r="AR489" s="223">
        <v>62</v>
      </c>
      <c r="AS489" s="223">
        <v>0</v>
      </c>
      <c r="AT489" s="223">
        <v>21</v>
      </c>
      <c r="AU489" s="223">
        <v>27</v>
      </c>
      <c r="AV489" s="224">
        <v>26</v>
      </c>
      <c r="AW489" s="6"/>
      <c r="AX489"/>
      <c r="AY489" s="222">
        <v>78</v>
      </c>
      <c r="AZ489" s="223">
        <v>41</v>
      </c>
      <c r="BA489" s="223">
        <v>66</v>
      </c>
      <c r="BB489" s="223">
        <v>17</v>
      </c>
      <c r="BC489" s="223">
        <v>46</v>
      </c>
      <c r="BD489" s="224">
        <v>40</v>
      </c>
      <c r="BE489" s="6"/>
      <c r="BF489"/>
      <c r="BG489" s="222">
        <v>85</v>
      </c>
      <c r="BH489" s="223">
        <v>63</v>
      </c>
      <c r="BI489" s="223">
        <v>11</v>
      </c>
      <c r="BJ489" s="223">
        <v>10</v>
      </c>
      <c r="BK489" s="223">
        <v>32</v>
      </c>
      <c r="BL489" s="224">
        <v>41</v>
      </c>
      <c r="BM489" s="38"/>
      <c r="BN489" s="38"/>
    </row>
    <row r="490" spans="19:66" x14ac:dyDescent="0.3">
      <c r="S490" s="222">
        <v>44</v>
      </c>
      <c r="T490" s="223">
        <v>17</v>
      </c>
      <c r="U490" s="223">
        <v>66</v>
      </c>
      <c r="V490" s="223">
        <v>28</v>
      </c>
      <c r="W490" s="223">
        <v>33</v>
      </c>
      <c r="X490" s="224">
        <v>12</v>
      </c>
      <c r="Y490" s="6"/>
      <c r="Z490"/>
      <c r="AA490" s="37">
        <v>3</v>
      </c>
      <c r="AB490" s="38">
        <v>18</v>
      </c>
      <c r="AC490" s="38">
        <v>16</v>
      </c>
      <c r="AD490" s="38">
        <v>16</v>
      </c>
      <c r="AE490" s="38">
        <v>70</v>
      </c>
      <c r="AF490" s="94">
        <v>44</v>
      </c>
      <c r="AG490" s="6"/>
      <c r="AH490"/>
      <c r="AI490" s="222">
        <v>60</v>
      </c>
      <c r="AJ490" s="223">
        <v>39</v>
      </c>
      <c r="AK490" s="223">
        <v>70</v>
      </c>
      <c r="AL490" s="223">
        <v>11</v>
      </c>
      <c r="AM490" s="223">
        <v>71</v>
      </c>
      <c r="AN490" s="224">
        <v>32</v>
      </c>
      <c r="AO490" s="6"/>
      <c r="AP490"/>
      <c r="AQ490" s="222">
        <v>38</v>
      </c>
      <c r="AR490" s="223">
        <v>22</v>
      </c>
      <c r="AS490" s="223">
        <v>21</v>
      </c>
      <c r="AT490" s="223">
        <v>11</v>
      </c>
      <c r="AU490" s="223">
        <v>29</v>
      </c>
      <c r="AV490" s="224">
        <v>30</v>
      </c>
      <c r="AW490" s="6"/>
      <c r="AX490"/>
      <c r="AY490" s="222">
        <v>56</v>
      </c>
      <c r="AZ490" s="223">
        <v>59</v>
      </c>
      <c r="BA490" s="223">
        <v>78</v>
      </c>
      <c r="BB490" s="223">
        <v>45</v>
      </c>
      <c r="BC490" s="223">
        <v>47</v>
      </c>
      <c r="BD490" s="224">
        <v>53</v>
      </c>
      <c r="BE490" s="6"/>
      <c r="BF490"/>
      <c r="BG490" s="222">
        <v>38</v>
      </c>
      <c r="BH490" s="223">
        <v>61</v>
      </c>
      <c r="BI490" s="223">
        <v>12</v>
      </c>
      <c r="BJ490" s="223">
        <v>21</v>
      </c>
      <c r="BK490" s="223">
        <v>74</v>
      </c>
      <c r="BL490" s="224">
        <v>63</v>
      </c>
      <c r="BM490" s="38"/>
      <c r="BN490" s="38"/>
    </row>
    <row r="491" spans="19:66" x14ac:dyDescent="0.3">
      <c r="S491" s="222">
        <v>28</v>
      </c>
      <c r="T491" s="223">
        <v>13</v>
      </c>
      <c r="U491" s="223">
        <v>25</v>
      </c>
      <c r="V491" s="223">
        <v>35</v>
      </c>
      <c r="W491" s="223">
        <v>9</v>
      </c>
      <c r="X491" s="224">
        <v>8</v>
      </c>
      <c r="Y491" s="6"/>
      <c r="Z491"/>
      <c r="AA491" s="37">
        <v>52</v>
      </c>
      <c r="AB491" s="38">
        <v>31</v>
      </c>
      <c r="AC491" s="38">
        <v>86</v>
      </c>
      <c r="AD491" s="38">
        <v>30</v>
      </c>
      <c r="AE491" s="38">
        <v>55</v>
      </c>
      <c r="AF491" s="94">
        <v>57</v>
      </c>
      <c r="AG491" s="6"/>
      <c r="AH491"/>
      <c r="AI491" s="222">
        <v>18</v>
      </c>
      <c r="AJ491" s="223">
        <v>28</v>
      </c>
      <c r="AK491" s="223">
        <v>81</v>
      </c>
      <c r="AL491" s="223">
        <v>63</v>
      </c>
      <c r="AM491" s="223">
        <v>25</v>
      </c>
      <c r="AN491" s="224">
        <v>76</v>
      </c>
      <c r="AO491" s="6"/>
      <c r="AP491"/>
      <c r="AQ491" s="222">
        <v>26</v>
      </c>
      <c r="AR491" s="223">
        <v>68</v>
      </c>
      <c r="AS491" s="223">
        <v>33</v>
      </c>
      <c r="AT491" s="223">
        <v>26</v>
      </c>
      <c r="AU491" s="223">
        <v>12</v>
      </c>
      <c r="AV491" s="224">
        <v>30</v>
      </c>
      <c r="AW491" s="6"/>
      <c r="AX491"/>
      <c r="AY491" s="222">
        <v>31</v>
      </c>
      <c r="AZ491" s="223">
        <v>58</v>
      </c>
      <c r="BA491" s="223">
        <v>54</v>
      </c>
      <c r="BB491" s="223">
        <v>75</v>
      </c>
      <c r="BC491" s="223">
        <v>29</v>
      </c>
      <c r="BD491" s="224">
        <v>21</v>
      </c>
      <c r="BE491" s="6"/>
      <c r="BF491"/>
      <c r="BG491" s="222">
        <v>40</v>
      </c>
      <c r="BH491" s="223">
        <v>37</v>
      </c>
      <c r="BI491" s="223">
        <v>61</v>
      </c>
      <c r="BJ491" s="223">
        <v>74</v>
      </c>
      <c r="BK491" s="223">
        <v>53</v>
      </c>
      <c r="BL491" s="224">
        <v>36</v>
      </c>
      <c r="BM491" s="38"/>
      <c r="BN491" s="38"/>
    </row>
    <row r="492" spans="19:66" x14ac:dyDescent="0.3">
      <c r="S492" s="222">
        <v>17</v>
      </c>
      <c r="T492" s="223">
        <v>20</v>
      </c>
      <c r="U492" s="223">
        <v>36</v>
      </c>
      <c r="V492" s="223">
        <v>33</v>
      </c>
      <c r="W492" s="223">
        <v>76</v>
      </c>
      <c r="X492" s="224">
        <v>16</v>
      </c>
      <c r="Y492" s="6"/>
      <c r="Z492"/>
      <c r="AA492" s="37">
        <v>51</v>
      </c>
      <c r="AB492" s="38">
        <v>27</v>
      </c>
      <c r="AC492" s="38">
        <v>41</v>
      </c>
      <c r="AD492" s="38">
        <v>22</v>
      </c>
      <c r="AE492" s="38">
        <v>17</v>
      </c>
      <c r="AF492" s="94">
        <v>35</v>
      </c>
      <c r="AG492" s="6"/>
      <c r="AH492"/>
      <c r="AI492" s="222">
        <v>51</v>
      </c>
      <c r="AJ492" s="223">
        <v>12</v>
      </c>
      <c r="AK492" s="223">
        <v>32</v>
      </c>
      <c r="AL492" s="223">
        <v>58</v>
      </c>
      <c r="AM492" s="223">
        <v>88</v>
      </c>
      <c r="AN492" s="224">
        <v>36</v>
      </c>
      <c r="AO492" s="6"/>
      <c r="AP492"/>
      <c r="AQ492" s="222">
        <v>46</v>
      </c>
      <c r="AR492" s="223">
        <v>54</v>
      </c>
      <c r="AS492" s="223">
        <v>23</v>
      </c>
      <c r="AT492" s="223">
        <v>4</v>
      </c>
      <c r="AU492" s="223">
        <v>32</v>
      </c>
      <c r="AV492" s="224">
        <v>10</v>
      </c>
      <c r="AW492" s="6"/>
      <c r="AX492"/>
      <c r="AY492" s="222">
        <v>46</v>
      </c>
      <c r="AZ492" s="223">
        <v>11</v>
      </c>
      <c r="BA492" s="223">
        <v>18</v>
      </c>
      <c r="BB492" s="223">
        <v>36</v>
      </c>
      <c r="BC492" s="223">
        <v>51</v>
      </c>
      <c r="BD492" s="224">
        <v>32</v>
      </c>
      <c r="BE492" s="6"/>
      <c r="BF492"/>
      <c r="BG492" s="222">
        <v>13</v>
      </c>
      <c r="BH492" s="223">
        <v>44</v>
      </c>
      <c r="BI492" s="223">
        <v>57</v>
      </c>
      <c r="BJ492" s="223">
        <v>15</v>
      </c>
      <c r="BK492" s="223">
        <v>31</v>
      </c>
      <c r="BL492" s="224">
        <v>21</v>
      </c>
      <c r="BM492" s="38"/>
      <c r="BN492" s="38"/>
    </row>
    <row r="493" spans="19:66" x14ac:dyDescent="0.3">
      <c r="S493" s="222">
        <v>46</v>
      </c>
      <c r="T493" s="223">
        <v>33</v>
      </c>
      <c r="U493" s="223">
        <v>8</v>
      </c>
      <c r="V493" s="223">
        <v>13</v>
      </c>
      <c r="W493" s="223">
        <v>47</v>
      </c>
      <c r="X493" s="224">
        <v>35</v>
      </c>
      <c r="Y493" s="6"/>
      <c r="Z493"/>
      <c r="AA493" s="37">
        <v>31</v>
      </c>
      <c r="AB493" s="38">
        <v>35</v>
      </c>
      <c r="AC493" s="38">
        <v>53</v>
      </c>
      <c r="AD493" s="38">
        <v>22</v>
      </c>
      <c r="AE493" s="38">
        <v>123</v>
      </c>
      <c r="AF493" s="94">
        <v>56</v>
      </c>
      <c r="AG493" s="6"/>
      <c r="AH493"/>
      <c r="AI493" s="222">
        <v>37</v>
      </c>
      <c r="AJ493" s="223">
        <v>32</v>
      </c>
      <c r="AK493" s="223">
        <v>33</v>
      </c>
      <c r="AL493" s="223">
        <v>29</v>
      </c>
      <c r="AM493" s="223">
        <v>102</v>
      </c>
      <c r="AN493" s="224">
        <v>42</v>
      </c>
      <c r="AO493" s="6"/>
      <c r="AP493"/>
      <c r="AQ493" s="222">
        <v>0</v>
      </c>
      <c r="AR493" s="223">
        <v>38</v>
      </c>
      <c r="AS493" s="223">
        <v>0</v>
      </c>
      <c r="AT493" s="223">
        <v>27</v>
      </c>
      <c r="AU493" s="223">
        <v>25</v>
      </c>
      <c r="AV493" s="224">
        <v>16</v>
      </c>
      <c r="AW493" s="6"/>
      <c r="AX493"/>
      <c r="AY493" s="222">
        <v>14</v>
      </c>
      <c r="AZ493" s="223">
        <v>46</v>
      </c>
      <c r="BA493" s="223">
        <v>93</v>
      </c>
      <c r="BB493" s="223">
        <v>82</v>
      </c>
      <c r="BC493" s="223">
        <v>43</v>
      </c>
      <c r="BD493" s="224">
        <v>36</v>
      </c>
      <c r="BE493" s="6"/>
      <c r="BF493"/>
      <c r="BG493" s="222">
        <v>36</v>
      </c>
      <c r="BH493" s="223">
        <v>60</v>
      </c>
      <c r="BI493" s="223">
        <v>68</v>
      </c>
      <c r="BJ493" s="223">
        <v>66</v>
      </c>
      <c r="BK493" s="223">
        <v>50</v>
      </c>
      <c r="BL493" s="224">
        <v>22</v>
      </c>
      <c r="BM493" s="38"/>
      <c r="BN493" s="38"/>
    </row>
    <row r="494" spans="19:66" x14ac:dyDescent="0.3">
      <c r="S494" s="222">
        <v>25</v>
      </c>
      <c r="T494" s="223">
        <v>29</v>
      </c>
      <c r="U494" s="223">
        <v>60</v>
      </c>
      <c r="V494" s="223">
        <v>40</v>
      </c>
      <c r="W494" s="223">
        <v>4</v>
      </c>
      <c r="X494" s="224">
        <v>43</v>
      </c>
      <c r="Y494" s="6"/>
      <c r="Z494"/>
      <c r="AA494" s="37">
        <v>9</v>
      </c>
      <c r="AB494" s="38">
        <v>5</v>
      </c>
      <c r="AC494" s="38">
        <v>22</v>
      </c>
      <c r="AD494" s="38">
        <v>21</v>
      </c>
      <c r="AE494" s="38">
        <v>78</v>
      </c>
      <c r="AF494" s="94">
        <v>76</v>
      </c>
      <c r="AG494" s="6"/>
      <c r="AH494"/>
      <c r="AI494" s="222">
        <v>17</v>
      </c>
      <c r="AJ494" s="223">
        <v>38</v>
      </c>
      <c r="AK494" s="223">
        <v>85</v>
      </c>
      <c r="AL494" s="223">
        <v>7</v>
      </c>
      <c r="AM494" s="223">
        <v>98</v>
      </c>
      <c r="AN494" s="224">
        <v>28</v>
      </c>
      <c r="AO494" s="6"/>
      <c r="AP494"/>
      <c r="AQ494" s="222">
        <v>55</v>
      </c>
      <c r="AR494" s="223">
        <v>4</v>
      </c>
      <c r="AS494" s="223">
        <v>65</v>
      </c>
      <c r="AT494" s="223">
        <v>28</v>
      </c>
      <c r="AU494" s="223">
        <v>0</v>
      </c>
      <c r="AV494" s="224">
        <v>24</v>
      </c>
      <c r="AW494" s="6"/>
      <c r="AX494"/>
      <c r="AY494" s="222">
        <v>19</v>
      </c>
      <c r="AZ494" s="223">
        <v>43</v>
      </c>
      <c r="BA494" s="223">
        <v>30</v>
      </c>
      <c r="BB494" s="223">
        <v>46</v>
      </c>
      <c r="BC494" s="223">
        <v>13</v>
      </c>
      <c r="BD494" s="224">
        <v>54</v>
      </c>
      <c r="BE494" s="6"/>
      <c r="BF494"/>
      <c r="BG494" s="222">
        <v>75</v>
      </c>
      <c r="BH494" s="223">
        <v>60</v>
      </c>
      <c r="BI494" s="223">
        <v>65</v>
      </c>
      <c r="BJ494" s="223">
        <v>66</v>
      </c>
      <c r="BK494" s="223">
        <v>29</v>
      </c>
      <c r="BL494" s="224">
        <v>20</v>
      </c>
      <c r="BM494" s="38"/>
      <c r="BN494" s="38"/>
    </row>
    <row r="495" spans="19:66" x14ac:dyDescent="0.3">
      <c r="S495" s="222">
        <v>49</v>
      </c>
      <c r="T495" s="223">
        <v>37</v>
      </c>
      <c r="U495" s="223">
        <v>1</v>
      </c>
      <c r="V495" s="223">
        <v>15</v>
      </c>
      <c r="W495" s="223">
        <v>33</v>
      </c>
      <c r="X495" s="224">
        <v>9</v>
      </c>
      <c r="Y495" s="6"/>
      <c r="Z495"/>
      <c r="AA495" s="37">
        <v>50</v>
      </c>
      <c r="AB495" s="38">
        <v>34</v>
      </c>
      <c r="AC495" s="38">
        <v>80</v>
      </c>
      <c r="AD495" s="38">
        <v>55</v>
      </c>
      <c r="AE495" s="38">
        <v>10</v>
      </c>
      <c r="AF495" s="94">
        <v>69</v>
      </c>
      <c r="AG495" s="6"/>
      <c r="AH495"/>
      <c r="AI495" s="222">
        <v>50</v>
      </c>
      <c r="AJ495" s="223">
        <v>42</v>
      </c>
      <c r="AK495" s="223">
        <v>74</v>
      </c>
      <c r="AL495" s="223">
        <v>26</v>
      </c>
      <c r="AM495" s="223">
        <v>81</v>
      </c>
      <c r="AN495" s="224">
        <v>85</v>
      </c>
      <c r="AO495" s="6"/>
      <c r="AP495"/>
      <c r="AQ495" s="222">
        <v>33</v>
      </c>
      <c r="AR495" s="223">
        <v>59</v>
      </c>
      <c r="AS495" s="223">
        <v>44</v>
      </c>
      <c r="AT495" s="223">
        <v>18</v>
      </c>
      <c r="AU495" s="223">
        <v>28</v>
      </c>
      <c r="AV495" s="224">
        <v>36</v>
      </c>
      <c r="AW495" s="6"/>
      <c r="AX495"/>
      <c r="AY495" s="222">
        <v>44</v>
      </c>
      <c r="AZ495" s="223">
        <v>65</v>
      </c>
      <c r="BA495" s="223">
        <v>29</v>
      </c>
      <c r="BB495" s="223">
        <v>27</v>
      </c>
      <c r="BC495" s="223">
        <v>47</v>
      </c>
      <c r="BD495" s="224">
        <v>32</v>
      </c>
      <c r="BE495" s="6"/>
      <c r="BF495"/>
      <c r="BG495" s="222">
        <v>74</v>
      </c>
      <c r="BH495" s="223">
        <v>16</v>
      </c>
      <c r="BI495" s="223">
        <v>13</v>
      </c>
      <c r="BJ495" s="223">
        <v>59</v>
      </c>
      <c r="BK495" s="223">
        <v>41</v>
      </c>
      <c r="BL495" s="224">
        <v>33</v>
      </c>
      <c r="BM495" s="38"/>
      <c r="BN495" s="38"/>
    </row>
    <row r="496" spans="19:66" x14ac:dyDescent="0.3">
      <c r="S496" s="222">
        <v>28</v>
      </c>
      <c r="T496" s="223">
        <v>8</v>
      </c>
      <c r="U496" s="223">
        <v>54</v>
      </c>
      <c r="V496" s="223">
        <v>41</v>
      </c>
      <c r="W496" s="223">
        <v>49</v>
      </c>
      <c r="X496" s="224">
        <v>20</v>
      </c>
      <c r="Y496" s="6"/>
      <c r="Z496"/>
      <c r="AA496" s="37">
        <v>33</v>
      </c>
      <c r="AB496" s="38">
        <v>15</v>
      </c>
      <c r="AC496" s="38">
        <v>14</v>
      </c>
      <c r="AD496" s="38">
        <v>16</v>
      </c>
      <c r="AE496" s="38">
        <v>54</v>
      </c>
      <c r="AF496" s="94">
        <v>63</v>
      </c>
      <c r="AG496" s="6"/>
      <c r="AH496"/>
      <c r="AI496" s="222">
        <v>22</v>
      </c>
      <c r="AJ496" s="223">
        <v>41</v>
      </c>
      <c r="AK496" s="223">
        <v>26</v>
      </c>
      <c r="AL496" s="223">
        <v>26</v>
      </c>
      <c r="AM496" s="223">
        <v>116</v>
      </c>
      <c r="AN496" s="224">
        <v>57</v>
      </c>
      <c r="AO496" s="6"/>
      <c r="AP496"/>
      <c r="AQ496" s="222">
        <v>29</v>
      </c>
      <c r="AR496" s="223">
        <v>31</v>
      </c>
      <c r="AS496" s="223">
        <v>15</v>
      </c>
      <c r="AT496" s="223">
        <v>34</v>
      </c>
      <c r="AU496" s="223">
        <v>0</v>
      </c>
      <c r="AV496" s="224">
        <v>5</v>
      </c>
      <c r="AW496" s="6"/>
      <c r="AX496"/>
      <c r="AY496" s="222">
        <v>35</v>
      </c>
      <c r="AZ496" s="223">
        <v>17</v>
      </c>
      <c r="BA496" s="223">
        <v>59</v>
      </c>
      <c r="BB496" s="223">
        <v>67</v>
      </c>
      <c r="BC496" s="223">
        <v>8</v>
      </c>
      <c r="BD496" s="224">
        <v>21</v>
      </c>
      <c r="BE496" s="6"/>
      <c r="BF496"/>
      <c r="BG496" s="222">
        <v>69</v>
      </c>
      <c r="BH496" s="223">
        <v>48</v>
      </c>
      <c r="BI496" s="223">
        <v>64</v>
      </c>
      <c r="BJ496" s="223">
        <v>60</v>
      </c>
      <c r="BK496" s="223">
        <v>41</v>
      </c>
      <c r="BL496" s="224">
        <v>70</v>
      </c>
      <c r="BM496" s="38"/>
      <c r="BN496" s="38"/>
    </row>
    <row r="497" spans="19:66" x14ac:dyDescent="0.3">
      <c r="S497" s="222">
        <v>33</v>
      </c>
      <c r="T497" s="223">
        <v>36</v>
      </c>
      <c r="U497" s="223">
        <v>17</v>
      </c>
      <c r="V497" s="223">
        <v>19</v>
      </c>
      <c r="W497" s="223">
        <v>52</v>
      </c>
      <c r="X497" s="224">
        <v>32</v>
      </c>
      <c r="Y497" s="6"/>
      <c r="Z497"/>
      <c r="AA497" s="37">
        <v>22</v>
      </c>
      <c r="AB497" s="38">
        <v>13</v>
      </c>
      <c r="AC497" s="38">
        <v>73</v>
      </c>
      <c r="AD497" s="38">
        <v>20</v>
      </c>
      <c r="AE497" s="38">
        <v>81</v>
      </c>
      <c r="AF497" s="94">
        <v>105</v>
      </c>
      <c r="AG497" s="6"/>
      <c r="AH497"/>
      <c r="AI497" s="222">
        <v>67</v>
      </c>
      <c r="AJ497" s="223">
        <v>36</v>
      </c>
      <c r="AK497" s="223">
        <v>41</v>
      </c>
      <c r="AL497" s="223">
        <v>11</v>
      </c>
      <c r="AM497" s="223">
        <v>134</v>
      </c>
      <c r="AN497" s="224">
        <v>71</v>
      </c>
      <c r="AO497" s="6"/>
      <c r="AP497"/>
      <c r="AQ497" s="222">
        <v>61</v>
      </c>
      <c r="AR497" s="223">
        <v>37</v>
      </c>
      <c r="AS497" s="223">
        <v>0</v>
      </c>
      <c r="AT497" s="223">
        <v>0</v>
      </c>
      <c r="AU497" s="223">
        <v>0</v>
      </c>
      <c r="AV497" s="224">
        <v>16</v>
      </c>
      <c r="AW497" s="6"/>
      <c r="AX497"/>
      <c r="AY497" s="222">
        <v>35</v>
      </c>
      <c r="AZ497" s="223">
        <v>8</v>
      </c>
      <c r="BA497" s="223">
        <v>83</v>
      </c>
      <c r="BB497" s="223">
        <v>78</v>
      </c>
      <c r="BC497" s="223">
        <v>6</v>
      </c>
      <c r="BD497" s="224">
        <v>21</v>
      </c>
      <c r="BE497" s="6"/>
      <c r="BF497"/>
      <c r="BG497" s="222">
        <v>21</v>
      </c>
      <c r="BH497" s="223">
        <v>46</v>
      </c>
      <c r="BI497" s="223">
        <v>55</v>
      </c>
      <c r="BJ497" s="223">
        <v>10</v>
      </c>
      <c r="BK497" s="223">
        <v>73</v>
      </c>
      <c r="BL497" s="224">
        <v>34</v>
      </c>
      <c r="BM497" s="38"/>
      <c r="BN497" s="38"/>
    </row>
    <row r="498" spans="19:66" x14ac:dyDescent="0.3">
      <c r="S498" s="222">
        <v>18</v>
      </c>
      <c r="T498" s="223">
        <v>17</v>
      </c>
      <c r="U498" s="223">
        <v>32</v>
      </c>
      <c r="V498" s="223">
        <v>18</v>
      </c>
      <c r="W498" s="223">
        <v>59</v>
      </c>
      <c r="X498" s="224">
        <v>33</v>
      </c>
      <c r="Y498" s="6"/>
      <c r="Z498"/>
      <c r="AA498" s="37">
        <v>51</v>
      </c>
      <c r="AB498" s="38">
        <v>15</v>
      </c>
      <c r="AC498" s="38">
        <v>32</v>
      </c>
      <c r="AD498" s="38">
        <v>49</v>
      </c>
      <c r="AE498" s="38">
        <v>85</v>
      </c>
      <c r="AF498" s="94">
        <v>103</v>
      </c>
      <c r="AG498" s="6"/>
      <c r="AH498"/>
      <c r="AI498" s="222">
        <v>51</v>
      </c>
      <c r="AJ498" s="223">
        <v>10</v>
      </c>
      <c r="AK498" s="223">
        <v>51</v>
      </c>
      <c r="AL498" s="223">
        <v>33</v>
      </c>
      <c r="AM498" s="223">
        <v>44</v>
      </c>
      <c r="AN498" s="224">
        <v>40</v>
      </c>
      <c r="AO498" s="6"/>
      <c r="AP498"/>
      <c r="AQ498" s="222">
        <v>64</v>
      </c>
      <c r="AR498" s="223">
        <v>27</v>
      </c>
      <c r="AS498" s="223">
        <v>29</v>
      </c>
      <c r="AT498" s="223">
        <v>18</v>
      </c>
      <c r="AU498" s="223">
        <v>42</v>
      </c>
      <c r="AV498" s="224">
        <v>20</v>
      </c>
      <c r="AW498" s="6"/>
      <c r="AX498"/>
      <c r="AY498" s="222">
        <v>10</v>
      </c>
      <c r="AZ498" s="223">
        <v>58</v>
      </c>
      <c r="BA498" s="223">
        <v>45</v>
      </c>
      <c r="BB498" s="223">
        <v>49</v>
      </c>
      <c r="BC498" s="223">
        <v>62</v>
      </c>
      <c r="BD498" s="224">
        <v>20</v>
      </c>
      <c r="BE498" s="6"/>
      <c r="BF498"/>
      <c r="BG498" s="222">
        <v>9</v>
      </c>
      <c r="BH498" s="223">
        <v>66</v>
      </c>
      <c r="BI498" s="223">
        <v>66</v>
      </c>
      <c r="BJ498" s="223">
        <v>38</v>
      </c>
      <c r="BK498" s="223">
        <v>22</v>
      </c>
      <c r="BL498" s="224">
        <v>18</v>
      </c>
      <c r="BM498" s="38"/>
      <c r="BN498" s="38"/>
    </row>
    <row r="499" spans="19:66" x14ac:dyDescent="0.3">
      <c r="S499" s="222">
        <v>52</v>
      </c>
      <c r="T499" s="223">
        <v>16</v>
      </c>
      <c r="U499" s="223">
        <v>40</v>
      </c>
      <c r="V499" s="223">
        <v>14</v>
      </c>
      <c r="W499" s="223">
        <v>35</v>
      </c>
      <c r="X499" s="224">
        <v>44</v>
      </c>
      <c r="Y499" s="6"/>
      <c r="Z499"/>
      <c r="AA499" s="37">
        <v>30</v>
      </c>
      <c r="AB499" s="38">
        <v>3</v>
      </c>
      <c r="AC499" s="38">
        <v>48</v>
      </c>
      <c r="AD499" s="38">
        <v>6</v>
      </c>
      <c r="AE499" s="38">
        <v>96</v>
      </c>
      <c r="AF499" s="94">
        <v>26</v>
      </c>
      <c r="AG499" s="6"/>
      <c r="AH499"/>
      <c r="AI499" s="222">
        <v>9</v>
      </c>
      <c r="AJ499" s="223">
        <v>27</v>
      </c>
      <c r="AK499" s="223">
        <v>57</v>
      </c>
      <c r="AL499" s="223">
        <v>40</v>
      </c>
      <c r="AM499" s="223">
        <v>105</v>
      </c>
      <c r="AN499" s="224">
        <v>71</v>
      </c>
      <c r="AO499" s="6"/>
      <c r="AP499"/>
      <c r="AQ499" s="222">
        <v>35</v>
      </c>
      <c r="AR499" s="223">
        <v>15</v>
      </c>
      <c r="AS499" s="223">
        <v>3</v>
      </c>
      <c r="AT499" s="223">
        <v>42</v>
      </c>
      <c r="AU499" s="223">
        <v>44</v>
      </c>
      <c r="AV499" s="224">
        <v>36</v>
      </c>
      <c r="AW499" s="6"/>
      <c r="AX499"/>
      <c r="AY499" s="222">
        <v>20</v>
      </c>
      <c r="AZ499" s="223">
        <v>52</v>
      </c>
      <c r="BA499" s="223">
        <v>18</v>
      </c>
      <c r="BB499" s="223">
        <v>80</v>
      </c>
      <c r="BC499" s="223">
        <v>63</v>
      </c>
      <c r="BD499" s="224">
        <v>30</v>
      </c>
      <c r="BE499" s="6"/>
      <c r="BF499"/>
      <c r="BG499" s="222">
        <v>77</v>
      </c>
      <c r="BH499" s="223">
        <v>22</v>
      </c>
      <c r="BI499" s="223">
        <v>16</v>
      </c>
      <c r="BJ499" s="223">
        <v>26</v>
      </c>
      <c r="BK499" s="223">
        <v>33</v>
      </c>
      <c r="BL499" s="224">
        <v>57</v>
      </c>
      <c r="BM499" s="38"/>
      <c r="BN499" s="38"/>
    </row>
    <row r="500" spans="19:66" x14ac:dyDescent="0.3">
      <c r="S500" s="222">
        <v>8</v>
      </c>
      <c r="T500" s="223">
        <v>17</v>
      </c>
      <c r="U500" s="223">
        <v>14</v>
      </c>
      <c r="V500" s="223">
        <v>27</v>
      </c>
      <c r="W500" s="223">
        <v>14</v>
      </c>
      <c r="X500" s="224">
        <v>0</v>
      </c>
      <c r="Y500" s="6"/>
      <c r="Z500"/>
      <c r="AA500" s="37">
        <v>54</v>
      </c>
      <c r="AB500" s="38">
        <v>16</v>
      </c>
      <c r="AC500" s="38">
        <v>57</v>
      </c>
      <c r="AD500" s="38">
        <v>18</v>
      </c>
      <c r="AE500" s="38">
        <v>57</v>
      </c>
      <c r="AF500" s="94">
        <v>53</v>
      </c>
      <c r="AG500" s="6"/>
      <c r="AH500"/>
      <c r="AI500" s="222">
        <v>29</v>
      </c>
      <c r="AJ500" s="223">
        <v>19</v>
      </c>
      <c r="AK500" s="223">
        <v>37</v>
      </c>
      <c r="AL500" s="223">
        <v>31</v>
      </c>
      <c r="AM500" s="223">
        <v>135</v>
      </c>
      <c r="AN500" s="224">
        <v>42</v>
      </c>
      <c r="AO500" s="6"/>
      <c r="AP500"/>
      <c r="AQ500" s="222">
        <v>0</v>
      </c>
      <c r="AR500" s="223">
        <v>59</v>
      </c>
      <c r="AS500" s="223">
        <v>30</v>
      </c>
      <c r="AT500" s="223">
        <v>11</v>
      </c>
      <c r="AU500" s="223">
        <v>26</v>
      </c>
      <c r="AV500" s="224">
        <v>16</v>
      </c>
      <c r="AW500" s="6"/>
      <c r="AX500"/>
      <c r="AY500" s="222">
        <v>42</v>
      </c>
      <c r="AZ500" s="223">
        <v>28</v>
      </c>
      <c r="BA500" s="223">
        <v>56</v>
      </c>
      <c r="BB500" s="223">
        <v>39</v>
      </c>
      <c r="BC500" s="223">
        <v>45</v>
      </c>
      <c r="BD500" s="224">
        <v>59</v>
      </c>
      <c r="BE500" s="6"/>
      <c r="BF500"/>
      <c r="BG500" s="222">
        <v>60</v>
      </c>
      <c r="BH500" s="223">
        <v>13</v>
      </c>
      <c r="BI500" s="223">
        <v>4</v>
      </c>
      <c r="BJ500" s="223">
        <v>34</v>
      </c>
      <c r="BK500" s="223">
        <v>29</v>
      </c>
      <c r="BL500" s="224">
        <v>57</v>
      </c>
      <c r="BM500" s="38"/>
      <c r="BN500" s="38"/>
    </row>
    <row r="501" spans="19:66" x14ac:dyDescent="0.3">
      <c r="S501" s="222">
        <v>45</v>
      </c>
      <c r="T501" s="223">
        <v>6</v>
      </c>
      <c r="U501" s="223">
        <v>49</v>
      </c>
      <c r="V501" s="223">
        <v>20</v>
      </c>
      <c r="W501" s="223">
        <v>13</v>
      </c>
      <c r="X501" s="224">
        <v>4</v>
      </c>
      <c r="Y501" s="6"/>
      <c r="Z501"/>
      <c r="AA501" s="37">
        <v>33</v>
      </c>
      <c r="AB501" s="38">
        <v>18</v>
      </c>
      <c r="AC501" s="38">
        <v>28</v>
      </c>
      <c r="AD501" s="38">
        <v>5</v>
      </c>
      <c r="AE501" s="38">
        <v>26</v>
      </c>
      <c r="AF501" s="94">
        <v>41</v>
      </c>
      <c r="AG501" s="6"/>
      <c r="AH501"/>
      <c r="AI501" s="222">
        <v>48</v>
      </c>
      <c r="AJ501" s="223">
        <v>16</v>
      </c>
      <c r="AK501" s="223">
        <v>91</v>
      </c>
      <c r="AL501" s="223">
        <v>47</v>
      </c>
      <c r="AM501" s="223">
        <v>123</v>
      </c>
      <c r="AN501" s="224">
        <v>30</v>
      </c>
      <c r="AO501" s="6"/>
      <c r="AP501"/>
      <c r="AQ501" s="222">
        <v>28</v>
      </c>
      <c r="AR501" s="223">
        <v>58</v>
      </c>
      <c r="AS501" s="223">
        <v>45</v>
      </c>
      <c r="AT501" s="223">
        <v>48</v>
      </c>
      <c r="AU501" s="223">
        <v>29</v>
      </c>
      <c r="AV501" s="224">
        <v>6</v>
      </c>
      <c r="AW501" s="6"/>
      <c r="AX501"/>
      <c r="AY501" s="222">
        <v>90</v>
      </c>
      <c r="AZ501" s="223">
        <v>38</v>
      </c>
      <c r="BA501" s="223">
        <v>89</v>
      </c>
      <c r="BB501" s="223">
        <v>75</v>
      </c>
      <c r="BC501" s="223">
        <v>47</v>
      </c>
      <c r="BD501" s="224">
        <v>31</v>
      </c>
      <c r="BE501" s="6"/>
      <c r="BF501"/>
      <c r="BG501" s="222">
        <v>39</v>
      </c>
      <c r="BH501" s="223">
        <v>59</v>
      </c>
      <c r="BI501" s="223">
        <v>94</v>
      </c>
      <c r="BJ501" s="223">
        <v>12</v>
      </c>
      <c r="BK501" s="223">
        <v>51</v>
      </c>
      <c r="BL501" s="224">
        <v>78</v>
      </c>
      <c r="BM501" s="38"/>
      <c r="BN501" s="38"/>
    </row>
    <row r="502" spans="19:66" x14ac:dyDescent="0.3">
      <c r="S502" s="222">
        <v>18</v>
      </c>
      <c r="T502" s="223">
        <v>19</v>
      </c>
      <c r="U502" s="223">
        <v>54</v>
      </c>
      <c r="V502" s="223">
        <v>20</v>
      </c>
      <c r="W502" s="223">
        <v>29</v>
      </c>
      <c r="X502" s="224">
        <v>37</v>
      </c>
      <c r="Y502" s="6"/>
      <c r="Z502"/>
      <c r="AA502" s="37">
        <v>39</v>
      </c>
      <c r="AB502" s="38">
        <v>1</v>
      </c>
      <c r="AC502" s="38">
        <v>68</v>
      </c>
      <c r="AD502" s="38">
        <v>49</v>
      </c>
      <c r="AE502" s="38">
        <v>23</v>
      </c>
      <c r="AF502" s="94">
        <v>87</v>
      </c>
      <c r="AG502" s="6"/>
      <c r="AH502"/>
      <c r="AI502" s="222">
        <v>14</v>
      </c>
      <c r="AJ502" s="223">
        <v>21</v>
      </c>
      <c r="AK502" s="223">
        <v>34</v>
      </c>
      <c r="AL502" s="223">
        <v>64</v>
      </c>
      <c r="AM502" s="223">
        <v>109</v>
      </c>
      <c r="AN502" s="224">
        <v>34</v>
      </c>
      <c r="AO502" s="6"/>
      <c r="AP502"/>
      <c r="AQ502" s="222">
        <v>48</v>
      </c>
      <c r="AR502" s="223">
        <v>56</v>
      </c>
      <c r="AS502" s="223">
        <v>0</v>
      </c>
      <c r="AT502" s="223">
        <v>19</v>
      </c>
      <c r="AU502" s="223">
        <v>0</v>
      </c>
      <c r="AV502" s="224">
        <v>6</v>
      </c>
      <c r="AW502" s="6"/>
      <c r="AX502"/>
      <c r="AY502" s="222">
        <v>63</v>
      </c>
      <c r="AZ502" s="223">
        <v>46</v>
      </c>
      <c r="BA502" s="223">
        <v>94</v>
      </c>
      <c r="BB502" s="223">
        <v>85</v>
      </c>
      <c r="BC502" s="223">
        <v>13</v>
      </c>
      <c r="BD502" s="224">
        <v>18</v>
      </c>
      <c r="BE502" s="6"/>
      <c r="BF502"/>
      <c r="BG502" s="222">
        <v>79</v>
      </c>
      <c r="BH502" s="223">
        <v>54</v>
      </c>
      <c r="BI502" s="223">
        <v>85</v>
      </c>
      <c r="BJ502" s="223">
        <v>57</v>
      </c>
      <c r="BK502" s="223">
        <v>74</v>
      </c>
      <c r="BL502" s="224">
        <v>40</v>
      </c>
      <c r="BM502" s="38"/>
      <c r="BN502" s="38"/>
    </row>
    <row r="503" spans="19:66" x14ac:dyDescent="0.3">
      <c r="S503" s="222">
        <v>17</v>
      </c>
      <c r="T503" s="223">
        <v>20</v>
      </c>
      <c r="U503" s="223">
        <v>49</v>
      </c>
      <c r="V503" s="223">
        <v>19</v>
      </c>
      <c r="W503" s="223">
        <v>60</v>
      </c>
      <c r="X503" s="224">
        <v>48</v>
      </c>
      <c r="Y503" s="6"/>
      <c r="Z503"/>
      <c r="AA503" s="37">
        <v>24</v>
      </c>
      <c r="AB503" s="38">
        <v>8</v>
      </c>
      <c r="AC503" s="38">
        <v>73</v>
      </c>
      <c r="AD503" s="38">
        <v>18</v>
      </c>
      <c r="AE503" s="38">
        <v>49</v>
      </c>
      <c r="AF503" s="94">
        <v>46</v>
      </c>
      <c r="AG503" s="6"/>
      <c r="AH503"/>
      <c r="AI503" s="222">
        <v>70</v>
      </c>
      <c r="AJ503" s="223">
        <v>17</v>
      </c>
      <c r="AK503" s="223">
        <v>83</v>
      </c>
      <c r="AL503" s="223">
        <v>41</v>
      </c>
      <c r="AM503" s="223">
        <v>45</v>
      </c>
      <c r="AN503" s="224">
        <v>83</v>
      </c>
      <c r="AO503" s="6"/>
      <c r="AP503"/>
      <c r="AQ503" s="222">
        <v>41</v>
      </c>
      <c r="AR503" s="223">
        <v>30</v>
      </c>
      <c r="AS503" s="223">
        <v>20</v>
      </c>
      <c r="AT503" s="223">
        <v>4</v>
      </c>
      <c r="AU503" s="223">
        <v>43</v>
      </c>
      <c r="AV503" s="224">
        <v>4</v>
      </c>
      <c r="AW503" s="6"/>
      <c r="AX503"/>
      <c r="AY503" s="222">
        <v>62</v>
      </c>
      <c r="AZ503" s="223">
        <v>6</v>
      </c>
      <c r="BA503" s="223">
        <v>52</v>
      </c>
      <c r="BB503" s="223">
        <v>99</v>
      </c>
      <c r="BC503" s="223">
        <v>63</v>
      </c>
      <c r="BD503" s="224">
        <v>50</v>
      </c>
      <c r="BE503" s="6"/>
      <c r="BF503"/>
      <c r="BG503" s="222">
        <v>58</v>
      </c>
      <c r="BH503" s="223">
        <v>32</v>
      </c>
      <c r="BI503" s="223">
        <v>31</v>
      </c>
      <c r="BJ503" s="223">
        <v>25</v>
      </c>
      <c r="BK503" s="223">
        <v>73</v>
      </c>
      <c r="BL503" s="224">
        <v>65</v>
      </c>
      <c r="BM503" s="38"/>
      <c r="BN503" s="38"/>
    </row>
    <row r="504" spans="19:66" x14ac:dyDescent="0.3">
      <c r="S504" s="222">
        <v>23</v>
      </c>
      <c r="T504" s="223">
        <v>4</v>
      </c>
      <c r="U504" s="223">
        <v>0</v>
      </c>
      <c r="V504" s="223">
        <v>50</v>
      </c>
      <c r="W504" s="223">
        <v>29</v>
      </c>
      <c r="X504" s="224">
        <v>31</v>
      </c>
      <c r="Y504" s="6"/>
      <c r="Z504"/>
      <c r="AA504" s="37">
        <v>57</v>
      </c>
      <c r="AB504" s="38">
        <v>21</v>
      </c>
      <c r="AC504" s="38">
        <v>68</v>
      </c>
      <c r="AD504" s="38">
        <v>39</v>
      </c>
      <c r="AE504" s="38">
        <v>97</v>
      </c>
      <c r="AF504" s="94">
        <v>23</v>
      </c>
      <c r="AG504" s="6"/>
      <c r="AH504"/>
      <c r="AI504" s="222">
        <v>12</v>
      </c>
      <c r="AJ504" s="223">
        <v>32</v>
      </c>
      <c r="AK504" s="223">
        <v>35</v>
      </c>
      <c r="AL504" s="223">
        <v>34</v>
      </c>
      <c r="AM504" s="223">
        <v>128</v>
      </c>
      <c r="AN504" s="224">
        <v>82</v>
      </c>
      <c r="AO504" s="6"/>
      <c r="AP504"/>
      <c r="AQ504" s="222">
        <v>36</v>
      </c>
      <c r="AR504" s="223">
        <v>46</v>
      </c>
      <c r="AS504" s="223">
        <v>22</v>
      </c>
      <c r="AT504" s="223">
        <v>36</v>
      </c>
      <c r="AU504" s="223">
        <v>2</v>
      </c>
      <c r="AV504" s="224">
        <v>14</v>
      </c>
      <c r="AW504" s="6"/>
      <c r="AX504"/>
      <c r="AY504" s="222">
        <v>55</v>
      </c>
      <c r="AZ504" s="223">
        <v>39</v>
      </c>
      <c r="BA504" s="223">
        <v>18</v>
      </c>
      <c r="BB504" s="223">
        <v>74</v>
      </c>
      <c r="BC504" s="223">
        <v>18</v>
      </c>
      <c r="BD504" s="224">
        <v>50</v>
      </c>
      <c r="BE504" s="6"/>
      <c r="BF504"/>
      <c r="BG504" s="222">
        <v>34</v>
      </c>
      <c r="BH504" s="223">
        <v>41</v>
      </c>
      <c r="BI504" s="223">
        <v>53</v>
      </c>
      <c r="BJ504" s="223">
        <v>72</v>
      </c>
      <c r="BK504" s="223">
        <v>50</v>
      </c>
      <c r="BL504" s="224">
        <v>26</v>
      </c>
      <c r="BM504" s="38"/>
      <c r="BN504" s="38"/>
    </row>
    <row r="505" spans="19:66" x14ac:dyDescent="0.3">
      <c r="S505" s="222">
        <v>29</v>
      </c>
      <c r="T505" s="223">
        <v>11</v>
      </c>
      <c r="U505" s="223">
        <v>58</v>
      </c>
      <c r="V505" s="223">
        <v>14</v>
      </c>
      <c r="W505" s="223">
        <v>9</v>
      </c>
      <c r="X505" s="224">
        <v>34</v>
      </c>
      <c r="Y505" s="6"/>
      <c r="Z505"/>
      <c r="AA505" s="37">
        <v>14</v>
      </c>
      <c r="AB505" s="38">
        <v>35</v>
      </c>
      <c r="AC505" s="38">
        <v>13</v>
      </c>
      <c r="AD505" s="38">
        <v>25</v>
      </c>
      <c r="AE505" s="38">
        <v>48</v>
      </c>
      <c r="AF505" s="94">
        <v>11</v>
      </c>
      <c r="AG505" s="6"/>
      <c r="AH505"/>
      <c r="AI505" s="222">
        <v>58</v>
      </c>
      <c r="AJ505" s="223">
        <v>47</v>
      </c>
      <c r="AK505" s="223">
        <v>35</v>
      </c>
      <c r="AL505" s="223">
        <v>43</v>
      </c>
      <c r="AM505" s="223">
        <v>125</v>
      </c>
      <c r="AN505" s="224">
        <v>51</v>
      </c>
      <c r="AO505" s="6"/>
      <c r="AP505"/>
      <c r="AQ505" s="222">
        <v>25</v>
      </c>
      <c r="AR505" s="223">
        <v>24</v>
      </c>
      <c r="AS505" s="223">
        <v>45</v>
      </c>
      <c r="AT505" s="223">
        <v>45</v>
      </c>
      <c r="AU505" s="223">
        <v>26</v>
      </c>
      <c r="AV505" s="224">
        <v>42</v>
      </c>
      <c r="AW505" s="6"/>
      <c r="AX505"/>
      <c r="AY505" s="222">
        <v>60</v>
      </c>
      <c r="AZ505" s="223">
        <v>11</v>
      </c>
      <c r="BA505" s="223">
        <v>87</v>
      </c>
      <c r="BB505" s="223">
        <v>60</v>
      </c>
      <c r="BC505" s="223">
        <v>45</v>
      </c>
      <c r="BD505" s="224">
        <v>66</v>
      </c>
      <c r="BE505" s="6"/>
      <c r="BF505"/>
      <c r="BG505" s="222">
        <v>49</v>
      </c>
      <c r="BH505" s="223">
        <v>49</v>
      </c>
      <c r="BI505" s="223">
        <v>23</v>
      </c>
      <c r="BJ505" s="223">
        <v>22</v>
      </c>
      <c r="BK505" s="223">
        <v>62</v>
      </c>
      <c r="BL505" s="224">
        <v>44</v>
      </c>
      <c r="BM505" s="38"/>
      <c r="BN505" s="38"/>
    </row>
    <row r="506" spans="19:66" x14ac:dyDescent="0.3">
      <c r="S506" s="222">
        <v>35</v>
      </c>
      <c r="T506" s="223">
        <v>24</v>
      </c>
      <c r="U506" s="223">
        <v>20</v>
      </c>
      <c r="V506" s="223">
        <v>18</v>
      </c>
      <c r="W506" s="223">
        <v>30</v>
      </c>
      <c r="X506" s="224">
        <v>27</v>
      </c>
      <c r="Y506" s="6"/>
      <c r="Z506"/>
      <c r="AA506" s="37">
        <v>50</v>
      </c>
      <c r="AB506" s="38">
        <v>27</v>
      </c>
      <c r="AC506" s="38">
        <v>77</v>
      </c>
      <c r="AD506" s="38">
        <v>21</v>
      </c>
      <c r="AE506" s="38">
        <v>17</v>
      </c>
      <c r="AF506" s="94">
        <v>35</v>
      </c>
      <c r="AG506" s="6"/>
      <c r="AH506"/>
      <c r="AI506" s="222">
        <v>47</v>
      </c>
      <c r="AJ506" s="223">
        <v>4</v>
      </c>
      <c r="AK506" s="223">
        <v>37</v>
      </c>
      <c r="AL506" s="223">
        <v>40</v>
      </c>
      <c r="AM506" s="223">
        <v>124</v>
      </c>
      <c r="AN506" s="224">
        <v>102</v>
      </c>
      <c r="AO506" s="6"/>
      <c r="AP506"/>
      <c r="AQ506" s="222">
        <v>20</v>
      </c>
      <c r="AR506" s="223">
        <v>33</v>
      </c>
      <c r="AS506" s="223">
        <v>49</v>
      </c>
      <c r="AT506" s="223">
        <v>21</v>
      </c>
      <c r="AU506" s="223">
        <v>24</v>
      </c>
      <c r="AV506" s="224">
        <v>15</v>
      </c>
      <c r="AW506" s="6"/>
      <c r="AX506"/>
      <c r="AY506" s="222">
        <v>58</v>
      </c>
      <c r="AZ506" s="223">
        <v>54</v>
      </c>
      <c r="BA506" s="223">
        <v>62</v>
      </c>
      <c r="BB506" s="223">
        <v>80</v>
      </c>
      <c r="BC506" s="223">
        <v>42</v>
      </c>
      <c r="BD506" s="224">
        <v>36</v>
      </c>
      <c r="BE506" s="6"/>
      <c r="BF506"/>
      <c r="BG506" s="222">
        <v>19</v>
      </c>
      <c r="BH506" s="223">
        <v>12</v>
      </c>
      <c r="BI506" s="223">
        <v>5</v>
      </c>
      <c r="BJ506" s="223">
        <v>55</v>
      </c>
      <c r="BK506" s="223">
        <v>54</v>
      </c>
      <c r="BL506" s="224">
        <v>15</v>
      </c>
      <c r="BM506" s="38"/>
      <c r="BN506" s="38"/>
    </row>
    <row r="507" spans="19:66" x14ac:dyDescent="0.3">
      <c r="S507" s="222">
        <v>15</v>
      </c>
      <c r="T507" s="223">
        <v>36</v>
      </c>
      <c r="U507" s="223">
        <v>41</v>
      </c>
      <c r="V507" s="223">
        <v>45</v>
      </c>
      <c r="W507" s="223">
        <v>52</v>
      </c>
      <c r="X507" s="224">
        <v>41</v>
      </c>
      <c r="Y507" s="6"/>
      <c r="Z507"/>
      <c r="AA507" s="37">
        <v>24</v>
      </c>
      <c r="AB507" s="38">
        <v>22</v>
      </c>
      <c r="AC507" s="38">
        <v>35</v>
      </c>
      <c r="AD507" s="38">
        <v>4</v>
      </c>
      <c r="AE507" s="38">
        <v>51</v>
      </c>
      <c r="AF507" s="94">
        <v>65</v>
      </c>
      <c r="AG507" s="6"/>
      <c r="AH507"/>
      <c r="AI507" s="222">
        <v>62</v>
      </c>
      <c r="AJ507" s="223">
        <v>25</v>
      </c>
      <c r="AK507" s="223">
        <v>25</v>
      </c>
      <c r="AL507" s="223">
        <v>49</v>
      </c>
      <c r="AM507" s="223">
        <v>46</v>
      </c>
      <c r="AN507" s="224">
        <v>23</v>
      </c>
      <c r="AO507" s="6"/>
      <c r="AP507"/>
      <c r="AQ507" s="222">
        <v>21</v>
      </c>
      <c r="AR507" s="223">
        <v>4</v>
      </c>
      <c r="AS507" s="223">
        <v>38</v>
      </c>
      <c r="AT507" s="223">
        <v>46</v>
      </c>
      <c r="AU507" s="223">
        <v>14</v>
      </c>
      <c r="AV507" s="224">
        <v>3</v>
      </c>
      <c r="AW507" s="6"/>
      <c r="AX507"/>
      <c r="AY507" s="222">
        <v>50</v>
      </c>
      <c r="AZ507" s="223">
        <v>65</v>
      </c>
      <c r="BA507" s="223">
        <v>43</v>
      </c>
      <c r="BB507" s="223">
        <v>82</v>
      </c>
      <c r="BC507" s="223">
        <v>32</v>
      </c>
      <c r="BD507" s="224">
        <v>55</v>
      </c>
      <c r="BE507" s="6"/>
      <c r="BF507"/>
      <c r="BG507" s="222">
        <v>23</v>
      </c>
      <c r="BH507" s="223">
        <v>42</v>
      </c>
      <c r="BI507" s="223">
        <v>82</v>
      </c>
      <c r="BJ507" s="223">
        <v>82</v>
      </c>
      <c r="BK507" s="223">
        <v>14</v>
      </c>
      <c r="BL507" s="224">
        <v>72</v>
      </c>
      <c r="BM507" s="38"/>
      <c r="BN507" s="38"/>
    </row>
    <row r="508" spans="19:66" x14ac:dyDescent="0.3">
      <c r="S508" s="222">
        <v>18</v>
      </c>
      <c r="T508" s="223">
        <v>29</v>
      </c>
      <c r="U508" s="223">
        <v>46</v>
      </c>
      <c r="V508" s="223">
        <v>5</v>
      </c>
      <c r="W508" s="223">
        <v>77</v>
      </c>
      <c r="X508" s="224">
        <v>11</v>
      </c>
      <c r="Y508" s="6"/>
      <c r="Z508"/>
      <c r="AA508" s="37">
        <v>22</v>
      </c>
      <c r="AB508" s="38">
        <v>16</v>
      </c>
      <c r="AC508" s="38">
        <v>58</v>
      </c>
      <c r="AD508" s="38">
        <v>20</v>
      </c>
      <c r="AE508" s="38">
        <v>85</v>
      </c>
      <c r="AF508" s="94">
        <v>30</v>
      </c>
      <c r="AG508" s="6"/>
      <c r="AH508"/>
      <c r="AI508" s="222">
        <v>44</v>
      </c>
      <c r="AJ508" s="223">
        <v>39</v>
      </c>
      <c r="AK508" s="223">
        <v>37</v>
      </c>
      <c r="AL508" s="223">
        <v>54</v>
      </c>
      <c r="AM508" s="223">
        <v>77</v>
      </c>
      <c r="AN508" s="224">
        <v>42</v>
      </c>
      <c r="AO508" s="6"/>
      <c r="AP508"/>
      <c r="AQ508" s="222">
        <v>2</v>
      </c>
      <c r="AR508" s="223">
        <v>46</v>
      </c>
      <c r="AS508" s="223">
        <v>48</v>
      </c>
      <c r="AT508" s="223">
        <v>13</v>
      </c>
      <c r="AU508" s="223">
        <v>48</v>
      </c>
      <c r="AV508" s="224">
        <v>32</v>
      </c>
      <c r="AW508" s="6"/>
      <c r="AX508"/>
      <c r="AY508" s="222">
        <v>28</v>
      </c>
      <c r="AZ508" s="223">
        <v>43</v>
      </c>
      <c r="BA508" s="223">
        <v>74</v>
      </c>
      <c r="BB508" s="223">
        <v>84</v>
      </c>
      <c r="BC508" s="223">
        <v>68</v>
      </c>
      <c r="BD508" s="224">
        <v>24</v>
      </c>
      <c r="BE508" s="6"/>
      <c r="BF508"/>
      <c r="BG508" s="222">
        <v>47</v>
      </c>
      <c r="BH508" s="223">
        <v>16</v>
      </c>
      <c r="BI508" s="223">
        <v>38</v>
      </c>
      <c r="BJ508" s="223">
        <v>17</v>
      </c>
      <c r="BK508" s="223">
        <v>18</v>
      </c>
      <c r="BL508" s="224">
        <v>67</v>
      </c>
      <c r="BM508" s="38"/>
      <c r="BN508" s="38"/>
    </row>
    <row r="509" spans="19:66" x14ac:dyDescent="0.3">
      <c r="S509" s="222">
        <v>35</v>
      </c>
      <c r="T509" s="223">
        <v>25</v>
      </c>
      <c r="U509" s="223">
        <v>36</v>
      </c>
      <c r="V509" s="223">
        <v>16</v>
      </c>
      <c r="W509" s="223">
        <v>57</v>
      </c>
      <c r="X509" s="224">
        <v>7</v>
      </c>
      <c r="Y509" s="6"/>
      <c r="Z509"/>
      <c r="AA509" s="37">
        <v>28</v>
      </c>
      <c r="AB509" s="38">
        <v>6</v>
      </c>
      <c r="AC509" s="38">
        <v>64</v>
      </c>
      <c r="AD509" s="38">
        <v>18</v>
      </c>
      <c r="AE509" s="38">
        <v>124</v>
      </c>
      <c r="AF509" s="94">
        <v>67</v>
      </c>
      <c r="AG509" s="6"/>
      <c r="AH509"/>
      <c r="AI509" s="222">
        <v>47</v>
      </c>
      <c r="AJ509" s="223">
        <v>20</v>
      </c>
      <c r="AK509" s="223">
        <v>27</v>
      </c>
      <c r="AL509" s="223">
        <v>18</v>
      </c>
      <c r="AM509" s="223">
        <v>66</v>
      </c>
      <c r="AN509" s="224">
        <v>26</v>
      </c>
      <c r="AO509" s="6"/>
      <c r="AP509"/>
      <c r="AQ509" s="222">
        <v>0</v>
      </c>
      <c r="AR509" s="223">
        <v>45</v>
      </c>
      <c r="AS509" s="223">
        <v>28</v>
      </c>
      <c r="AT509" s="223">
        <v>42</v>
      </c>
      <c r="AU509" s="223">
        <v>12</v>
      </c>
      <c r="AV509" s="224">
        <v>32</v>
      </c>
      <c r="AW509" s="6"/>
      <c r="AX509"/>
      <c r="AY509" s="222">
        <v>42</v>
      </c>
      <c r="AZ509" s="223">
        <v>24</v>
      </c>
      <c r="BA509" s="223">
        <v>30</v>
      </c>
      <c r="BB509" s="223">
        <v>13</v>
      </c>
      <c r="BC509" s="223">
        <v>29</v>
      </c>
      <c r="BD509" s="224">
        <v>39</v>
      </c>
      <c r="BE509" s="6"/>
      <c r="BF509"/>
      <c r="BG509" s="222">
        <v>39</v>
      </c>
      <c r="BH509" s="223">
        <v>56</v>
      </c>
      <c r="BI509" s="223">
        <v>89</v>
      </c>
      <c r="BJ509" s="223">
        <v>81</v>
      </c>
      <c r="BK509" s="223">
        <v>41</v>
      </c>
      <c r="BL509" s="224">
        <v>0</v>
      </c>
      <c r="BM509" s="38"/>
      <c r="BN509" s="38"/>
    </row>
    <row r="510" spans="19:66" x14ac:dyDescent="0.3">
      <c r="S510" s="222">
        <v>40</v>
      </c>
      <c r="T510" s="223">
        <v>18</v>
      </c>
      <c r="U510" s="223">
        <v>24</v>
      </c>
      <c r="V510" s="223">
        <v>4</v>
      </c>
      <c r="W510" s="223">
        <v>54</v>
      </c>
      <c r="X510" s="224">
        <v>28</v>
      </c>
      <c r="Y510" s="6"/>
      <c r="Z510"/>
      <c r="AA510" s="37">
        <v>35</v>
      </c>
      <c r="AB510" s="38">
        <v>12</v>
      </c>
      <c r="AC510" s="38">
        <v>53</v>
      </c>
      <c r="AD510" s="38">
        <v>31</v>
      </c>
      <c r="AE510" s="38">
        <v>93</v>
      </c>
      <c r="AF510" s="94">
        <v>64</v>
      </c>
      <c r="AG510" s="6"/>
      <c r="AH510"/>
      <c r="AI510" s="222">
        <v>65</v>
      </c>
      <c r="AJ510" s="223">
        <v>49</v>
      </c>
      <c r="AK510" s="223">
        <v>32</v>
      </c>
      <c r="AL510" s="223">
        <v>41</v>
      </c>
      <c r="AM510" s="223">
        <v>80</v>
      </c>
      <c r="AN510" s="224">
        <v>87</v>
      </c>
      <c r="AO510" s="6"/>
      <c r="AP510"/>
      <c r="AQ510" s="222">
        <v>61</v>
      </c>
      <c r="AR510" s="223">
        <v>21</v>
      </c>
      <c r="AS510" s="223">
        <v>0</v>
      </c>
      <c r="AT510" s="223">
        <v>50</v>
      </c>
      <c r="AU510" s="223">
        <v>43</v>
      </c>
      <c r="AV510" s="224">
        <v>48</v>
      </c>
      <c r="AW510" s="6"/>
      <c r="AX510"/>
      <c r="AY510" s="222">
        <v>18</v>
      </c>
      <c r="AZ510" s="223">
        <v>25</v>
      </c>
      <c r="BA510" s="223">
        <v>90</v>
      </c>
      <c r="BB510" s="223">
        <v>10</v>
      </c>
      <c r="BC510" s="223">
        <v>62</v>
      </c>
      <c r="BD510" s="224">
        <v>16</v>
      </c>
      <c r="BE510" s="6"/>
      <c r="BF510"/>
      <c r="BG510" s="222">
        <v>38</v>
      </c>
      <c r="BH510" s="223">
        <v>66</v>
      </c>
      <c r="BI510" s="223">
        <v>6</v>
      </c>
      <c r="BJ510" s="223">
        <v>66</v>
      </c>
      <c r="BK510" s="223">
        <v>0</v>
      </c>
      <c r="BL510" s="224">
        <v>24</v>
      </c>
      <c r="BM510" s="38"/>
      <c r="BN510" s="38"/>
    </row>
    <row r="511" spans="19:66" x14ac:dyDescent="0.3">
      <c r="S511" s="222">
        <v>31</v>
      </c>
      <c r="T511" s="223">
        <v>9</v>
      </c>
      <c r="U511" s="223">
        <v>16</v>
      </c>
      <c r="V511" s="223">
        <v>45</v>
      </c>
      <c r="W511" s="223">
        <v>71</v>
      </c>
      <c r="X511" s="224">
        <v>31</v>
      </c>
      <c r="Y511" s="6"/>
      <c r="Z511"/>
      <c r="AA511" s="37">
        <v>41</v>
      </c>
      <c r="AB511" s="38">
        <v>2</v>
      </c>
      <c r="AC511" s="38">
        <v>40</v>
      </c>
      <c r="AD511" s="38">
        <v>22</v>
      </c>
      <c r="AE511" s="38">
        <v>87</v>
      </c>
      <c r="AF511" s="94">
        <v>86</v>
      </c>
      <c r="AG511" s="6"/>
      <c r="AH511"/>
      <c r="AI511" s="222">
        <v>47</v>
      </c>
      <c r="AJ511" s="223">
        <v>53</v>
      </c>
      <c r="AK511" s="223">
        <v>90</v>
      </c>
      <c r="AL511" s="223">
        <v>24</v>
      </c>
      <c r="AM511" s="223">
        <v>49</v>
      </c>
      <c r="AN511" s="224">
        <v>76</v>
      </c>
      <c r="AO511" s="6"/>
      <c r="AP511"/>
      <c r="AQ511" s="222">
        <v>17</v>
      </c>
      <c r="AR511" s="223">
        <v>28</v>
      </c>
      <c r="AS511" s="223">
        <v>60</v>
      </c>
      <c r="AT511" s="223">
        <v>62</v>
      </c>
      <c r="AU511" s="223">
        <v>28</v>
      </c>
      <c r="AV511" s="224">
        <v>20</v>
      </c>
      <c r="AW511" s="6"/>
      <c r="AX511"/>
      <c r="AY511" s="222">
        <v>64</v>
      </c>
      <c r="AZ511" s="223">
        <v>86</v>
      </c>
      <c r="BA511" s="223">
        <v>76</v>
      </c>
      <c r="BB511" s="223">
        <v>19</v>
      </c>
      <c r="BC511" s="223">
        <v>46</v>
      </c>
      <c r="BD511" s="224">
        <v>61</v>
      </c>
      <c r="BE511" s="6"/>
      <c r="BF511"/>
      <c r="BG511" s="222">
        <v>15</v>
      </c>
      <c r="BH511" s="223">
        <v>46</v>
      </c>
      <c r="BI511" s="223">
        <v>76</v>
      </c>
      <c r="BJ511" s="223">
        <v>92</v>
      </c>
      <c r="BK511" s="223">
        <v>59</v>
      </c>
      <c r="BL511" s="224">
        <v>26</v>
      </c>
      <c r="BM511" s="38"/>
      <c r="BN511" s="38"/>
    </row>
    <row r="512" spans="19:66" x14ac:dyDescent="0.3">
      <c r="S512" s="222">
        <v>59</v>
      </c>
      <c r="T512" s="223">
        <v>14</v>
      </c>
      <c r="U512" s="223">
        <v>48</v>
      </c>
      <c r="V512" s="223">
        <v>16</v>
      </c>
      <c r="W512" s="223">
        <v>59</v>
      </c>
      <c r="X512" s="224">
        <v>11</v>
      </c>
      <c r="Y512" s="6"/>
      <c r="Z512"/>
      <c r="AA512" s="37">
        <v>20</v>
      </c>
      <c r="AB512" s="38">
        <v>19</v>
      </c>
      <c r="AC512" s="38">
        <v>31</v>
      </c>
      <c r="AD512" s="38">
        <v>41</v>
      </c>
      <c r="AE512" s="38">
        <v>114</v>
      </c>
      <c r="AF512" s="94">
        <v>34</v>
      </c>
      <c r="AG512" s="6"/>
      <c r="AH512"/>
      <c r="AI512" s="222">
        <v>43</v>
      </c>
      <c r="AJ512" s="223">
        <v>28</v>
      </c>
      <c r="AK512" s="223">
        <v>49</v>
      </c>
      <c r="AL512" s="223">
        <v>25</v>
      </c>
      <c r="AM512" s="223">
        <v>115</v>
      </c>
      <c r="AN512" s="224">
        <v>46</v>
      </c>
      <c r="AO512" s="6"/>
      <c r="AP512"/>
      <c r="AQ512" s="222">
        <v>18</v>
      </c>
      <c r="AR512" s="223">
        <v>44</v>
      </c>
      <c r="AS512" s="223">
        <v>9</v>
      </c>
      <c r="AT512" s="223">
        <v>42</v>
      </c>
      <c r="AU512" s="223">
        <v>11</v>
      </c>
      <c r="AV512" s="224">
        <v>38</v>
      </c>
      <c r="AW512" s="6"/>
      <c r="AX512"/>
      <c r="AY512" s="222">
        <v>54</v>
      </c>
      <c r="AZ512" s="223">
        <v>16</v>
      </c>
      <c r="BA512" s="223">
        <v>63</v>
      </c>
      <c r="BB512" s="223">
        <v>30</v>
      </c>
      <c r="BC512" s="223">
        <v>28</v>
      </c>
      <c r="BD512" s="224">
        <v>57</v>
      </c>
      <c r="BE512" s="6"/>
      <c r="BF512"/>
      <c r="BG512" s="222">
        <v>25</v>
      </c>
      <c r="BH512" s="223">
        <v>28</v>
      </c>
      <c r="BI512" s="223">
        <v>19</v>
      </c>
      <c r="BJ512" s="223">
        <v>67</v>
      </c>
      <c r="BK512" s="223">
        <v>48</v>
      </c>
      <c r="BL512" s="224">
        <v>24</v>
      </c>
      <c r="BM512" s="38"/>
      <c r="BN512" s="38"/>
    </row>
    <row r="513" spans="19:66" x14ac:dyDescent="0.3">
      <c r="S513" s="222">
        <v>20</v>
      </c>
      <c r="T513" s="223">
        <v>5</v>
      </c>
      <c r="U513" s="223">
        <v>30</v>
      </c>
      <c r="V513" s="223">
        <v>36</v>
      </c>
      <c r="W513" s="223">
        <v>8</v>
      </c>
      <c r="X513" s="224">
        <v>41</v>
      </c>
      <c r="Y513" s="6"/>
      <c r="Z513"/>
      <c r="AA513" s="37">
        <v>23</v>
      </c>
      <c r="AB513" s="38">
        <v>11</v>
      </c>
      <c r="AC513" s="38">
        <v>66</v>
      </c>
      <c r="AD513" s="38">
        <v>36</v>
      </c>
      <c r="AE513" s="38">
        <v>96</v>
      </c>
      <c r="AF513" s="94">
        <v>82</v>
      </c>
      <c r="AG513" s="6"/>
      <c r="AH513"/>
      <c r="AI513" s="222">
        <v>52</v>
      </c>
      <c r="AJ513" s="223">
        <v>20</v>
      </c>
      <c r="AK513" s="223">
        <v>52</v>
      </c>
      <c r="AL513" s="223">
        <v>21</v>
      </c>
      <c r="AM513" s="223">
        <v>108</v>
      </c>
      <c r="AN513" s="224">
        <v>17</v>
      </c>
      <c r="AO513" s="6"/>
      <c r="AP513"/>
      <c r="AQ513" s="222">
        <v>0</v>
      </c>
      <c r="AR513" s="223">
        <v>43</v>
      </c>
      <c r="AS513" s="223">
        <v>8</v>
      </c>
      <c r="AT513" s="223">
        <v>30</v>
      </c>
      <c r="AU513" s="223">
        <v>25</v>
      </c>
      <c r="AV513" s="224">
        <v>9</v>
      </c>
      <c r="AW513" s="6"/>
      <c r="AX513"/>
      <c r="AY513" s="222">
        <v>20</v>
      </c>
      <c r="AZ513" s="223">
        <v>41</v>
      </c>
      <c r="BA513" s="223">
        <v>9</v>
      </c>
      <c r="BB513" s="223">
        <v>21</v>
      </c>
      <c r="BC513" s="223">
        <v>43</v>
      </c>
      <c r="BD513" s="224">
        <v>2</v>
      </c>
      <c r="BE513" s="6"/>
      <c r="BF513"/>
      <c r="BG513" s="222">
        <v>45</v>
      </c>
      <c r="BH513" s="223">
        <v>29</v>
      </c>
      <c r="BI513" s="223">
        <v>37</v>
      </c>
      <c r="BJ513" s="223">
        <v>17</v>
      </c>
      <c r="BK513" s="223">
        <v>43</v>
      </c>
      <c r="BL513" s="224">
        <v>25</v>
      </c>
      <c r="BM513" s="38"/>
      <c r="BN513" s="38"/>
    </row>
    <row r="514" spans="19:66" x14ac:dyDescent="0.3">
      <c r="S514" s="222">
        <v>44</v>
      </c>
      <c r="T514" s="223">
        <v>22</v>
      </c>
      <c r="U514" s="223">
        <v>27</v>
      </c>
      <c r="V514" s="223">
        <v>22</v>
      </c>
      <c r="W514" s="223">
        <v>61</v>
      </c>
      <c r="X514" s="224">
        <v>25</v>
      </c>
      <c r="Y514" s="6"/>
      <c r="Z514"/>
      <c r="AA514" s="37">
        <v>41</v>
      </c>
      <c r="AB514" s="38">
        <v>15</v>
      </c>
      <c r="AC514" s="38">
        <v>47</v>
      </c>
      <c r="AD514" s="38">
        <v>37</v>
      </c>
      <c r="AE514" s="38">
        <v>15</v>
      </c>
      <c r="AF514" s="94">
        <v>39</v>
      </c>
      <c r="AG514" s="6"/>
      <c r="AH514"/>
      <c r="AI514" s="222">
        <v>23</v>
      </c>
      <c r="AJ514" s="223">
        <v>18</v>
      </c>
      <c r="AK514" s="223">
        <v>39</v>
      </c>
      <c r="AL514" s="223">
        <v>29</v>
      </c>
      <c r="AM514" s="223">
        <v>64</v>
      </c>
      <c r="AN514" s="224">
        <v>40</v>
      </c>
      <c r="AO514" s="6"/>
      <c r="AP514"/>
      <c r="AQ514" s="222">
        <v>14</v>
      </c>
      <c r="AR514" s="223">
        <v>1</v>
      </c>
      <c r="AS514" s="223">
        <v>33</v>
      </c>
      <c r="AT514" s="223">
        <v>47</v>
      </c>
      <c r="AU514" s="223">
        <v>10</v>
      </c>
      <c r="AV514" s="224">
        <v>23</v>
      </c>
      <c r="AW514" s="6"/>
      <c r="AX514"/>
      <c r="AY514" s="222">
        <v>35</v>
      </c>
      <c r="AZ514" s="223">
        <v>77</v>
      </c>
      <c r="BA514" s="223">
        <v>19</v>
      </c>
      <c r="BB514" s="223">
        <v>25</v>
      </c>
      <c r="BC514" s="223">
        <v>27</v>
      </c>
      <c r="BD514" s="224">
        <v>23</v>
      </c>
      <c r="BE514" s="6"/>
      <c r="BF514"/>
      <c r="BG514" s="222">
        <v>91</v>
      </c>
      <c r="BH514" s="223">
        <v>86</v>
      </c>
      <c r="BI514" s="223">
        <v>99</v>
      </c>
      <c r="BJ514" s="223">
        <v>74</v>
      </c>
      <c r="BK514" s="223">
        <v>25</v>
      </c>
      <c r="BL514" s="224">
        <v>11</v>
      </c>
      <c r="BM514" s="38"/>
      <c r="BN514" s="38"/>
    </row>
    <row r="515" spans="19:66" x14ac:dyDescent="0.3">
      <c r="S515" s="222">
        <v>16</v>
      </c>
      <c r="T515" s="223">
        <v>14</v>
      </c>
      <c r="U515" s="223">
        <v>34</v>
      </c>
      <c r="V515" s="223">
        <v>18</v>
      </c>
      <c r="W515" s="223">
        <v>25</v>
      </c>
      <c r="X515" s="224">
        <v>44</v>
      </c>
      <c r="Y515" s="6"/>
      <c r="Z515"/>
      <c r="AA515" s="37">
        <v>46</v>
      </c>
      <c r="AB515" s="38">
        <v>18</v>
      </c>
      <c r="AC515" s="38">
        <v>43</v>
      </c>
      <c r="AD515" s="38">
        <v>24</v>
      </c>
      <c r="AE515" s="38">
        <v>99</v>
      </c>
      <c r="AF515" s="94">
        <v>46</v>
      </c>
      <c r="AG515" s="6"/>
      <c r="AH515"/>
      <c r="AI515" s="222">
        <v>53</v>
      </c>
      <c r="AJ515" s="223">
        <v>30</v>
      </c>
      <c r="AK515" s="223">
        <v>78</v>
      </c>
      <c r="AL515" s="223">
        <v>61</v>
      </c>
      <c r="AM515" s="223">
        <v>102</v>
      </c>
      <c r="AN515" s="224">
        <v>48</v>
      </c>
      <c r="AO515" s="6"/>
      <c r="AP515"/>
      <c r="AQ515" s="222">
        <v>52</v>
      </c>
      <c r="AR515" s="223">
        <v>32</v>
      </c>
      <c r="AS515" s="223">
        <v>52</v>
      </c>
      <c r="AT515" s="223">
        <v>48</v>
      </c>
      <c r="AU515" s="223">
        <v>18</v>
      </c>
      <c r="AV515" s="224">
        <v>1</v>
      </c>
      <c r="AW515" s="6"/>
      <c r="AX515"/>
      <c r="AY515" s="222">
        <v>53</v>
      </c>
      <c r="AZ515" s="223">
        <v>31</v>
      </c>
      <c r="BA515" s="223">
        <v>50</v>
      </c>
      <c r="BB515" s="223">
        <v>38</v>
      </c>
      <c r="BC515" s="223">
        <v>36</v>
      </c>
      <c r="BD515" s="224">
        <v>25</v>
      </c>
      <c r="BE515" s="6"/>
      <c r="BF515"/>
      <c r="BG515" s="222">
        <v>65</v>
      </c>
      <c r="BH515" s="223">
        <v>21</v>
      </c>
      <c r="BI515" s="223">
        <v>69</v>
      </c>
      <c r="BJ515" s="223">
        <v>52</v>
      </c>
      <c r="BK515" s="223">
        <v>69</v>
      </c>
      <c r="BL515" s="224">
        <v>54</v>
      </c>
      <c r="BM515" s="38"/>
      <c r="BN515" s="38"/>
    </row>
    <row r="516" spans="19:66" x14ac:dyDescent="0.3">
      <c r="S516" s="222">
        <v>4</v>
      </c>
      <c r="T516" s="223">
        <v>18</v>
      </c>
      <c r="U516" s="223">
        <v>0</v>
      </c>
      <c r="V516" s="223">
        <v>3</v>
      </c>
      <c r="W516" s="223">
        <v>28</v>
      </c>
      <c r="X516" s="224">
        <v>5</v>
      </c>
      <c r="Y516" s="6"/>
      <c r="Z516"/>
      <c r="AA516" s="37">
        <v>36</v>
      </c>
      <c r="AB516" s="38">
        <v>13</v>
      </c>
      <c r="AC516" s="38">
        <v>51</v>
      </c>
      <c r="AD516" s="38">
        <v>21</v>
      </c>
      <c r="AE516" s="38">
        <v>42</v>
      </c>
      <c r="AF516" s="94">
        <v>30</v>
      </c>
      <c r="AG516" s="6"/>
      <c r="AH516"/>
      <c r="AI516" s="222">
        <v>52</v>
      </c>
      <c r="AJ516" s="223">
        <v>31</v>
      </c>
      <c r="AK516" s="223">
        <v>38</v>
      </c>
      <c r="AL516" s="223">
        <v>25</v>
      </c>
      <c r="AM516" s="223">
        <v>88</v>
      </c>
      <c r="AN516" s="224">
        <v>77</v>
      </c>
      <c r="AO516" s="6"/>
      <c r="AP516"/>
      <c r="AQ516" s="222">
        <v>51</v>
      </c>
      <c r="AR516" s="223">
        <v>30</v>
      </c>
      <c r="AS516" s="223">
        <v>21</v>
      </c>
      <c r="AT516" s="223">
        <v>49</v>
      </c>
      <c r="AU516" s="223">
        <v>19</v>
      </c>
      <c r="AV516" s="224">
        <v>43</v>
      </c>
      <c r="AW516" s="6"/>
      <c r="AX516"/>
      <c r="AY516" s="222">
        <v>54</v>
      </c>
      <c r="AZ516" s="223">
        <v>20</v>
      </c>
      <c r="BA516" s="223">
        <v>15</v>
      </c>
      <c r="BB516" s="223">
        <v>88</v>
      </c>
      <c r="BC516" s="223">
        <v>37</v>
      </c>
      <c r="BD516" s="224">
        <v>23</v>
      </c>
      <c r="BE516" s="6"/>
      <c r="BF516"/>
      <c r="BG516" s="222">
        <v>64</v>
      </c>
      <c r="BH516" s="223">
        <v>44</v>
      </c>
      <c r="BI516" s="223">
        <v>1</v>
      </c>
      <c r="BJ516" s="223">
        <v>35</v>
      </c>
      <c r="BK516" s="223">
        <v>12</v>
      </c>
      <c r="BL516" s="224">
        <v>49</v>
      </c>
      <c r="BM516" s="38"/>
      <c r="BN516" s="38"/>
    </row>
    <row r="517" spans="19:66" x14ac:dyDescent="0.3">
      <c r="S517" s="222">
        <v>40</v>
      </c>
      <c r="T517" s="223">
        <v>20</v>
      </c>
      <c r="U517" s="223">
        <v>31</v>
      </c>
      <c r="V517" s="223">
        <v>18</v>
      </c>
      <c r="W517" s="223">
        <v>39</v>
      </c>
      <c r="X517" s="224">
        <v>39</v>
      </c>
      <c r="Y517" s="6"/>
      <c r="Z517"/>
      <c r="AA517" s="37">
        <v>64</v>
      </c>
      <c r="AB517" s="38">
        <v>1</v>
      </c>
      <c r="AC517" s="38">
        <v>12</v>
      </c>
      <c r="AD517" s="38">
        <v>0</v>
      </c>
      <c r="AE517" s="38">
        <v>47</v>
      </c>
      <c r="AF517" s="94">
        <v>92</v>
      </c>
      <c r="AG517" s="6"/>
      <c r="AH517"/>
      <c r="AI517" s="222">
        <v>58</v>
      </c>
      <c r="AJ517" s="223">
        <v>36</v>
      </c>
      <c r="AK517" s="223">
        <v>22</v>
      </c>
      <c r="AL517" s="223">
        <v>36</v>
      </c>
      <c r="AM517" s="223">
        <v>93</v>
      </c>
      <c r="AN517" s="224">
        <v>12</v>
      </c>
      <c r="AO517" s="6"/>
      <c r="AP517"/>
      <c r="AQ517" s="222">
        <v>46</v>
      </c>
      <c r="AR517" s="223">
        <v>50</v>
      </c>
      <c r="AS517" s="223">
        <v>0</v>
      </c>
      <c r="AT517" s="223">
        <v>0</v>
      </c>
      <c r="AU517" s="223">
        <v>42</v>
      </c>
      <c r="AV517" s="224">
        <v>39</v>
      </c>
      <c r="AW517" s="6"/>
      <c r="AX517"/>
      <c r="AY517" s="222">
        <v>26</v>
      </c>
      <c r="AZ517" s="223">
        <v>28</v>
      </c>
      <c r="BA517" s="223">
        <v>16</v>
      </c>
      <c r="BB517" s="223">
        <v>96</v>
      </c>
      <c r="BC517" s="223">
        <v>62</v>
      </c>
      <c r="BD517" s="224">
        <v>24</v>
      </c>
      <c r="BE517" s="6"/>
      <c r="BF517"/>
      <c r="BG517" s="222">
        <v>57</v>
      </c>
      <c r="BH517" s="223">
        <v>77</v>
      </c>
      <c r="BI517" s="223">
        <v>17</v>
      </c>
      <c r="BJ517" s="223">
        <v>50</v>
      </c>
      <c r="BK517" s="223">
        <v>15</v>
      </c>
      <c r="BL517" s="224">
        <v>49</v>
      </c>
      <c r="BM517" s="38"/>
      <c r="BN517" s="38"/>
    </row>
    <row r="518" spans="19:66" x14ac:dyDescent="0.3">
      <c r="S518" s="222">
        <v>49</v>
      </c>
      <c r="T518" s="223">
        <v>15</v>
      </c>
      <c r="U518" s="223">
        <v>21</v>
      </c>
      <c r="V518" s="223">
        <v>16</v>
      </c>
      <c r="W518" s="223">
        <v>65</v>
      </c>
      <c r="X518" s="224">
        <v>29</v>
      </c>
      <c r="Y518" s="6"/>
      <c r="Z518"/>
      <c r="AA518" s="37">
        <v>26</v>
      </c>
      <c r="AB518" s="38">
        <v>14</v>
      </c>
      <c r="AC518" s="38">
        <v>48</v>
      </c>
      <c r="AD518" s="38">
        <v>25</v>
      </c>
      <c r="AE518" s="38">
        <v>64</v>
      </c>
      <c r="AF518" s="94">
        <v>62</v>
      </c>
      <c r="AG518" s="6"/>
      <c r="AH518"/>
      <c r="AI518" s="222">
        <v>39</v>
      </c>
      <c r="AJ518" s="223">
        <v>12</v>
      </c>
      <c r="AK518" s="223">
        <v>24</v>
      </c>
      <c r="AL518" s="223">
        <v>54</v>
      </c>
      <c r="AM518" s="223">
        <v>53</v>
      </c>
      <c r="AN518" s="224">
        <v>91</v>
      </c>
      <c r="AO518" s="6"/>
      <c r="AP518"/>
      <c r="AQ518" s="222">
        <v>1</v>
      </c>
      <c r="AR518" s="223">
        <v>6</v>
      </c>
      <c r="AS518" s="223">
        <v>30</v>
      </c>
      <c r="AT518" s="223">
        <v>0</v>
      </c>
      <c r="AU518" s="223">
        <v>4</v>
      </c>
      <c r="AV518" s="224">
        <v>0</v>
      </c>
      <c r="AW518" s="6"/>
      <c r="AX518"/>
      <c r="AY518" s="222">
        <v>76</v>
      </c>
      <c r="AZ518" s="223">
        <v>69</v>
      </c>
      <c r="BA518" s="223">
        <v>61</v>
      </c>
      <c r="BB518" s="223">
        <v>105</v>
      </c>
      <c r="BC518" s="223">
        <v>21</v>
      </c>
      <c r="BD518" s="224">
        <v>12</v>
      </c>
      <c r="BE518" s="6"/>
      <c r="BF518"/>
      <c r="BG518" s="222">
        <v>62</v>
      </c>
      <c r="BH518" s="223">
        <v>35</v>
      </c>
      <c r="BI518" s="223">
        <v>76</v>
      </c>
      <c r="BJ518" s="223">
        <v>80</v>
      </c>
      <c r="BK518" s="223">
        <v>62</v>
      </c>
      <c r="BL518" s="224">
        <v>37</v>
      </c>
      <c r="BM518" s="38"/>
      <c r="BN518" s="38"/>
    </row>
    <row r="519" spans="19:66" x14ac:dyDescent="0.3">
      <c r="S519" s="222">
        <v>36</v>
      </c>
      <c r="T519" s="223">
        <v>4</v>
      </c>
      <c r="U519" s="223">
        <v>60</v>
      </c>
      <c r="V519" s="223">
        <v>28</v>
      </c>
      <c r="W519" s="223">
        <v>73</v>
      </c>
      <c r="X519" s="224">
        <v>16</v>
      </c>
      <c r="Y519" s="6"/>
      <c r="Z519"/>
      <c r="AA519" s="37">
        <v>49</v>
      </c>
      <c r="AB519" s="38">
        <v>5</v>
      </c>
      <c r="AC519" s="38">
        <v>36</v>
      </c>
      <c r="AD519" s="38">
        <v>53</v>
      </c>
      <c r="AE519" s="38">
        <v>106</v>
      </c>
      <c r="AF519" s="94">
        <v>77</v>
      </c>
      <c r="AG519" s="6"/>
      <c r="AH519"/>
      <c r="AI519" s="222">
        <v>58</v>
      </c>
      <c r="AJ519" s="223">
        <v>25</v>
      </c>
      <c r="AK519" s="223">
        <v>74</v>
      </c>
      <c r="AL519" s="223">
        <v>8</v>
      </c>
      <c r="AM519" s="223">
        <v>42</v>
      </c>
      <c r="AN519" s="224">
        <v>79</v>
      </c>
      <c r="AO519" s="6"/>
      <c r="AP519"/>
      <c r="AQ519" s="222">
        <v>0</v>
      </c>
      <c r="AR519" s="223">
        <v>0</v>
      </c>
      <c r="AS519" s="223">
        <v>57</v>
      </c>
      <c r="AT519" s="223">
        <v>0</v>
      </c>
      <c r="AU519" s="223">
        <v>13</v>
      </c>
      <c r="AV519" s="224">
        <v>8</v>
      </c>
      <c r="AW519" s="6"/>
      <c r="AX519"/>
      <c r="AY519" s="222">
        <v>47</v>
      </c>
      <c r="AZ519" s="223">
        <v>74</v>
      </c>
      <c r="BA519" s="223">
        <v>57</v>
      </c>
      <c r="BB519" s="223">
        <v>9</v>
      </c>
      <c r="BC519" s="223">
        <v>30</v>
      </c>
      <c r="BD519" s="224">
        <v>47</v>
      </c>
      <c r="BE519" s="6"/>
      <c r="BF519"/>
      <c r="BG519" s="222">
        <v>60</v>
      </c>
      <c r="BH519" s="223">
        <v>25</v>
      </c>
      <c r="BI519" s="223">
        <v>49</v>
      </c>
      <c r="BJ519" s="223">
        <v>72</v>
      </c>
      <c r="BK519" s="223">
        <v>32</v>
      </c>
      <c r="BL519" s="224">
        <v>62</v>
      </c>
      <c r="BM519" s="38"/>
      <c r="BN519" s="38"/>
    </row>
    <row r="520" spans="19:66" x14ac:dyDescent="0.3">
      <c r="S520" s="222">
        <v>18</v>
      </c>
      <c r="T520" s="223">
        <v>17</v>
      </c>
      <c r="U520" s="223">
        <v>45</v>
      </c>
      <c r="V520" s="223">
        <v>20</v>
      </c>
      <c r="W520" s="223">
        <v>59</v>
      </c>
      <c r="X520" s="224">
        <v>24</v>
      </c>
      <c r="Y520" s="6"/>
      <c r="Z520"/>
      <c r="AA520" s="37">
        <v>21</v>
      </c>
      <c r="AB520" s="38">
        <v>29</v>
      </c>
      <c r="AC520" s="38">
        <v>80</v>
      </c>
      <c r="AD520" s="38">
        <v>43</v>
      </c>
      <c r="AE520" s="38">
        <v>119</v>
      </c>
      <c r="AF520" s="94">
        <v>43</v>
      </c>
      <c r="AG520" s="6"/>
      <c r="AH520"/>
      <c r="AI520" s="222">
        <v>58</v>
      </c>
      <c r="AJ520" s="223">
        <v>40</v>
      </c>
      <c r="AK520" s="223">
        <v>90</v>
      </c>
      <c r="AL520" s="223">
        <v>30</v>
      </c>
      <c r="AM520" s="223">
        <v>80</v>
      </c>
      <c r="AN520" s="224">
        <v>94</v>
      </c>
      <c r="AO520" s="6"/>
      <c r="AP520"/>
      <c r="AQ520" s="222">
        <v>54</v>
      </c>
      <c r="AR520" s="223">
        <v>43</v>
      </c>
      <c r="AS520" s="223">
        <v>61</v>
      </c>
      <c r="AT520" s="223">
        <v>6</v>
      </c>
      <c r="AU520" s="223">
        <v>9</v>
      </c>
      <c r="AV520" s="224">
        <v>9</v>
      </c>
      <c r="AW520" s="6"/>
      <c r="AX520"/>
      <c r="AY520" s="222">
        <v>46</v>
      </c>
      <c r="AZ520" s="223">
        <v>49</v>
      </c>
      <c r="BA520" s="223">
        <v>67</v>
      </c>
      <c r="BB520" s="223">
        <v>22</v>
      </c>
      <c r="BC520" s="223">
        <v>26</v>
      </c>
      <c r="BD520" s="224">
        <v>43</v>
      </c>
      <c r="BE520" s="6"/>
      <c r="BF520"/>
      <c r="BG520" s="222">
        <v>53</v>
      </c>
      <c r="BH520" s="223">
        <v>32</v>
      </c>
      <c r="BI520" s="223">
        <v>58</v>
      </c>
      <c r="BJ520" s="223">
        <v>25</v>
      </c>
      <c r="BK520" s="223">
        <v>50</v>
      </c>
      <c r="BL520" s="224">
        <v>47</v>
      </c>
      <c r="BM520" s="38"/>
      <c r="BN520" s="38"/>
    </row>
    <row r="521" spans="19:66" x14ac:dyDescent="0.3">
      <c r="S521" s="222">
        <v>48</v>
      </c>
      <c r="T521" s="223">
        <v>8</v>
      </c>
      <c r="U521" s="223">
        <v>15</v>
      </c>
      <c r="V521" s="223">
        <v>37</v>
      </c>
      <c r="W521" s="223">
        <v>32</v>
      </c>
      <c r="X521" s="224">
        <v>11</v>
      </c>
      <c r="Y521" s="6"/>
      <c r="Z521"/>
      <c r="AA521" s="37">
        <v>9</v>
      </c>
      <c r="AB521" s="38">
        <v>0</v>
      </c>
      <c r="AC521" s="38">
        <v>63</v>
      </c>
      <c r="AD521" s="38">
        <v>17</v>
      </c>
      <c r="AE521" s="38">
        <v>96</v>
      </c>
      <c r="AF521" s="94">
        <v>77</v>
      </c>
      <c r="AG521" s="6"/>
      <c r="AH521"/>
      <c r="AI521" s="222">
        <v>57</v>
      </c>
      <c r="AJ521" s="223">
        <v>39</v>
      </c>
      <c r="AK521" s="223">
        <v>50</v>
      </c>
      <c r="AL521" s="223">
        <v>34</v>
      </c>
      <c r="AM521" s="223">
        <v>72</v>
      </c>
      <c r="AN521" s="224">
        <v>63</v>
      </c>
      <c r="AO521" s="6"/>
      <c r="AP521"/>
      <c r="AQ521" s="222">
        <v>38</v>
      </c>
      <c r="AR521" s="223">
        <v>37</v>
      </c>
      <c r="AS521" s="223">
        <v>26</v>
      </c>
      <c r="AT521" s="223">
        <v>0</v>
      </c>
      <c r="AU521" s="223">
        <v>26</v>
      </c>
      <c r="AV521" s="224">
        <v>8</v>
      </c>
      <c r="AW521" s="6"/>
      <c r="AX521"/>
      <c r="AY521" s="222">
        <v>14</v>
      </c>
      <c r="AZ521" s="223">
        <v>61</v>
      </c>
      <c r="BA521" s="223">
        <v>64</v>
      </c>
      <c r="BB521" s="223">
        <v>79</v>
      </c>
      <c r="BC521" s="223">
        <v>44</v>
      </c>
      <c r="BD521" s="224">
        <v>43</v>
      </c>
      <c r="BE521" s="6"/>
      <c r="BF521"/>
      <c r="BG521" s="222">
        <v>32</v>
      </c>
      <c r="BH521" s="223">
        <v>70</v>
      </c>
      <c r="BI521" s="223">
        <v>79</v>
      </c>
      <c r="BJ521" s="223">
        <v>66</v>
      </c>
      <c r="BK521" s="223">
        <v>59</v>
      </c>
      <c r="BL521" s="224">
        <v>38</v>
      </c>
      <c r="BM521" s="38"/>
      <c r="BN521" s="38"/>
    </row>
    <row r="522" spans="19:66" x14ac:dyDescent="0.3">
      <c r="S522" s="222">
        <v>10</v>
      </c>
      <c r="T522" s="223">
        <v>31</v>
      </c>
      <c r="U522" s="223">
        <v>18</v>
      </c>
      <c r="V522" s="223">
        <v>33</v>
      </c>
      <c r="W522" s="223">
        <v>21</v>
      </c>
      <c r="X522" s="224">
        <v>23</v>
      </c>
      <c r="Y522" s="6"/>
      <c r="Z522"/>
      <c r="AA522" s="37">
        <v>46</v>
      </c>
      <c r="AB522" s="38">
        <v>1</v>
      </c>
      <c r="AC522" s="38">
        <v>30</v>
      </c>
      <c r="AD522" s="38">
        <v>18</v>
      </c>
      <c r="AE522" s="38">
        <v>53</v>
      </c>
      <c r="AF522" s="94">
        <v>45</v>
      </c>
      <c r="AG522" s="6"/>
      <c r="AH522"/>
      <c r="AI522" s="222">
        <v>16</v>
      </c>
      <c r="AJ522" s="223">
        <v>19</v>
      </c>
      <c r="AK522" s="223">
        <v>85</v>
      </c>
      <c r="AL522" s="223">
        <v>26</v>
      </c>
      <c r="AM522" s="223">
        <v>38</v>
      </c>
      <c r="AN522" s="224">
        <v>56</v>
      </c>
      <c r="AO522" s="6"/>
      <c r="AP522"/>
      <c r="AQ522" s="222">
        <v>18</v>
      </c>
      <c r="AR522" s="223">
        <v>17</v>
      </c>
      <c r="AS522" s="223">
        <v>0</v>
      </c>
      <c r="AT522" s="223">
        <v>2</v>
      </c>
      <c r="AU522" s="223">
        <v>43</v>
      </c>
      <c r="AV522" s="224">
        <v>8</v>
      </c>
      <c r="AW522" s="6"/>
      <c r="AX522"/>
      <c r="AY522" s="222">
        <v>9</v>
      </c>
      <c r="AZ522" s="223">
        <v>61</v>
      </c>
      <c r="BA522" s="223">
        <v>17</v>
      </c>
      <c r="BB522" s="223">
        <v>15</v>
      </c>
      <c r="BC522" s="223">
        <v>62</v>
      </c>
      <c r="BD522" s="224">
        <v>34</v>
      </c>
      <c r="BE522" s="6"/>
      <c r="BF522"/>
      <c r="BG522" s="222">
        <v>45</v>
      </c>
      <c r="BH522" s="223">
        <v>74</v>
      </c>
      <c r="BI522" s="223">
        <v>88</v>
      </c>
      <c r="BJ522" s="223">
        <v>21</v>
      </c>
      <c r="BK522" s="223">
        <v>45</v>
      </c>
      <c r="BL522" s="224">
        <v>6</v>
      </c>
      <c r="BM522" s="38"/>
      <c r="BN522" s="38"/>
    </row>
    <row r="523" spans="19:66" x14ac:dyDescent="0.3">
      <c r="S523" s="222">
        <v>39</v>
      </c>
      <c r="T523" s="223">
        <v>0</v>
      </c>
      <c r="U523" s="223">
        <v>34</v>
      </c>
      <c r="V523" s="223">
        <v>34</v>
      </c>
      <c r="W523" s="223">
        <v>54</v>
      </c>
      <c r="X523" s="224">
        <v>34</v>
      </c>
      <c r="Y523" s="6"/>
      <c r="Z523"/>
      <c r="AA523" s="37">
        <v>54</v>
      </c>
      <c r="AB523" s="38">
        <v>27</v>
      </c>
      <c r="AC523" s="38">
        <v>33</v>
      </c>
      <c r="AD523" s="38">
        <v>22</v>
      </c>
      <c r="AE523" s="38">
        <v>37</v>
      </c>
      <c r="AF523" s="94">
        <v>33</v>
      </c>
      <c r="AG523" s="6"/>
      <c r="AH523"/>
      <c r="AI523" s="222">
        <v>2</v>
      </c>
      <c r="AJ523" s="223">
        <v>8</v>
      </c>
      <c r="AK523" s="223">
        <v>43</v>
      </c>
      <c r="AL523" s="223">
        <v>9</v>
      </c>
      <c r="AM523" s="223">
        <v>136</v>
      </c>
      <c r="AN523" s="224">
        <v>102</v>
      </c>
      <c r="AO523" s="6"/>
      <c r="AP523"/>
      <c r="AQ523" s="222">
        <v>56</v>
      </c>
      <c r="AR523" s="223">
        <v>25</v>
      </c>
      <c r="AS523" s="223">
        <v>55</v>
      </c>
      <c r="AT523" s="223">
        <v>13</v>
      </c>
      <c r="AU523" s="223">
        <v>42</v>
      </c>
      <c r="AV523" s="224">
        <v>0</v>
      </c>
      <c r="AW523" s="6"/>
      <c r="AX523"/>
      <c r="AY523" s="222">
        <v>54</v>
      </c>
      <c r="AZ523" s="223">
        <v>27</v>
      </c>
      <c r="BA523" s="223">
        <v>64</v>
      </c>
      <c r="BB523" s="223">
        <v>71</v>
      </c>
      <c r="BC523" s="223">
        <v>62</v>
      </c>
      <c r="BD523" s="224">
        <v>53</v>
      </c>
      <c r="BE523" s="6"/>
      <c r="BF523"/>
      <c r="BG523" s="222">
        <v>22</v>
      </c>
      <c r="BH523" s="223">
        <v>51</v>
      </c>
      <c r="BI523" s="223">
        <v>33</v>
      </c>
      <c r="BJ523" s="223">
        <v>19</v>
      </c>
      <c r="BK523" s="223">
        <v>76</v>
      </c>
      <c r="BL523" s="224">
        <v>51</v>
      </c>
      <c r="BM523" s="38"/>
      <c r="BN523" s="38"/>
    </row>
    <row r="524" spans="19:66" x14ac:dyDescent="0.3">
      <c r="S524" s="222">
        <v>27</v>
      </c>
      <c r="T524" s="223">
        <v>5</v>
      </c>
      <c r="U524" s="223">
        <v>3</v>
      </c>
      <c r="V524" s="223">
        <v>21</v>
      </c>
      <c r="W524" s="223">
        <v>60</v>
      </c>
      <c r="X524" s="224">
        <v>30</v>
      </c>
      <c r="Y524" s="6"/>
      <c r="Z524"/>
      <c r="AA524" s="37">
        <v>41</v>
      </c>
      <c r="AB524" s="38">
        <v>24</v>
      </c>
      <c r="AC524" s="38">
        <v>51</v>
      </c>
      <c r="AD524" s="38">
        <v>17</v>
      </c>
      <c r="AE524" s="38">
        <v>89</v>
      </c>
      <c r="AF524" s="94">
        <v>37</v>
      </c>
      <c r="AG524" s="6"/>
      <c r="AH524"/>
      <c r="AI524" s="222">
        <v>52</v>
      </c>
      <c r="AJ524" s="223">
        <v>35</v>
      </c>
      <c r="AK524" s="223">
        <v>24</v>
      </c>
      <c r="AL524" s="223">
        <v>55</v>
      </c>
      <c r="AM524" s="223">
        <v>144</v>
      </c>
      <c r="AN524" s="224">
        <v>68</v>
      </c>
      <c r="AO524" s="6"/>
      <c r="AP524"/>
      <c r="AQ524" s="222">
        <v>36</v>
      </c>
      <c r="AR524" s="223">
        <v>33</v>
      </c>
      <c r="AS524" s="223">
        <v>35</v>
      </c>
      <c r="AT524" s="223">
        <v>53</v>
      </c>
      <c r="AU524" s="223">
        <v>25</v>
      </c>
      <c r="AV524" s="224">
        <v>30</v>
      </c>
      <c r="AW524" s="6"/>
      <c r="AX524"/>
      <c r="AY524" s="222">
        <v>40</v>
      </c>
      <c r="AZ524" s="223">
        <v>3</v>
      </c>
      <c r="BA524" s="223">
        <v>55</v>
      </c>
      <c r="BB524" s="223">
        <v>71</v>
      </c>
      <c r="BC524" s="223">
        <v>43</v>
      </c>
      <c r="BD524" s="224">
        <v>42</v>
      </c>
      <c r="BE524" s="6"/>
      <c r="BF524"/>
      <c r="BG524" s="222">
        <v>66</v>
      </c>
      <c r="BH524" s="223">
        <v>62</v>
      </c>
      <c r="BI524" s="223">
        <v>59</v>
      </c>
      <c r="BJ524" s="223">
        <v>75</v>
      </c>
      <c r="BK524" s="223">
        <v>11</v>
      </c>
      <c r="BL524" s="224">
        <v>56</v>
      </c>
      <c r="BM524" s="38"/>
      <c r="BN524" s="38"/>
    </row>
    <row r="525" spans="19:66" x14ac:dyDescent="0.3">
      <c r="S525" s="222">
        <v>10</v>
      </c>
      <c r="T525" s="223">
        <v>28</v>
      </c>
      <c r="U525" s="223">
        <v>16</v>
      </c>
      <c r="V525" s="223">
        <v>19</v>
      </c>
      <c r="W525" s="223">
        <v>46</v>
      </c>
      <c r="X525" s="224">
        <v>27</v>
      </c>
      <c r="Y525" s="6"/>
      <c r="Z525"/>
      <c r="AA525" s="37">
        <v>23</v>
      </c>
      <c r="AB525" s="38">
        <v>30</v>
      </c>
      <c r="AC525" s="38">
        <v>17</v>
      </c>
      <c r="AD525" s="38">
        <v>14</v>
      </c>
      <c r="AE525" s="38">
        <v>97</v>
      </c>
      <c r="AF525" s="94">
        <v>91</v>
      </c>
      <c r="AG525" s="6"/>
      <c r="AH525"/>
      <c r="AI525" s="222">
        <v>33</v>
      </c>
      <c r="AJ525" s="223">
        <v>44</v>
      </c>
      <c r="AK525" s="223">
        <v>68</v>
      </c>
      <c r="AL525" s="223">
        <v>47</v>
      </c>
      <c r="AM525" s="223">
        <v>80</v>
      </c>
      <c r="AN525" s="224">
        <v>37</v>
      </c>
      <c r="AO525" s="6"/>
      <c r="AP525"/>
      <c r="AQ525" s="222">
        <v>13</v>
      </c>
      <c r="AR525" s="223">
        <v>0</v>
      </c>
      <c r="AS525" s="223">
        <v>19</v>
      </c>
      <c r="AT525" s="223">
        <v>59</v>
      </c>
      <c r="AU525" s="223">
        <v>34</v>
      </c>
      <c r="AV525" s="224">
        <v>26</v>
      </c>
      <c r="AW525" s="6"/>
      <c r="AX525"/>
      <c r="AY525" s="222">
        <v>63</v>
      </c>
      <c r="AZ525" s="223">
        <v>12</v>
      </c>
      <c r="BA525" s="223">
        <v>65</v>
      </c>
      <c r="BB525" s="223">
        <v>63</v>
      </c>
      <c r="BC525" s="223">
        <v>53</v>
      </c>
      <c r="BD525" s="224">
        <v>34</v>
      </c>
      <c r="BE525" s="6"/>
      <c r="BF525"/>
      <c r="BG525" s="222">
        <v>57</v>
      </c>
      <c r="BH525" s="223">
        <v>62</v>
      </c>
      <c r="BI525" s="223">
        <v>49</v>
      </c>
      <c r="BJ525" s="223">
        <v>41</v>
      </c>
      <c r="BK525" s="223">
        <v>23</v>
      </c>
      <c r="BL525" s="224">
        <v>36</v>
      </c>
      <c r="BM525" s="38"/>
      <c r="BN525" s="38"/>
    </row>
    <row r="526" spans="19:66" x14ac:dyDescent="0.3">
      <c r="S526" s="222">
        <v>38</v>
      </c>
      <c r="T526" s="223">
        <v>26</v>
      </c>
      <c r="U526" s="223">
        <v>53</v>
      </c>
      <c r="V526" s="223">
        <v>0</v>
      </c>
      <c r="W526" s="223">
        <v>36</v>
      </c>
      <c r="X526" s="224">
        <v>50</v>
      </c>
      <c r="Y526" s="6"/>
      <c r="Z526"/>
      <c r="AA526" s="37">
        <v>53</v>
      </c>
      <c r="AB526" s="38">
        <v>23</v>
      </c>
      <c r="AC526" s="38">
        <v>31</v>
      </c>
      <c r="AD526" s="38">
        <v>15</v>
      </c>
      <c r="AE526" s="38">
        <v>75</v>
      </c>
      <c r="AF526" s="94">
        <v>89</v>
      </c>
      <c r="AG526" s="6"/>
      <c r="AH526"/>
      <c r="AI526" s="222">
        <v>65</v>
      </c>
      <c r="AJ526" s="223">
        <v>28</v>
      </c>
      <c r="AK526" s="223">
        <v>57</v>
      </c>
      <c r="AL526" s="223">
        <v>43</v>
      </c>
      <c r="AM526" s="223">
        <v>99</v>
      </c>
      <c r="AN526" s="224">
        <v>98</v>
      </c>
      <c r="AO526" s="6"/>
      <c r="AP526"/>
      <c r="AQ526" s="222">
        <v>27</v>
      </c>
      <c r="AR526" s="223">
        <v>26</v>
      </c>
      <c r="AS526" s="223">
        <v>44</v>
      </c>
      <c r="AT526" s="223">
        <v>66</v>
      </c>
      <c r="AU526" s="223">
        <v>28</v>
      </c>
      <c r="AV526" s="224">
        <v>26</v>
      </c>
      <c r="AW526" s="6"/>
      <c r="AX526"/>
      <c r="AY526" s="222">
        <v>39</v>
      </c>
      <c r="AZ526" s="223">
        <v>31</v>
      </c>
      <c r="BA526" s="223">
        <v>19</v>
      </c>
      <c r="BB526" s="223">
        <v>64</v>
      </c>
      <c r="BC526" s="223">
        <v>47</v>
      </c>
      <c r="BD526" s="224">
        <v>9</v>
      </c>
      <c r="BE526" s="6"/>
      <c r="BF526"/>
      <c r="BG526" s="222">
        <v>24</v>
      </c>
      <c r="BH526" s="223">
        <v>32</v>
      </c>
      <c r="BI526" s="223">
        <v>7</v>
      </c>
      <c r="BJ526" s="223">
        <v>51</v>
      </c>
      <c r="BK526" s="223">
        <v>6</v>
      </c>
      <c r="BL526" s="224">
        <v>21</v>
      </c>
      <c r="BM526" s="38"/>
      <c r="BN526" s="38"/>
    </row>
    <row r="527" spans="19:66" x14ac:dyDescent="0.3">
      <c r="S527" s="222">
        <v>14</v>
      </c>
      <c r="T527" s="223">
        <v>32</v>
      </c>
      <c r="U527" s="223">
        <v>26</v>
      </c>
      <c r="V527" s="223">
        <v>22</v>
      </c>
      <c r="W527" s="223">
        <v>24</v>
      </c>
      <c r="X527" s="224">
        <v>49</v>
      </c>
      <c r="Y527" s="6"/>
      <c r="Z527"/>
      <c r="AA527" s="37">
        <v>16</v>
      </c>
      <c r="AB527" s="38">
        <v>3</v>
      </c>
      <c r="AC527" s="38">
        <v>72</v>
      </c>
      <c r="AD527" s="38">
        <v>34</v>
      </c>
      <c r="AE527" s="38">
        <v>60</v>
      </c>
      <c r="AF527" s="94">
        <v>55</v>
      </c>
      <c r="AG527" s="6"/>
      <c r="AH527"/>
      <c r="AI527" s="222">
        <v>19</v>
      </c>
      <c r="AJ527" s="223">
        <v>1</v>
      </c>
      <c r="AK527" s="223">
        <v>25</v>
      </c>
      <c r="AL527" s="223">
        <v>24</v>
      </c>
      <c r="AM527" s="223">
        <v>66</v>
      </c>
      <c r="AN527" s="224">
        <v>74</v>
      </c>
      <c r="AO527" s="6"/>
      <c r="AP527"/>
      <c r="AQ527" s="222">
        <v>0</v>
      </c>
      <c r="AR527" s="223">
        <v>1</v>
      </c>
      <c r="AS527" s="223">
        <v>9</v>
      </c>
      <c r="AT527" s="223">
        <v>0</v>
      </c>
      <c r="AU527" s="223">
        <v>0</v>
      </c>
      <c r="AV527" s="224">
        <v>17</v>
      </c>
      <c r="AW527" s="6"/>
      <c r="AX527"/>
      <c r="AY527" s="222">
        <v>57</v>
      </c>
      <c r="AZ527" s="223">
        <v>13</v>
      </c>
      <c r="BA527" s="223">
        <v>8</v>
      </c>
      <c r="BB527" s="223">
        <v>9</v>
      </c>
      <c r="BC527" s="223">
        <v>15</v>
      </c>
      <c r="BD527" s="224">
        <v>45</v>
      </c>
      <c r="BE527" s="6"/>
      <c r="BF527"/>
      <c r="BG527" s="222">
        <v>38</v>
      </c>
      <c r="BH527" s="223">
        <v>9</v>
      </c>
      <c r="BI527" s="223">
        <v>79</v>
      </c>
      <c r="BJ527" s="223">
        <v>72</v>
      </c>
      <c r="BK527" s="223">
        <v>33</v>
      </c>
      <c r="BL527" s="224">
        <v>44</v>
      </c>
      <c r="BM527" s="38"/>
      <c r="BN527" s="38"/>
    </row>
    <row r="528" spans="19:66" x14ac:dyDescent="0.3">
      <c r="S528" s="222">
        <v>53</v>
      </c>
      <c r="T528" s="223">
        <v>25</v>
      </c>
      <c r="U528" s="223">
        <v>9</v>
      </c>
      <c r="V528" s="223">
        <v>49</v>
      </c>
      <c r="W528" s="223">
        <v>33</v>
      </c>
      <c r="X528" s="224">
        <v>6</v>
      </c>
      <c r="Y528" s="6"/>
      <c r="Z528"/>
      <c r="AA528" s="37">
        <v>45</v>
      </c>
      <c r="AB528" s="38">
        <v>0</v>
      </c>
      <c r="AC528" s="38">
        <v>42</v>
      </c>
      <c r="AD528" s="38">
        <v>11</v>
      </c>
      <c r="AE528" s="38">
        <v>40</v>
      </c>
      <c r="AF528" s="94">
        <v>111</v>
      </c>
      <c r="AG528" s="6"/>
      <c r="AH528"/>
      <c r="AI528" s="222">
        <v>35</v>
      </c>
      <c r="AJ528" s="223">
        <v>32</v>
      </c>
      <c r="AK528" s="223">
        <v>59</v>
      </c>
      <c r="AL528" s="223">
        <v>28</v>
      </c>
      <c r="AM528" s="223">
        <v>62</v>
      </c>
      <c r="AN528" s="224">
        <v>89</v>
      </c>
      <c r="AO528" s="6"/>
      <c r="AP528"/>
      <c r="AQ528" s="222">
        <v>3</v>
      </c>
      <c r="AR528" s="223">
        <v>40</v>
      </c>
      <c r="AS528" s="223">
        <v>58</v>
      </c>
      <c r="AT528" s="223">
        <v>0</v>
      </c>
      <c r="AU528" s="223">
        <v>2</v>
      </c>
      <c r="AV528" s="224">
        <v>36</v>
      </c>
      <c r="AW528" s="6"/>
      <c r="AX528"/>
      <c r="AY528" s="222">
        <v>39</v>
      </c>
      <c r="AZ528" s="223">
        <v>62</v>
      </c>
      <c r="BA528" s="223">
        <v>91</v>
      </c>
      <c r="BB528" s="223">
        <v>40</v>
      </c>
      <c r="BC528" s="223">
        <v>18</v>
      </c>
      <c r="BD528" s="224">
        <v>49</v>
      </c>
      <c r="BE528" s="6"/>
      <c r="BF528"/>
      <c r="BG528" s="222">
        <v>55</v>
      </c>
      <c r="BH528" s="223">
        <v>17</v>
      </c>
      <c r="BI528" s="223">
        <v>40</v>
      </c>
      <c r="BJ528" s="223">
        <v>79</v>
      </c>
      <c r="BK528" s="223">
        <v>12</v>
      </c>
      <c r="BL528" s="224">
        <v>26</v>
      </c>
      <c r="BM528" s="38"/>
      <c r="BN528" s="38"/>
    </row>
    <row r="529" spans="19:66" x14ac:dyDescent="0.3">
      <c r="S529" s="222">
        <v>39</v>
      </c>
      <c r="T529" s="223">
        <v>6</v>
      </c>
      <c r="U529" s="223">
        <v>18</v>
      </c>
      <c r="V529" s="223">
        <v>39</v>
      </c>
      <c r="W529" s="223">
        <v>64</v>
      </c>
      <c r="X529" s="224">
        <v>21</v>
      </c>
      <c r="Y529" s="6"/>
      <c r="Z529"/>
      <c r="AA529" s="37">
        <v>32</v>
      </c>
      <c r="AB529" s="38">
        <v>0</v>
      </c>
      <c r="AC529" s="38">
        <v>22</v>
      </c>
      <c r="AD529" s="38">
        <v>2</v>
      </c>
      <c r="AE529" s="38">
        <v>55</v>
      </c>
      <c r="AF529" s="94">
        <v>24</v>
      </c>
      <c r="AG529" s="6"/>
      <c r="AH529"/>
      <c r="AI529" s="222">
        <v>2</v>
      </c>
      <c r="AJ529" s="223">
        <v>17</v>
      </c>
      <c r="AK529" s="223">
        <v>56</v>
      </c>
      <c r="AL529" s="223">
        <v>30</v>
      </c>
      <c r="AM529" s="223">
        <v>69</v>
      </c>
      <c r="AN529" s="224">
        <v>36</v>
      </c>
      <c r="AO529" s="6"/>
      <c r="AP529"/>
      <c r="AQ529" s="222">
        <v>25</v>
      </c>
      <c r="AR529" s="223">
        <v>49</v>
      </c>
      <c r="AS529" s="223">
        <v>46</v>
      </c>
      <c r="AT529" s="223">
        <v>46</v>
      </c>
      <c r="AU529" s="223">
        <v>19</v>
      </c>
      <c r="AV529" s="224">
        <v>25</v>
      </c>
      <c r="AW529" s="6"/>
      <c r="AX529"/>
      <c r="AY529" s="222">
        <v>59</v>
      </c>
      <c r="AZ529" s="223"/>
      <c r="BA529" s="223">
        <v>82</v>
      </c>
      <c r="BB529" s="223">
        <v>27</v>
      </c>
      <c r="BC529" s="223">
        <v>37</v>
      </c>
      <c r="BD529" s="224">
        <v>32</v>
      </c>
      <c r="BE529" s="6"/>
      <c r="BF529"/>
      <c r="BG529" s="222">
        <v>56</v>
      </c>
      <c r="BH529" s="223">
        <v>35</v>
      </c>
      <c r="BI529" s="223">
        <v>55</v>
      </c>
      <c r="BJ529" s="223">
        <v>72</v>
      </c>
      <c r="BK529" s="223">
        <v>60</v>
      </c>
      <c r="BL529" s="224">
        <v>13</v>
      </c>
      <c r="BM529" s="38"/>
      <c r="BN529" s="38"/>
    </row>
    <row r="530" spans="19:66" x14ac:dyDescent="0.3">
      <c r="S530" s="222">
        <v>2</v>
      </c>
      <c r="T530" s="223">
        <v>0</v>
      </c>
      <c r="U530" s="223">
        <v>44</v>
      </c>
      <c r="V530" s="223">
        <v>15</v>
      </c>
      <c r="W530" s="223">
        <v>60</v>
      </c>
      <c r="X530" s="224">
        <v>14</v>
      </c>
      <c r="Y530" s="6"/>
      <c r="Z530"/>
      <c r="AA530" s="37">
        <v>15</v>
      </c>
      <c r="AB530" s="38">
        <v>0</v>
      </c>
      <c r="AC530" s="38">
        <v>33</v>
      </c>
      <c r="AD530" s="38">
        <v>52</v>
      </c>
      <c r="AE530" s="38">
        <v>104</v>
      </c>
      <c r="AF530" s="94">
        <v>46</v>
      </c>
      <c r="AG530" s="6"/>
      <c r="AH530"/>
      <c r="AI530" s="222">
        <v>56</v>
      </c>
      <c r="AJ530" s="223">
        <v>0</v>
      </c>
      <c r="AK530" s="223">
        <v>74</v>
      </c>
      <c r="AL530" s="223">
        <v>26</v>
      </c>
      <c r="AM530" s="223">
        <v>115</v>
      </c>
      <c r="AN530" s="224">
        <v>76</v>
      </c>
      <c r="AO530" s="6"/>
      <c r="AP530"/>
      <c r="AQ530" s="222">
        <v>17</v>
      </c>
      <c r="AR530" s="223">
        <v>30</v>
      </c>
      <c r="AS530" s="223">
        <v>36</v>
      </c>
      <c r="AT530" s="223">
        <v>0</v>
      </c>
      <c r="AU530" s="223">
        <v>0</v>
      </c>
      <c r="AV530" s="224">
        <v>18</v>
      </c>
      <c r="AW530" s="6"/>
      <c r="AX530"/>
      <c r="AY530" s="222">
        <v>18</v>
      </c>
      <c r="AZ530" s="223"/>
      <c r="BA530" s="223">
        <v>33</v>
      </c>
      <c r="BB530" s="223">
        <v>36</v>
      </c>
      <c r="BC530" s="223">
        <v>1</v>
      </c>
      <c r="BD530" s="224">
        <v>21</v>
      </c>
      <c r="BE530" s="6"/>
      <c r="BF530"/>
      <c r="BG530" s="222">
        <v>30</v>
      </c>
      <c r="BH530" s="223">
        <v>18</v>
      </c>
      <c r="BI530" s="223">
        <v>85</v>
      </c>
      <c r="BJ530" s="223">
        <v>41</v>
      </c>
      <c r="BK530" s="223">
        <v>43</v>
      </c>
      <c r="BL530" s="224">
        <v>27</v>
      </c>
      <c r="BM530" s="38"/>
      <c r="BN530" s="38"/>
    </row>
    <row r="531" spans="19:66" x14ac:dyDescent="0.3">
      <c r="S531" s="222">
        <v>20</v>
      </c>
      <c r="T531" s="223">
        <v>0</v>
      </c>
      <c r="U531" s="223">
        <v>5</v>
      </c>
      <c r="V531" s="223">
        <v>16</v>
      </c>
      <c r="W531" s="223">
        <v>39</v>
      </c>
      <c r="X531" s="224">
        <v>40</v>
      </c>
      <c r="Y531" s="6"/>
      <c r="Z531"/>
      <c r="AA531" s="37">
        <v>44</v>
      </c>
      <c r="AB531" s="38">
        <v>6</v>
      </c>
      <c r="AC531" s="38">
        <v>62</v>
      </c>
      <c r="AD531" s="38">
        <v>48</v>
      </c>
      <c r="AE531" s="38">
        <v>97</v>
      </c>
      <c r="AF531" s="94">
        <v>28</v>
      </c>
      <c r="AG531" s="6"/>
      <c r="AH531"/>
      <c r="AI531" s="222">
        <v>57</v>
      </c>
      <c r="AJ531" s="223">
        <v>32</v>
      </c>
      <c r="AK531" s="223">
        <v>32</v>
      </c>
      <c r="AL531" s="223">
        <v>24</v>
      </c>
      <c r="AM531" s="223">
        <v>123</v>
      </c>
      <c r="AN531" s="224">
        <v>98</v>
      </c>
      <c r="AO531" s="6"/>
      <c r="AP531"/>
      <c r="AQ531" s="222">
        <v>17</v>
      </c>
      <c r="AR531" s="223">
        <v>12</v>
      </c>
      <c r="AS531" s="223">
        <v>0</v>
      </c>
      <c r="AT531" s="223">
        <v>39</v>
      </c>
      <c r="AU531" s="223">
        <v>32</v>
      </c>
      <c r="AV531" s="224">
        <v>0</v>
      </c>
      <c r="AW531" s="6"/>
      <c r="AX531"/>
      <c r="AY531" s="222">
        <v>50</v>
      </c>
      <c r="AZ531" s="223"/>
      <c r="BA531" s="223">
        <v>53</v>
      </c>
      <c r="BB531" s="223">
        <v>12</v>
      </c>
      <c r="BC531" s="223">
        <v>50</v>
      </c>
      <c r="BD531" s="224">
        <v>39</v>
      </c>
      <c r="BE531" s="6"/>
      <c r="BF531"/>
      <c r="BG531" s="222">
        <v>77</v>
      </c>
      <c r="BH531" s="223">
        <v>63</v>
      </c>
      <c r="BI531" s="223">
        <v>98</v>
      </c>
      <c r="BJ531" s="223">
        <v>56</v>
      </c>
      <c r="BK531" s="223">
        <v>56</v>
      </c>
      <c r="BL531" s="224">
        <v>32</v>
      </c>
      <c r="BM531" s="38"/>
      <c r="BN531" s="38"/>
    </row>
    <row r="532" spans="19:66" x14ac:dyDescent="0.3">
      <c r="S532" s="222">
        <v>36</v>
      </c>
      <c r="T532" s="223">
        <v>1</v>
      </c>
      <c r="U532" s="223">
        <v>21</v>
      </c>
      <c r="V532" s="223">
        <v>20</v>
      </c>
      <c r="W532" s="223">
        <v>11</v>
      </c>
      <c r="X532" s="224">
        <v>17</v>
      </c>
      <c r="Y532" s="6"/>
      <c r="Z532"/>
      <c r="AA532" s="37">
        <v>19</v>
      </c>
      <c r="AB532" s="38">
        <v>32</v>
      </c>
      <c r="AC532" s="38">
        <v>18</v>
      </c>
      <c r="AD532" s="38">
        <v>19</v>
      </c>
      <c r="AE532" s="38">
        <v>64</v>
      </c>
      <c r="AF532" s="94">
        <v>95</v>
      </c>
      <c r="AG532" s="6"/>
      <c r="AH532"/>
      <c r="AI532" s="222">
        <v>11</v>
      </c>
      <c r="AJ532" s="223">
        <v>38</v>
      </c>
      <c r="AK532" s="223">
        <v>26</v>
      </c>
      <c r="AL532" s="223">
        <v>41</v>
      </c>
      <c r="AM532" s="223">
        <v>54</v>
      </c>
      <c r="AN532" s="224">
        <v>85</v>
      </c>
      <c r="AO532" s="6"/>
      <c r="AP532"/>
      <c r="AQ532" s="222">
        <v>0</v>
      </c>
      <c r="AR532" s="223">
        <v>14</v>
      </c>
      <c r="AS532" s="223">
        <v>0</v>
      </c>
      <c r="AT532" s="223">
        <v>39</v>
      </c>
      <c r="AU532" s="223">
        <v>23</v>
      </c>
      <c r="AV532" s="224">
        <v>28</v>
      </c>
      <c r="AW532" s="6"/>
      <c r="AX532"/>
      <c r="AY532" s="222">
        <v>20</v>
      </c>
      <c r="AZ532" s="223"/>
      <c r="BA532" s="223">
        <v>26</v>
      </c>
      <c r="BB532" s="223">
        <v>61</v>
      </c>
      <c r="BC532" s="223">
        <v>41</v>
      </c>
      <c r="BD532" s="224">
        <v>24</v>
      </c>
      <c r="BE532" s="6"/>
      <c r="BF532"/>
      <c r="BG532" s="222">
        <v>49</v>
      </c>
      <c r="BH532" s="223">
        <v>69</v>
      </c>
      <c r="BI532" s="223">
        <v>8</v>
      </c>
      <c r="BJ532" s="223">
        <v>64</v>
      </c>
      <c r="BK532" s="223">
        <v>52</v>
      </c>
      <c r="BL532" s="224">
        <v>19</v>
      </c>
      <c r="BM532" s="38"/>
      <c r="BN532" s="38"/>
    </row>
    <row r="533" spans="19:66" x14ac:dyDescent="0.3">
      <c r="S533" s="222">
        <v>7</v>
      </c>
      <c r="T533" s="223">
        <v>10</v>
      </c>
      <c r="U533" s="223">
        <v>41</v>
      </c>
      <c r="V533" s="223">
        <v>15</v>
      </c>
      <c r="W533" s="223">
        <v>49</v>
      </c>
      <c r="X533" s="224">
        <v>4</v>
      </c>
      <c r="Y533" s="6"/>
      <c r="Z533"/>
      <c r="AA533" s="37">
        <v>59</v>
      </c>
      <c r="AB533" s="38">
        <v>16</v>
      </c>
      <c r="AC533" s="38">
        <v>36</v>
      </c>
      <c r="AD533" s="38">
        <v>0</v>
      </c>
      <c r="AE533" s="38">
        <v>21</v>
      </c>
      <c r="AF533" s="94">
        <v>82</v>
      </c>
      <c r="AG533" s="6"/>
      <c r="AH533"/>
      <c r="AI533" s="222">
        <v>65</v>
      </c>
      <c r="AJ533" s="223">
        <v>38</v>
      </c>
      <c r="AK533" s="223">
        <v>57</v>
      </c>
      <c r="AL533" s="223">
        <v>26</v>
      </c>
      <c r="AM533" s="223">
        <v>32</v>
      </c>
      <c r="AN533" s="224">
        <v>63</v>
      </c>
      <c r="AO533" s="6"/>
      <c r="AP533"/>
      <c r="AQ533" s="222">
        <v>4</v>
      </c>
      <c r="AR533" s="223"/>
      <c r="AS533" s="223">
        <v>25</v>
      </c>
      <c r="AT533" s="223">
        <v>33</v>
      </c>
      <c r="AU533" s="223">
        <v>20</v>
      </c>
      <c r="AV533" s="224">
        <v>32</v>
      </c>
      <c r="AW533" s="6"/>
      <c r="AX533"/>
      <c r="AY533" s="222">
        <v>71</v>
      </c>
      <c r="AZ533" s="223"/>
      <c r="BA533" s="223">
        <v>9</v>
      </c>
      <c r="BB533" s="223">
        <v>26</v>
      </c>
      <c r="BC533" s="223">
        <v>38</v>
      </c>
      <c r="BD533" s="224">
        <v>14</v>
      </c>
      <c r="BE533" s="6"/>
      <c r="BF533"/>
      <c r="BG533" s="222">
        <v>49</v>
      </c>
      <c r="BH533" s="223">
        <v>71</v>
      </c>
      <c r="BI533" s="223">
        <v>95</v>
      </c>
      <c r="BJ533" s="223">
        <v>59</v>
      </c>
      <c r="BK533" s="223">
        <v>18</v>
      </c>
      <c r="BL533" s="224">
        <v>50</v>
      </c>
      <c r="BM533" s="38"/>
      <c r="BN533" s="38"/>
    </row>
    <row r="534" spans="19:66" x14ac:dyDescent="0.3">
      <c r="S534" s="222">
        <v>56</v>
      </c>
      <c r="T534" s="223">
        <v>34</v>
      </c>
      <c r="U534" s="223">
        <v>9</v>
      </c>
      <c r="V534" s="223">
        <v>12</v>
      </c>
      <c r="W534" s="223">
        <v>57</v>
      </c>
      <c r="X534" s="224">
        <v>0</v>
      </c>
      <c r="Y534" s="6"/>
      <c r="Z534"/>
      <c r="AA534" s="37">
        <v>45</v>
      </c>
      <c r="AB534" s="38">
        <v>1</v>
      </c>
      <c r="AC534" s="38">
        <v>58</v>
      </c>
      <c r="AD534" s="38">
        <v>16</v>
      </c>
      <c r="AE534" s="38">
        <v>79</v>
      </c>
      <c r="AF534" s="94">
        <v>49</v>
      </c>
      <c r="AG534" s="6"/>
      <c r="AH534"/>
      <c r="AI534" s="222">
        <v>33</v>
      </c>
      <c r="AJ534" s="223">
        <v>40</v>
      </c>
      <c r="AK534" s="223">
        <v>27</v>
      </c>
      <c r="AL534" s="223">
        <v>14</v>
      </c>
      <c r="AM534" s="223">
        <v>124</v>
      </c>
      <c r="AN534" s="224">
        <v>11</v>
      </c>
      <c r="AO534" s="6"/>
      <c r="AP534"/>
      <c r="AQ534" s="222">
        <v>24</v>
      </c>
      <c r="AR534" s="223"/>
      <c r="AS534" s="223">
        <v>0</v>
      </c>
      <c r="AT534" s="223">
        <v>33</v>
      </c>
      <c r="AU534" s="223">
        <v>7</v>
      </c>
      <c r="AV534" s="224">
        <v>16</v>
      </c>
      <c r="AW534" s="6"/>
      <c r="AX534"/>
      <c r="AY534" s="222">
        <v>51</v>
      </c>
      <c r="AZ534" s="223"/>
      <c r="BA534" s="223">
        <v>80</v>
      </c>
      <c r="BB534" s="223">
        <v>78</v>
      </c>
      <c r="BC534" s="223">
        <v>24</v>
      </c>
      <c r="BD534" s="224">
        <v>26</v>
      </c>
      <c r="BE534" s="6"/>
      <c r="BF534"/>
      <c r="BG534" s="222">
        <v>19</v>
      </c>
      <c r="BH534" s="223">
        <v>66</v>
      </c>
      <c r="BI534" s="223">
        <v>0</v>
      </c>
      <c r="BJ534" s="223">
        <v>72</v>
      </c>
      <c r="BK534" s="223">
        <v>65</v>
      </c>
      <c r="BL534" s="224">
        <v>47</v>
      </c>
      <c r="BM534" s="38"/>
      <c r="BN534" s="38"/>
    </row>
    <row r="535" spans="19:66" x14ac:dyDescent="0.3">
      <c r="S535" s="222">
        <v>5</v>
      </c>
      <c r="T535" s="223">
        <v>18</v>
      </c>
      <c r="U535" s="223">
        <v>48</v>
      </c>
      <c r="V535" s="223">
        <v>13</v>
      </c>
      <c r="W535" s="223">
        <v>54</v>
      </c>
      <c r="X535" s="224">
        <v>11</v>
      </c>
      <c r="Y535" s="6"/>
      <c r="Z535"/>
      <c r="AA535" s="37">
        <v>8</v>
      </c>
      <c r="AB535" s="38">
        <v>35</v>
      </c>
      <c r="AC535" s="38">
        <v>22</v>
      </c>
      <c r="AD535" s="38">
        <v>16</v>
      </c>
      <c r="AE535" s="38">
        <v>93</v>
      </c>
      <c r="AF535" s="94">
        <v>18</v>
      </c>
      <c r="AG535" s="6"/>
      <c r="AH535"/>
      <c r="AI535" s="222">
        <v>52</v>
      </c>
      <c r="AJ535" s="223">
        <v>9</v>
      </c>
      <c r="AK535" s="223">
        <v>47</v>
      </c>
      <c r="AL535" s="223">
        <v>34</v>
      </c>
      <c r="AM535" s="223">
        <v>99</v>
      </c>
      <c r="AN535" s="224">
        <v>78</v>
      </c>
      <c r="AO535" s="6"/>
      <c r="AP535"/>
      <c r="AQ535" s="222">
        <v>67</v>
      </c>
      <c r="AR535" s="223"/>
      <c r="AS535" s="223">
        <v>0</v>
      </c>
      <c r="AT535" s="223">
        <v>0</v>
      </c>
      <c r="AU535" s="223">
        <v>39</v>
      </c>
      <c r="AV535" s="224">
        <v>6</v>
      </c>
      <c r="AW535" s="6"/>
      <c r="AX535"/>
      <c r="AY535" s="222">
        <v>9</v>
      </c>
      <c r="AZ535" s="223"/>
      <c r="BA535" s="223"/>
      <c r="BB535" s="223">
        <v>22</v>
      </c>
      <c r="BC535" s="223">
        <v>58</v>
      </c>
      <c r="BD535" s="224">
        <v>30</v>
      </c>
      <c r="BE535" s="6"/>
      <c r="BF535"/>
      <c r="BG535" s="222">
        <v>14</v>
      </c>
      <c r="BH535" s="223">
        <v>31</v>
      </c>
      <c r="BI535" s="223">
        <v>40</v>
      </c>
      <c r="BJ535" s="223">
        <v>34</v>
      </c>
      <c r="BK535" s="223">
        <v>34</v>
      </c>
      <c r="BL535" s="224">
        <v>55</v>
      </c>
      <c r="BM535" s="38"/>
      <c r="BN535" s="38"/>
    </row>
    <row r="536" spans="19:66" x14ac:dyDescent="0.3">
      <c r="S536" s="222">
        <v>45</v>
      </c>
      <c r="T536" s="223">
        <v>4</v>
      </c>
      <c r="U536" s="223">
        <v>11</v>
      </c>
      <c r="V536" s="223">
        <v>30</v>
      </c>
      <c r="W536" s="223">
        <v>44</v>
      </c>
      <c r="X536" s="224">
        <v>28</v>
      </c>
      <c r="Y536" s="6"/>
      <c r="Z536"/>
      <c r="AA536" s="37">
        <v>26</v>
      </c>
      <c r="AB536" s="38">
        <v>26</v>
      </c>
      <c r="AC536" s="38">
        <v>67</v>
      </c>
      <c r="AD536" s="38">
        <v>1</v>
      </c>
      <c r="AE536" s="38">
        <v>89</v>
      </c>
      <c r="AF536" s="94">
        <v>43</v>
      </c>
      <c r="AG536" s="6"/>
      <c r="AH536"/>
      <c r="AI536" s="222">
        <v>7</v>
      </c>
      <c r="AJ536" s="223">
        <v>30</v>
      </c>
      <c r="AK536" s="223">
        <v>84</v>
      </c>
      <c r="AL536" s="223">
        <v>50</v>
      </c>
      <c r="AM536" s="223">
        <v>34</v>
      </c>
      <c r="AN536" s="224">
        <v>79</v>
      </c>
      <c r="AO536" s="6"/>
      <c r="AP536"/>
      <c r="AQ536" s="222">
        <v>42</v>
      </c>
      <c r="AR536" s="223"/>
      <c r="AS536" s="223">
        <v>34</v>
      </c>
      <c r="AT536" s="223">
        <v>14</v>
      </c>
      <c r="AU536" s="223">
        <v>0</v>
      </c>
      <c r="AV536" s="224">
        <v>22</v>
      </c>
      <c r="AW536" s="6"/>
      <c r="AX536"/>
      <c r="AY536" s="222">
        <v>46</v>
      </c>
      <c r="AZ536" s="223"/>
      <c r="BA536" s="223"/>
      <c r="BB536" s="223">
        <v>59</v>
      </c>
      <c r="BC536" s="223">
        <v>14</v>
      </c>
      <c r="BD536" s="224">
        <v>19</v>
      </c>
      <c r="BE536" s="6"/>
      <c r="BF536"/>
      <c r="BG536" s="222">
        <v>56</v>
      </c>
      <c r="BH536" s="223">
        <v>55</v>
      </c>
      <c r="BI536" s="223">
        <v>39</v>
      </c>
      <c r="BJ536" s="223">
        <v>41</v>
      </c>
      <c r="BK536" s="223">
        <v>17</v>
      </c>
      <c r="BL536" s="224">
        <v>54</v>
      </c>
      <c r="BM536" s="38"/>
      <c r="BN536" s="38"/>
    </row>
    <row r="537" spans="19:66" x14ac:dyDescent="0.3">
      <c r="S537" s="222">
        <v>36</v>
      </c>
      <c r="T537" s="223">
        <v>36</v>
      </c>
      <c r="U537" s="223">
        <v>20</v>
      </c>
      <c r="V537" s="223">
        <v>9</v>
      </c>
      <c r="W537" s="223">
        <v>65</v>
      </c>
      <c r="X537" s="224">
        <v>8</v>
      </c>
      <c r="Y537" s="6"/>
      <c r="Z537"/>
      <c r="AA537" s="37">
        <v>42</v>
      </c>
      <c r="AB537" s="38">
        <v>15</v>
      </c>
      <c r="AC537" s="38">
        <v>26</v>
      </c>
      <c r="AD537" s="38">
        <v>23</v>
      </c>
      <c r="AE537" s="38">
        <v>73</v>
      </c>
      <c r="AF537" s="94">
        <v>52</v>
      </c>
      <c r="AG537" s="6"/>
      <c r="AH537"/>
      <c r="AI537" s="222">
        <v>16</v>
      </c>
      <c r="AJ537" s="223">
        <v>35</v>
      </c>
      <c r="AK537" s="223">
        <v>49</v>
      </c>
      <c r="AL537" s="223">
        <v>7</v>
      </c>
      <c r="AM537" s="223">
        <v>139</v>
      </c>
      <c r="AN537" s="224">
        <v>85</v>
      </c>
      <c r="AO537" s="6"/>
      <c r="AP537"/>
      <c r="AQ537" s="222">
        <v>41</v>
      </c>
      <c r="AR537" s="223"/>
      <c r="AS537" s="223">
        <v>31</v>
      </c>
      <c r="AT537" s="223">
        <v>4</v>
      </c>
      <c r="AU537" s="223">
        <v>0</v>
      </c>
      <c r="AV537" s="224">
        <v>9</v>
      </c>
      <c r="AW537" s="6"/>
      <c r="AX537"/>
      <c r="AY537" s="222">
        <v>37</v>
      </c>
      <c r="AZ537" s="223"/>
      <c r="BA537" s="223"/>
      <c r="BB537" s="223">
        <v>88</v>
      </c>
      <c r="BC537" s="223">
        <v>16</v>
      </c>
      <c r="BD537" s="224">
        <v>44</v>
      </c>
      <c r="BE537" s="6"/>
      <c r="BF537"/>
      <c r="BG537" s="222">
        <v>43</v>
      </c>
      <c r="BH537" s="223">
        <v>24</v>
      </c>
      <c r="BI537" s="223">
        <v>40</v>
      </c>
      <c r="BJ537" s="223">
        <v>41</v>
      </c>
      <c r="BK537" s="223">
        <v>19</v>
      </c>
      <c r="BL537" s="224">
        <v>75</v>
      </c>
      <c r="BM537" s="38"/>
      <c r="BN537" s="38"/>
    </row>
    <row r="538" spans="19:66" x14ac:dyDescent="0.3">
      <c r="S538" s="222">
        <v>49</v>
      </c>
      <c r="T538" s="223">
        <v>28</v>
      </c>
      <c r="U538" s="223">
        <v>47</v>
      </c>
      <c r="V538" s="223">
        <v>1</v>
      </c>
      <c r="W538" s="223">
        <v>76</v>
      </c>
      <c r="X538" s="224">
        <v>29</v>
      </c>
      <c r="Y538" s="6"/>
      <c r="Z538"/>
      <c r="AA538" s="37">
        <v>12</v>
      </c>
      <c r="AB538" s="38">
        <v>0</v>
      </c>
      <c r="AC538" s="38">
        <v>35</v>
      </c>
      <c r="AD538" s="38">
        <v>30</v>
      </c>
      <c r="AE538" s="38">
        <v>106</v>
      </c>
      <c r="AF538" s="94">
        <v>83</v>
      </c>
      <c r="AG538" s="6"/>
      <c r="AH538"/>
      <c r="AI538" s="222">
        <v>27</v>
      </c>
      <c r="AJ538" s="223">
        <v>2</v>
      </c>
      <c r="AK538" s="223">
        <v>95</v>
      </c>
      <c r="AL538" s="223">
        <v>18</v>
      </c>
      <c r="AM538" s="223">
        <v>103</v>
      </c>
      <c r="AN538" s="224">
        <v>60</v>
      </c>
      <c r="AO538" s="6"/>
      <c r="AP538"/>
      <c r="AQ538" s="222">
        <v>34</v>
      </c>
      <c r="AR538" s="223"/>
      <c r="AS538" s="223">
        <v>39</v>
      </c>
      <c r="AT538" s="223">
        <v>11</v>
      </c>
      <c r="AU538" s="223">
        <v>34</v>
      </c>
      <c r="AV538" s="224">
        <v>0</v>
      </c>
      <c r="AW538" s="6"/>
      <c r="AX538"/>
      <c r="AY538" s="222">
        <v>50</v>
      </c>
      <c r="AZ538" s="223"/>
      <c r="BA538" s="223"/>
      <c r="BB538" s="223">
        <v>16</v>
      </c>
      <c r="BC538" s="223">
        <v>53</v>
      </c>
      <c r="BD538" s="224"/>
      <c r="BE538" s="6"/>
      <c r="BF538"/>
      <c r="BG538" s="222">
        <v>65</v>
      </c>
      <c r="BH538" s="223">
        <v>19</v>
      </c>
      <c r="BI538" s="223"/>
      <c r="BJ538" s="223">
        <v>45</v>
      </c>
      <c r="BK538" s="223">
        <v>40</v>
      </c>
      <c r="BL538" s="224">
        <v>66</v>
      </c>
      <c r="BM538" s="38"/>
      <c r="BN538" s="38"/>
    </row>
    <row r="539" spans="19:66" x14ac:dyDescent="0.3">
      <c r="S539" s="222"/>
      <c r="T539" s="223">
        <v>18</v>
      </c>
      <c r="U539" s="223">
        <v>57</v>
      </c>
      <c r="V539" s="223">
        <v>48</v>
      </c>
      <c r="W539" s="223"/>
      <c r="X539" s="224">
        <v>28</v>
      </c>
      <c r="Y539" s="6"/>
      <c r="Z539"/>
      <c r="AA539" s="37">
        <v>62</v>
      </c>
      <c r="AB539" s="38">
        <v>19</v>
      </c>
      <c r="AC539" s="38">
        <v>65</v>
      </c>
      <c r="AD539" s="38">
        <v>21</v>
      </c>
      <c r="AE539" s="38">
        <v>122</v>
      </c>
      <c r="AF539" s="94">
        <v>13</v>
      </c>
      <c r="AG539" s="6"/>
      <c r="AH539"/>
      <c r="AI539" s="222">
        <v>60</v>
      </c>
      <c r="AJ539" s="223">
        <v>38</v>
      </c>
      <c r="AK539" s="223">
        <v>22</v>
      </c>
      <c r="AL539" s="223">
        <v>19</v>
      </c>
      <c r="AM539" s="223">
        <v>60</v>
      </c>
      <c r="AN539" s="224">
        <v>35</v>
      </c>
      <c r="AO539" s="6"/>
      <c r="AP539"/>
      <c r="AQ539" s="222">
        <v>40</v>
      </c>
      <c r="AR539" s="223"/>
      <c r="AS539" s="223">
        <v>36</v>
      </c>
      <c r="AT539" s="223">
        <v>0</v>
      </c>
      <c r="AU539" s="223">
        <v>12</v>
      </c>
      <c r="AV539" s="224">
        <v>10</v>
      </c>
      <c r="AW539" s="6"/>
      <c r="AX539"/>
      <c r="AY539" s="222">
        <v>50</v>
      </c>
      <c r="AZ539" s="223"/>
      <c r="BA539" s="223"/>
      <c r="BB539" s="223">
        <v>88</v>
      </c>
      <c r="BC539" s="223">
        <v>29</v>
      </c>
      <c r="BD539" s="224"/>
      <c r="BE539" s="6"/>
      <c r="BF539"/>
      <c r="BG539" s="222">
        <v>42</v>
      </c>
      <c r="BH539" s="223">
        <v>23</v>
      </c>
      <c r="BI539" s="223"/>
      <c r="BJ539" s="223">
        <v>38</v>
      </c>
      <c r="BK539" s="223">
        <v>26</v>
      </c>
      <c r="BL539" s="224">
        <v>68</v>
      </c>
      <c r="BM539" s="38"/>
      <c r="BN539" s="38"/>
    </row>
    <row r="540" spans="19:66" x14ac:dyDescent="0.3">
      <c r="S540" s="222"/>
      <c r="T540" s="223">
        <v>4</v>
      </c>
      <c r="U540" s="223">
        <v>13</v>
      </c>
      <c r="V540" s="223">
        <v>44</v>
      </c>
      <c r="W540" s="223"/>
      <c r="X540" s="224">
        <v>40</v>
      </c>
      <c r="Y540" s="6"/>
      <c r="Z540"/>
      <c r="AA540" s="37">
        <v>11</v>
      </c>
      <c r="AB540" s="38">
        <v>25</v>
      </c>
      <c r="AC540" s="38">
        <v>76</v>
      </c>
      <c r="AD540" s="38">
        <v>37</v>
      </c>
      <c r="AE540" s="38">
        <v>38</v>
      </c>
      <c r="AF540" s="94">
        <v>99</v>
      </c>
      <c r="AG540" s="6"/>
      <c r="AH540"/>
      <c r="AI540" s="222">
        <v>26</v>
      </c>
      <c r="AJ540" s="223">
        <v>6</v>
      </c>
      <c r="AK540" s="223">
        <v>20</v>
      </c>
      <c r="AL540" s="223">
        <v>32</v>
      </c>
      <c r="AM540" s="223">
        <v>82</v>
      </c>
      <c r="AN540" s="224">
        <v>24</v>
      </c>
      <c r="AO540" s="6"/>
      <c r="AP540"/>
      <c r="AQ540" s="222">
        <v>38</v>
      </c>
      <c r="AR540" s="223"/>
      <c r="AS540" s="223">
        <v>0</v>
      </c>
      <c r="AT540" s="223">
        <v>31</v>
      </c>
      <c r="AU540" s="223">
        <v>25</v>
      </c>
      <c r="AV540" s="224">
        <v>14</v>
      </c>
      <c r="AW540" s="6"/>
      <c r="AX540"/>
      <c r="AY540" s="222">
        <v>39</v>
      </c>
      <c r="AZ540" s="223"/>
      <c r="BA540" s="223"/>
      <c r="BB540" s="223">
        <v>71</v>
      </c>
      <c r="BC540" s="223">
        <v>43</v>
      </c>
      <c r="BD540" s="224"/>
      <c r="BE540" s="6"/>
      <c r="BF540"/>
      <c r="BG540" s="222">
        <v>59</v>
      </c>
      <c r="BH540" s="223">
        <v>84</v>
      </c>
      <c r="BI540" s="223"/>
      <c r="BJ540" s="223">
        <v>82</v>
      </c>
      <c r="BK540" s="223">
        <v>22</v>
      </c>
      <c r="BL540" s="224">
        <v>54</v>
      </c>
      <c r="BM540" s="38"/>
      <c r="BN540" s="38"/>
    </row>
    <row r="541" spans="19:66" x14ac:dyDescent="0.3">
      <c r="S541" s="222"/>
      <c r="T541" s="223">
        <v>21</v>
      </c>
      <c r="U541" s="223">
        <v>14</v>
      </c>
      <c r="V541" s="223">
        <v>17</v>
      </c>
      <c r="W541" s="223"/>
      <c r="X541" s="224">
        <v>10</v>
      </c>
      <c r="Y541" s="6"/>
      <c r="Z541"/>
      <c r="AA541" s="37">
        <v>51</v>
      </c>
      <c r="AB541" s="38">
        <v>29</v>
      </c>
      <c r="AC541" s="38">
        <v>27</v>
      </c>
      <c r="AD541" s="38">
        <v>54</v>
      </c>
      <c r="AE541" s="38">
        <v>95</v>
      </c>
      <c r="AF541" s="94">
        <v>86</v>
      </c>
      <c r="AG541" s="6"/>
      <c r="AH541"/>
      <c r="AI541" s="222">
        <v>15</v>
      </c>
      <c r="AJ541" s="223">
        <v>24</v>
      </c>
      <c r="AK541" s="223">
        <v>63</v>
      </c>
      <c r="AL541" s="223">
        <v>52</v>
      </c>
      <c r="AM541" s="223">
        <v>100</v>
      </c>
      <c r="AN541" s="224">
        <v>84</v>
      </c>
      <c r="AO541" s="6"/>
      <c r="AP541"/>
      <c r="AQ541" s="222">
        <v>31</v>
      </c>
      <c r="AR541" s="223"/>
      <c r="AS541" s="223">
        <v>36</v>
      </c>
      <c r="AT541" s="223">
        <v>3</v>
      </c>
      <c r="AU541" s="223">
        <v>32</v>
      </c>
      <c r="AV541" s="224">
        <v>4</v>
      </c>
      <c r="AW541" s="6"/>
      <c r="AX541"/>
      <c r="AY541" s="222">
        <v>49</v>
      </c>
      <c r="AZ541" s="223"/>
      <c r="BA541" s="223"/>
      <c r="BB541" s="223">
        <v>100</v>
      </c>
      <c r="BC541" s="223">
        <v>50</v>
      </c>
      <c r="BD541" s="224"/>
      <c r="BE541" s="6"/>
      <c r="BF541"/>
      <c r="BG541" s="222">
        <v>42</v>
      </c>
      <c r="BH541" s="223">
        <v>32</v>
      </c>
      <c r="BI541" s="223"/>
      <c r="BJ541" s="223">
        <v>40</v>
      </c>
      <c r="BK541" s="223">
        <v>78</v>
      </c>
      <c r="BL541" s="224">
        <v>65</v>
      </c>
      <c r="BM541" s="38"/>
      <c r="BN541" s="38"/>
    </row>
    <row r="542" spans="19:66" x14ac:dyDescent="0.3">
      <c r="S542" s="222"/>
      <c r="T542" s="223">
        <v>27</v>
      </c>
      <c r="U542" s="223">
        <v>60</v>
      </c>
      <c r="V542" s="223">
        <v>0</v>
      </c>
      <c r="W542" s="223"/>
      <c r="X542" s="224">
        <v>38</v>
      </c>
      <c r="Y542" s="6"/>
      <c r="Z542"/>
      <c r="AA542" s="37">
        <v>42</v>
      </c>
      <c r="AB542" s="38">
        <v>28</v>
      </c>
      <c r="AC542" s="38">
        <v>29</v>
      </c>
      <c r="AD542" s="38">
        <v>31</v>
      </c>
      <c r="AE542" s="38">
        <v>123</v>
      </c>
      <c r="AF542" s="94"/>
      <c r="AG542" s="6"/>
      <c r="AH542"/>
      <c r="AI542" s="222">
        <v>13</v>
      </c>
      <c r="AJ542" s="223">
        <v>19</v>
      </c>
      <c r="AK542" s="223">
        <v>22</v>
      </c>
      <c r="AL542" s="223">
        <v>55</v>
      </c>
      <c r="AM542" s="223">
        <v>66</v>
      </c>
      <c r="AN542" s="224">
        <v>72</v>
      </c>
      <c r="AO542" s="6"/>
      <c r="AP542"/>
      <c r="AQ542" s="222">
        <v>11</v>
      </c>
      <c r="AR542" s="223"/>
      <c r="AS542" s="223">
        <v>29</v>
      </c>
      <c r="AT542" s="223">
        <v>45</v>
      </c>
      <c r="AU542" s="223">
        <v>22</v>
      </c>
      <c r="AV542" s="224">
        <v>27</v>
      </c>
      <c r="AW542" s="6"/>
      <c r="AX542"/>
      <c r="AY542" s="222">
        <v>66</v>
      </c>
      <c r="AZ542" s="223"/>
      <c r="BA542" s="223"/>
      <c r="BB542" s="223">
        <v>72</v>
      </c>
      <c r="BC542" s="223">
        <v>40</v>
      </c>
      <c r="BD542" s="224"/>
      <c r="BE542" s="6"/>
      <c r="BF542"/>
      <c r="BG542" s="222">
        <v>61</v>
      </c>
      <c r="BH542" s="223">
        <v>17</v>
      </c>
      <c r="BI542" s="223"/>
      <c r="BJ542" s="223">
        <v>52</v>
      </c>
      <c r="BK542" s="223">
        <v>60</v>
      </c>
      <c r="BL542" s="224">
        <v>24</v>
      </c>
      <c r="BM542" s="38"/>
      <c r="BN542" s="38"/>
    </row>
    <row r="543" spans="19:66" x14ac:dyDescent="0.3">
      <c r="S543" s="222"/>
      <c r="T543" s="223">
        <v>30</v>
      </c>
      <c r="U543" s="223">
        <v>51</v>
      </c>
      <c r="V543" s="223">
        <v>14</v>
      </c>
      <c r="W543" s="223"/>
      <c r="X543" s="224">
        <v>13</v>
      </c>
      <c r="Y543" s="6"/>
      <c r="Z543"/>
      <c r="AA543" s="37">
        <v>54</v>
      </c>
      <c r="AB543" s="38">
        <v>23</v>
      </c>
      <c r="AC543" s="38">
        <v>80</v>
      </c>
      <c r="AD543" s="38">
        <v>24</v>
      </c>
      <c r="AE543" s="38">
        <v>112</v>
      </c>
      <c r="AF543" s="94"/>
      <c r="AG543" s="6"/>
      <c r="AH543"/>
      <c r="AI543" s="222">
        <v>3</v>
      </c>
      <c r="AJ543" s="223">
        <v>9</v>
      </c>
      <c r="AK543" s="223">
        <v>83</v>
      </c>
      <c r="AL543" s="223">
        <v>48</v>
      </c>
      <c r="AM543" s="223">
        <v>79</v>
      </c>
      <c r="AN543" s="224">
        <v>27</v>
      </c>
      <c r="AO543" s="6"/>
      <c r="AP543"/>
      <c r="AQ543" s="222">
        <v>23</v>
      </c>
      <c r="AR543" s="223"/>
      <c r="AS543" s="223">
        <v>38</v>
      </c>
      <c r="AT543" s="223">
        <v>0</v>
      </c>
      <c r="AU543" s="223">
        <v>45</v>
      </c>
      <c r="AV543" s="224">
        <v>25</v>
      </c>
      <c r="AW543" s="6"/>
      <c r="AX543"/>
      <c r="AY543" s="222">
        <v>58</v>
      </c>
      <c r="AZ543" s="223"/>
      <c r="BA543" s="223"/>
      <c r="BB543" s="223">
        <v>16</v>
      </c>
      <c r="BC543" s="223">
        <v>64</v>
      </c>
      <c r="BD543" s="224"/>
      <c r="BE543" s="6"/>
      <c r="BF543"/>
      <c r="BG543" s="222">
        <v>22</v>
      </c>
      <c r="BH543" s="223">
        <v>31</v>
      </c>
      <c r="BI543" s="223"/>
      <c r="BJ543" s="223">
        <v>52</v>
      </c>
      <c r="BK543" s="223">
        <v>65</v>
      </c>
      <c r="BL543" s="224">
        <v>33</v>
      </c>
      <c r="BM543" s="38"/>
      <c r="BN543" s="38"/>
    </row>
    <row r="544" spans="19:66" x14ac:dyDescent="0.3">
      <c r="S544" s="222"/>
      <c r="T544" s="223">
        <v>29</v>
      </c>
      <c r="U544" s="223">
        <v>8</v>
      </c>
      <c r="V544" s="223">
        <v>14</v>
      </c>
      <c r="W544" s="223"/>
      <c r="X544" s="224">
        <v>17</v>
      </c>
      <c r="Y544" s="6"/>
      <c r="Z544"/>
      <c r="AA544" s="37">
        <v>38</v>
      </c>
      <c r="AB544" s="38">
        <v>0</v>
      </c>
      <c r="AC544" s="38">
        <v>69</v>
      </c>
      <c r="AD544" s="38">
        <v>33</v>
      </c>
      <c r="AE544" s="38">
        <v>99</v>
      </c>
      <c r="AF544" s="94"/>
      <c r="AG544" s="6"/>
      <c r="AH544"/>
      <c r="AI544" s="222">
        <v>61</v>
      </c>
      <c r="AJ544" s="223">
        <v>9</v>
      </c>
      <c r="AK544" s="223">
        <v>68</v>
      </c>
      <c r="AL544" s="223">
        <v>30</v>
      </c>
      <c r="AM544" s="223">
        <v>53</v>
      </c>
      <c r="AN544" s="224"/>
      <c r="AO544" s="6"/>
      <c r="AP544"/>
      <c r="AQ544" s="222">
        <v>2</v>
      </c>
      <c r="AR544" s="223"/>
      <c r="AS544" s="223">
        <v>0</v>
      </c>
      <c r="AT544" s="223">
        <v>29</v>
      </c>
      <c r="AU544" s="223">
        <v>0</v>
      </c>
      <c r="AV544" s="224">
        <v>30</v>
      </c>
      <c r="AW544" s="6"/>
      <c r="AX544"/>
      <c r="AY544" s="222">
        <v>9</v>
      </c>
      <c r="AZ544" s="223"/>
      <c r="BA544" s="223"/>
      <c r="BB544" s="223">
        <v>80</v>
      </c>
      <c r="BC544" s="223">
        <v>12</v>
      </c>
      <c r="BD544" s="224"/>
      <c r="BE544" s="6"/>
      <c r="BF544"/>
      <c r="BG544" s="222">
        <v>53</v>
      </c>
      <c r="BH544" s="223">
        <v>54</v>
      </c>
      <c r="BI544" s="223"/>
      <c r="BJ544" s="223">
        <v>21</v>
      </c>
      <c r="BK544" s="223">
        <v>42</v>
      </c>
      <c r="BL544" s="224">
        <v>65</v>
      </c>
      <c r="BM544" s="38"/>
      <c r="BN544" s="38"/>
    </row>
    <row r="545" spans="19:66" x14ac:dyDescent="0.3">
      <c r="S545" s="222"/>
      <c r="T545" s="223">
        <v>25</v>
      </c>
      <c r="U545" s="223">
        <v>21</v>
      </c>
      <c r="V545" s="223">
        <v>0</v>
      </c>
      <c r="W545" s="223"/>
      <c r="X545" s="224">
        <v>8</v>
      </c>
      <c r="Y545" s="6"/>
      <c r="Z545"/>
      <c r="AA545" s="37">
        <v>42</v>
      </c>
      <c r="AB545" s="38">
        <v>14</v>
      </c>
      <c r="AC545" s="38">
        <v>22</v>
      </c>
      <c r="AD545" s="38">
        <v>30</v>
      </c>
      <c r="AE545" s="38">
        <v>40</v>
      </c>
      <c r="AF545" s="94"/>
      <c r="AG545" s="6"/>
      <c r="AH545"/>
      <c r="AI545" s="222">
        <v>27</v>
      </c>
      <c r="AJ545" s="223">
        <v>27</v>
      </c>
      <c r="AK545" s="223">
        <v>46</v>
      </c>
      <c r="AL545" s="223">
        <v>12</v>
      </c>
      <c r="AM545" s="223">
        <v>37</v>
      </c>
      <c r="AN545" s="224"/>
      <c r="AO545" s="6"/>
      <c r="AP545"/>
      <c r="AQ545" s="222">
        <v>43</v>
      </c>
      <c r="AR545" s="223"/>
      <c r="AS545" s="223"/>
      <c r="AT545" s="223">
        <v>53</v>
      </c>
      <c r="AU545" s="223">
        <v>5</v>
      </c>
      <c r="AV545" s="224">
        <v>30</v>
      </c>
      <c r="AW545" s="6"/>
      <c r="AX545"/>
      <c r="AY545" s="222">
        <v>14</v>
      </c>
      <c r="AZ545" s="223"/>
      <c r="BA545" s="223"/>
      <c r="BB545" s="223">
        <v>55</v>
      </c>
      <c r="BC545" s="223">
        <v>22</v>
      </c>
      <c r="BD545" s="224"/>
      <c r="BE545" s="6"/>
      <c r="BF545"/>
      <c r="BG545" s="222">
        <v>24</v>
      </c>
      <c r="BH545" s="223">
        <v>68</v>
      </c>
      <c r="BI545" s="223"/>
      <c r="BJ545" s="223">
        <v>23</v>
      </c>
      <c r="BK545" s="223">
        <v>23</v>
      </c>
      <c r="BL545" s="224">
        <v>21</v>
      </c>
      <c r="BM545" s="38"/>
      <c r="BN545" s="38"/>
    </row>
    <row r="546" spans="19:66" x14ac:dyDescent="0.3">
      <c r="S546" s="222"/>
      <c r="T546" s="223">
        <v>2</v>
      </c>
      <c r="U546" s="223">
        <v>30</v>
      </c>
      <c r="V546" s="223">
        <v>21</v>
      </c>
      <c r="W546" s="223"/>
      <c r="X546" s="224">
        <v>43</v>
      </c>
      <c r="Y546" s="6"/>
      <c r="Z546"/>
      <c r="AA546" s="37"/>
      <c r="AB546" s="38">
        <v>7</v>
      </c>
      <c r="AC546" s="38">
        <v>37</v>
      </c>
      <c r="AD546" s="38">
        <v>39</v>
      </c>
      <c r="AE546" s="38">
        <v>116</v>
      </c>
      <c r="AF546" s="94"/>
      <c r="AG546" s="6"/>
      <c r="AH546"/>
      <c r="AI546" s="222">
        <v>70</v>
      </c>
      <c r="AJ546" s="223">
        <v>8</v>
      </c>
      <c r="AK546" s="223">
        <v>51</v>
      </c>
      <c r="AL546" s="223">
        <v>41</v>
      </c>
      <c r="AM546" s="223">
        <v>92</v>
      </c>
      <c r="AN546" s="224"/>
      <c r="AO546" s="6"/>
      <c r="AP546"/>
      <c r="AQ546" s="222">
        <v>34</v>
      </c>
      <c r="AR546" s="223"/>
      <c r="AS546" s="223"/>
      <c r="AT546" s="223">
        <v>0</v>
      </c>
      <c r="AU546" s="223">
        <v>0</v>
      </c>
      <c r="AV546" s="224">
        <v>46</v>
      </c>
      <c r="AW546" s="6"/>
      <c r="AX546"/>
      <c r="AY546" s="222">
        <v>20</v>
      </c>
      <c r="AZ546" s="223"/>
      <c r="BA546" s="223"/>
      <c r="BB546" s="223">
        <v>36</v>
      </c>
      <c r="BC546" s="223">
        <v>9</v>
      </c>
      <c r="BD546" s="224"/>
      <c r="BE546" s="6"/>
      <c r="BF546"/>
      <c r="BG546" s="222">
        <v>72</v>
      </c>
      <c r="BH546" s="223">
        <v>55</v>
      </c>
      <c r="BI546" s="223"/>
      <c r="BJ546" s="223">
        <v>44</v>
      </c>
      <c r="BK546" s="223">
        <v>2</v>
      </c>
      <c r="BL546" s="224">
        <v>47</v>
      </c>
      <c r="BM546" s="38"/>
      <c r="BN546" s="38"/>
    </row>
    <row r="547" spans="19:66" x14ac:dyDescent="0.3">
      <c r="S547" s="222"/>
      <c r="T547" s="223">
        <v>17</v>
      </c>
      <c r="U547" s="223">
        <v>36</v>
      </c>
      <c r="V547" s="223">
        <v>27</v>
      </c>
      <c r="W547" s="223"/>
      <c r="X547" s="224">
        <v>26</v>
      </c>
      <c r="Y547" s="6"/>
      <c r="Z547"/>
      <c r="AA547" s="37"/>
      <c r="AB547" s="38">
        <v>4</v>
      </c>
      <c r="AC547" s="38">
        <v>47</v>
      </c>
      <c r="AD547" s="38">
        <v>44</v>
      </c>
      <c r="AE547" s="38">
        <v>114</v>
      </c>
      <c r="AF547" s="94"/>
      <c r="AG547" s="6"/>
      <c r="AH547"/>
      <c r="AI547" s="222">
        <v>35</v>
      </c>
      <c r="AJ547" s="223">
        <v>37</v>
      </c>
      <c r="AK547" s="223">
        <v>51</v>
      </c>
      <c r="AL547" s="223">
        <v>21</v>
      </c>
      <c r="AM547" s="223">
        <v>63</v>
      </c>
      <c r="AN547" s="224"/>
      <c r="AO547" s="6"/>
      <c r="AP547"/>
      <c r="AQ547" s="222">
        <v>3</v>
      </c>
      <c r="AR547" s="223"/>
      <c r="AS547" s="223"/>
      <c r="AT547" s="223">
        <v>53</v>
      </c>
      <c r="AU547" s="223">
        <v>13</v>
      </c>
      <c r="AV547" s="224">
        <v>39</v>
      </c>
      <c r="AW547" s="6"/>
      <c r="AX547"/>
      <c r="AY547" s="222">
        <v>39</v>
      </c>
      <c r="AZ547" s="223"/>
      <c r="BA547" s="223"/>
      <c r="BB547" s="223">
        <v>53</v>
      </c>
      <c r="BC547" s="223">
        <v>30</v>
      </c>
      <c r="BD547" s="224"/>
      <c r="BE547" s="6"/>
      <c r="BF547"/>
      <c r="BG547" s="222">
        <v>54</v>
      </c>
      <c r="BH547" s="223">
        <v>10</v>
      </c>
      <c r="BI547" s="223"/>
      <c r="BJ547" s="223"/>
      <c r="BK547" s="223">
        <v>65</v>
      </c>
      <c r="BL547" s="224">
        <v>34</v>
      </c>
      <c r="BM547" s="38"/>
      <c r="BN547" s="38"/>
    </row>
    <row r="548" spans="19:66" x14ac:dyDescent="0.3">
      <c r="S548" s="222"/>
      <c r="T548" s="223">
        <v>10</v>
      </c>
      <c r="U548" s="223">
        <v>18</v>
      </c>
      <c r="V548" s="223">
        <v>19</v>
      </c>
      <c r="W548" s="223"/>
      <c r="X548" s="224">
        <v>35</v>
      </c>
      <c r="Y548" s="6"/>
      <c r="Z548"/>
      <c r="AA548" s="37"/>
      <c r="AB548" s="38">
        <v>9</v>
      </c>
      <c r="AC548" s="38">
        <v>53</v>
      </c>
      <c r="AD548" s="38">
        <v>8</v>
      </c>
      <c r="AE548" s="38">
        <v>113</v>
      </c>
      <c r="AF548" s="94"/>
      <c r="AG548" s="6"/>
      <c r="AH548"/>
      <c r="AI548" s="222">
        <v>22</v>
      </c>
      <c r="AJ548" s="223">
        <v>12</v>
      </c>
      <c r="AK548" s="223">
        <v>65</v>
      </c>
      <c r="AL548" s="223">
        <v>54</v>
      </c>
      <c r="AM548" s="223">
        <v>25</v>
      </c>
      <c r="AN548" s="224"/>
      <c r="AO548" s="6"/>
      <c r="AP548"/>
      <c r="AQ548" s="222">
        <v>17</v>
      </c>
      <c r="AR548" s="223"/>
      <c r="AS548" s="223"/>
      <c r="AT548" s="223">
        <v>39</v>
      </c>
      <c r="AU548" s="223">
        <v>0</v>
      </c>
      <c r="AV548" s="224"/>
      <c r="AW548" s="6"/>
      <c r="AX548"/>
      <c r="AY548" s="222">
        <v>85</v>
      </c>
      <c r="AZ548" s="223"/>
      <c r="BA548" s="223"/>
      <c r="BB548" s="223">
        <v>86</v>
      </c>
      <c r="BC548" s="223">
        <v>14</v>
      </c>
      <c r="BD548" s="224"/>
      <c r="BE548" s="6"/>
      <c r="BF548"/>
      <c r="BG548" s="222">
        <v>14</v>
      </c>
      <c r="BH548" s="223">
        <v>17</v>
      </c>
      <c r="BI548" s="223"/>
      <c r="BJ548" s="223"/>
      <c r="BK548" s="223">
        <v>41</v>
      </c>
      <c r="BL548" s="224">
        <v>85</v>
      </c>
      <c r="BM548" s="38"/>
      <c r="BN548" s="38"/>
    </row>
    <row r="549" spans="19:66" x14ac:dyDescent="0.3">
      <c r="S549" s="222"/>
      <c r="T549" s="223">
        <v>7</v>
      </c>
      <c r="U549" s="223">
        <v>66</v>
      </c>
      <c r="V549" s="223">
        <v>33</v>
      </c>
      <c r="W549" s="223"/>
      <c r="X549" s="224"/>
      <c r="Y549" s="6"/>
      <c r="Z549"/>
      <c r="AA549" s="37"/>
      <c r="AB549" s="38">
        <v>5</v>
      </c>
      <c r="AC549" s="38">
        <v>32</v>
      </c>
      <c r="AD549" s="38">
        <v>31</v>
      </c>
      <c r="AE549" s="38">
        <v>40</v>
      </c>
      <c r="AF549" s="94"/>
      <c r="AG549" s="6"/>
      <c r="AH549"/>
      <c r="AI549" s="222">
        <v>71</v>
      </c>
      <c r="AJ549" s="223">
        <v>4</v>
      </c>
      <c r="AK549" s="223">
        <v>85</v>
      </c>
      <c r="AL549" s="223">
        <v>7</v>
      </c>
      <c r="AM549" s="223"/>
      <c r="AN549" s="224"/>
      <c r="AO549" s="6"/>
      <c r="AP549"/>
      <c r="AQ549" s="222">
        <v>33</v>
      </c>
      <c r="AR549" s="223"/>
      <c r="AS549" s="223"/>
      <c r="AT549" s="223">
        <v>62</v>
      </c>
      <c r="AU549" s="223">
        <v>32</v>
      </c>
      <c r="AV549" s="224"/>
      <c r="AW549" s="6"/>
      <c r="AX549"/>
      <c r="AY549" s="222">
        <v>12</v>
      </c>
      <c r="AZ549" s="223"/>
      <c r="BA549" s="223"/>
      <c r="BB549" s="223">
        <v>78</v>
      </c>
      <c r="BC549" s="223">
        <v>51</v>
      </c>
      <c r="BD549" s="224"/>
      <c r="BE549" s="6"/>
      <c r="BF549"/>
      <c r="BG549" s="222">
        <v>49</v>
      </c>
      <c r="BH549" s="223">
        <v>59</v>
      </c>
      <c r="BI549" s="223"/>
      <c r="BJ549" s="223"/>
      <c r="BK549" s="223">
        <v>44</v>
      </c>
      <c r="BL549" s="224">
        <v>57</v>
      </c>
      <c r="BM549" s="38"/>
      <c r="BN549" s="38"/>
    </row>
    <row r="550" spans="19:66" x14ac:dyDescent="0.3">
      <c r="S550" s="222"/>
      <c r="T550" s="223">
        <v>12</v>
      </c>
      <c r="U550" s="223">
        <v>15</v>
      </c>
      <c r="V550" s="223">
        <v>50</v>
      </c>
      <c r="W550" s="223"/>
      <c r="X550" s="224"/>
      <c r="Y550" s="6"/>
      <c r="Z550"/>
      <c r="AA550" s="37"/>
      <c r="AB550" s="38">
        <v>19</v>
      </c>
      <c r="AC550" s="38">
        <v>86</v>
      </c>
      <c r="AD550" s="38">
        <v>14</v>
      </c>
      <c r="AE550" s="38">
        <v>69</v>
      </c>
      <c r="AF550" s="94"/>
      <c r="AG550" s="6"/>
      <c r="AH550"/>
      <c r="AI550" s="222">
        <v>38</v>
      </c>
      <c r="AJ550" s="223">
        <v>28</v>
      </c>
      <c r="AK550" s="223">
        <v>25</v>
      </c>
      <c r="AL550" s="223">
        <v>41</v>
      </c>
      <c r="AM550" s="223"/>
      <c r="AN550" s="224"/>
      <c r="AO550" s="6"/>
      <c r="AP550"/>
      <c r="AQ550" s="222">
        <v>34</v>
      </c>
      <c r="AR550" s="223"/>
      <c r="AS550" s="223"/>
      <c r="AT550" s="223">
        <v>40</v>
      </c>
      <c r="AU550" s="223">
        <v>20</v>
      </c>
      <c r="AV550" s="224"/>
      <c r="AW550" s="6"/>
      <c r="AX550"/>
      <c r="AY550" s="222">
        <v>6</v>
      </c>
      <c r="AZ550" s="223"/>
      <c r="BA550" s="223"/>
      <c r="BB550" s="223">
        <v>26</v>
      </c>
      <c r="BC550" s="223">
        <v>38</v>
      </c>
      <c r="BD550" s="224"/>
      <c r="BE550" s="6"/>
      <c r="BF550"/>
      <c r="BG550" s="222">
        <v>40</v>
      </c>
      <c r="BH550" s="223">
        <v>59</v>
      </c>
      <c r="BI550" s="223"/>
      <c r="BJ550" s="223"/>
      <c r="BK550" s="223">
        <v>45</v>
      </c>
      <c r="BL550" s="224">
        <v>52</v>
      </c>
      <c r="BM550" s="38"/>
      <c r="BN550" s="38"/>
    </row>
    <row r="551" spans="19:66" x14ac:dyDescent="0.3">
      <c r="S551" s="222"/>
      <c r="T551" s="223">
        <v>8</v>
      </c>
      <c r="U551" s="223">
        <v>58</v>
      </c>
      <c r="V551" s="223">
        <v>28</v>
      </c>
      <c r="W551" s="223"/>
      <c r="X551" s="224"/>
      <c r="Y551" s="6"/>
      <c r="Z551"/>
      <c r="AA551" s="37"/>
      <c r="AB551" s="38">
        <v>34</v>
      </c>
      <c r="AC551" s="38">
        <v>30</v>
      </c>
      <c r="AD551" s="38"/>
      <c r="AE551" s="38">
        <v>59</v>
      </c>
      <c r="AF551" s="94"/>
      <c r="AG551" s="6"/>
      <c r="AH551"/>
      <c r="AI551" s="222">
        <v>8</v>
      </c>
      <c r="AJ551" s="223">
        <v>41</v>
      </c>
      <c r="AK551" s="223">
        <v>87</v>
      </c>
      <c r="AL551" s="223">
        <v>39</v>
      </c>
      <c r="AM551" s="223"/>
      <c r="AN551" s="224"/>
      <c r="AO551" s="6"/>
      <c r="AP551"/>
      <c r="AQ551" s="222">
        <v>9</v>
      </c>
      <c r="AR551" s="223"/>
      <c r="AS551" s="223"/>
      <c r="AT551" s="223">
        <v>0</v>
      </c>
      <c r="AU551" s="223">
        <v>29</v>
      </c>
      <c r="AV551" s="224"/>
      <c r="AW551" s="6"/>
      <c r="AX551"/>
      <c r="AY551" s="222">
        <v>79</v>
      </c>
      <c r="AZ551" s="223"/>
      <c r="BA551" s="223"/>
      <c r="BB551" s="223">
        <v>71</v>
      </c>
      <c r="BC551" s="223">
        <v>48</v>
      </c>
      <c r="BD551" s="224"/>
      <c r="BE551" s="6"/>
      <c r="BF551"/>
      <c r="BG551" s="222">
        <v>52</v>
      </c>
      <c r="BH551" s="223">
        <v>30</v>
      </c>
      <c r="BI551" s="223"/>
      <c r="BJ551" s="223"/>
      <c r="BK551" s="223"/>
      <c r="BL551" s="224">
        <v>17</v>
      </c>
      <c r="BM551" s="38"/>
      <c r="BN551" s="38"/>
    </row>
    <row r="552" spans="19:66" x14ac:dyDescent="0.3">
      <c r="S552" s="222"/>
      <c r="T552" s="223">
        <v>22</v>
      </c>
      <c r="U552" s="223">
        <v>16</v>
      </c>
      <c r="V552" s="223">
        <v>21</v>
      </c>
      <c r="W552" s="223"/>
      <c r="X552" s="224"/>
      <c r="Y552" s="6"/>
      <c r="Z552"/>
      <c r="AA552" s="37"/>
      <c r="AB552" s="38">
        <v>0</v>
      </c>
      <c r="AC552" s="38">
        <v>78</v>
      </c>
      <c r="AD552" s="38"/>
      <c r="AE552" s="38">
        <v>72</v>
      </c>
      <c r="AF552" s="94"/>
      <c r="AG552" s="6"/>
      <c r="AH552"/>
      <c r="AI552" s="222">
        <v>58</v>
      </c>
      <c r="AJ552" s="223">
        <v>17</v>
      </c>
      <c r="AK552" s="223">
        <v>67</v>
      </c>
      <c r="AL552" s="223">
        <v>15</v>
      </c>
      <c r="AM552" s="223"/>
      <c r="AN552" s="224"/>
      <c r="AO552" s="6"/>
      <c r="AP552"/>
      <c r="AQ552" s="222">
        <v>54</v>
      </c>
      <c r="AR552" s="223"/>
      <c r="AS552" s="223"/>
      <c r="AT552" s="223">
        <v>46</v>
      </c>
      <c r="AU552" s="223">
        <v>27</v>
      </c>
      <c r="AV552" s="224"/>
      <c r="AW552" s="6"/>
      <c r="AX552"/>
      <c r="AY552" s="222">
        <v>46</v>
      </c>
      <c r="AZ552" s="223"/>
      <c r="BA552" s="223"/>
      <c r="BB552" s="223">
        <v>21</v>
      </c>
      <c r="BC552" s="223">
        <v>45</v>
      </c>
      <c r="BD552" s="224"/>
      <c r="BE552" s="6"/>
      <c r="BF552"/>
      <c r="BG552" s="222">
        <v>53</v>
      </c>
      <c r="BH552" s="223">
        <v>46</v>
      </c>
      <c r="BI552" s="223"/>
      <c r="BJ552" s="223"/>
      <c r="BK552" s="223"/>
      <c r="BL552" s="224">
        <v>9</v>
      </c>
      <c r="BM552" s="38"/>
      <c r="BN552" s="38"/>
    </row>
    <row r="553" spans="19:66" x14ac:dyDescent="0.3">
      <c r="S553" s="222"/>
      <c r="T553" s="223">
        <v>35</v>
      </c>
      <c r="U553" s="223">
        <v>16</v>
      </c>
      <c r="V553" s="223">
        <v>30</v>
      </c>
      <c r="W553" s="223"/>
      <c r="X553" s="224"/>
      <c r="Y553" s="6"/>
      <c r="Z553"/>
      <c r="AA553" s="37"/>
      <c r="AB553" s="38">
        <v>12</v>
      </c>
      <c r="AC553" s="38">
        <v>31</v>
      </c>
      <c r="AD553" s="38"/>
      <c r="AE553" s="38">
        <v>43</v>
      </c>
      <c r="AF553" s="94"/>
      <c r="AG553" s="6"/>
      <c r="AH553"/>
      <c r="AI553" s="222">
        <v>67</v>
      </c>
      <c r="AJ553" s="223">
        <v>26</v>
      </c>
      <c r="AK553" s="223">
        <v>47</v>
      </c>
      <c r="AL553" s="223">
        <v>55</v>
      </c>
      <c r="AM553" s="223"/>
      <c r="AN553" s="224"/>
      <c r="AO553" s="6"/>
      <c r="AP553"/>
      <c r="AQ553" s="222">
        <v>27</v>
      </c>
      <c r="AR553" s="223"/>
      <c r="AS553" s="223"/>
      <c r="AT553" s="223">
        <v>26</v>
      </c>
      <c r="AU553" s="223">
        <v>1</v>
      </c>
      <c r="AV553" s="224"/>
      <c r="AW553" s="6"/>
      <c r="AX553"/>
      <c r="AY553" s="222">
        <v>24</v>
      </c>
      <c r="AZ553" s="223"/>
      <c r="BA553" s="223"/>
      <c r="BB553" s="223">
        <v>19</v>
      </c>
      <c r="BC553" s="223">
        <v>18</v>
      </c>
      <c r="BD553" s="224"/>
      <c r="BE553" s="6"/>
      <c r="BF553"/>
      <c r="BG553" s="222">
        <v>42</v>
      </c>
      <c r="BH553" s="223">
        <v>34</v>
      </c>
      <c r="BI553" s="223"/>
      <c r="BJ553" s="223"/>
      <c r="BK553" s="223"/>
      <c r="BL553" s="224">
        <v>51</v>
      </c>
      <c r="BM553" s="38"/>
      <c r="BN553" s="38"/>
    </row>
    <row r="554" spans="19:66" x14ac:dyDescent="0.3">
      <c r="S554" s="222"/>
      <c r="T554" s="223">
        <v>0</v>
      </c>
      <c r="U554" s="223">
        <v>18</v>
      </c>
      <c r="V554" s="223">
        <v>27</v>
      </c>
      <c r="W554" s="223"/>
      <c r="X554" s="224"/>
      <c r="Y554" s="6"/>
      <c r="Z554"/>
      <c r="AA554" s="37"/>
      <c r="AB554" s="38">
        <v>26</v>
      </c>
      <c r="AC554" s="38">
        <v>30</v>
      </c>
      <c r="AD554" s="38"/>
      <c r="AE554" s="38">
        <v>105</v>
      </c>
      <c r="AF554" s="94"/>
      <c r="AG554" s="6"/>
      <c r="AH554"/>
      <c r="AI554" s="222">
        <v>30</v>
      </c>
      <c r="AJ554" s="223">
        <v>6</v>
      </c>
      <c r="AK554" s="223">
        <v>90</v>
      </c>
      <c r="AL554" s="223"/>
      <c r="AM554" s="223"/>
      <c r="AN554" s="224"/>
      <c r="AO554" s="6"/>
      <c r="AP554"/>
      <c r="AQ554" s="222">
        <v>27</v>
      </c>
      <c r="AR554" s="223"/>
      <c r="AS554" s="223"/>
      <c r="AT554" s="223">
        <v>11</v>
      </c>
      <c r="AU554" s="223">
        <v>36</v>
      </c>
      <c r="AV554" s="224"/>
      <c r="AW554" s="6"/>
      <c r="AX554"/>
      <c r="AY554" s="222">
        <v>45</v>
      </c>
      <c r="AZ554" s="223"/>
      <c r="BA554" s="223"/>
      <c r="BB554" s="223">
        <v>80</v>
      </c>
      <c r="BC554" s="223">
        <v>55</v>
      </c>
      <c r="BD554" s="224"/>
      <c r="BE554" s="6"/>
      <c r="BF554"/>
      <c r="BG554" s="222">
        <v>51</v>
      </c>
      <c r="BH554" s="223">
        <v>32</v>
      </c>
      <c r="BI554" s="223"/>
      <c r="BJ554" s="223"/>
      <c r="BK554" s="223"/>
      <c r="BL554" s="224">
        <v>87</v>
      </c>
      <c r="BM554" s="38"/>
      <c r="BN554" s="38"/>
    </row>
    <row r="555" spans="19:66" x14ac:dyDescent="0.3">
      <c r="S555" s="222"/>
      <c r="T555" s="223">
        <v>15</v>
      </c>
      <c r="U555" s="223">
        <v>7</v>
      </c>
      <c r="V555" s="223">
        <v>35</v>
      </c>
      <c r="W555" s="223"/>
      <c r="X555" s="224"/>
      <c r="Y555" s="6"/>
      <c r="Z555"/>
      <c r="AA555" s="37"/>
      <c r="AB555" s="38">
        <v>8</v>
      </c>
      <c r="AC555" s="38">
        <v>33</v>
      </c>
      <c r="AD555" s="38"/>
      <c r="AE555" s="38">
        <v>98</v>
      </c>
      <c r="AF555" s="94"/>
      <c r="AG555" s="6"/>
      <c r="AH555"/>
      <c r="AI555" s="222">
        <v>15</v>
      </c>
      <c r="AJ555" s="223">
        <v>44</v>
      </c>
      <c r="AK555" s="223">
        <v>74</v>
      </c>
      <c r="AL555" s="223"/>
      <c r="AM555" s="223"/>
      <c r="AN555" s="224"/>
      <c r="AO555" s="6"/>
      <c r="AP555"/>
      <c r="AQ555" s="222">
        <v>0</v>
      </c>
      <c r="AR555" s="223"/>
      <c r="AS555" s="223"/>
      <c r="AT555" s="223">
        <v>25</v>
      </c>
      <c r="AU555" s="223">
        <v>14</v>
      </c>
      <c r="AV555" s="224"/>
      <c r="AW555" s="6"/>
      <c r="AX555"/>
      <c r="AY555" s="222">
        <v>23</v>
      </c>
      <c r="AZ555" s="223"/>
      <c r="BA555" s="223"/>
      <c r="BB555" s="223">
        <v>43</v>
      </c>
      <c r="BC555" s="223">
        <v>31</v>
      </c>
      <c r="BD555" s="224"/>
      <c r="BE555" s="6"/>
      <c r="BF555"/>
      <c r="BG555" s="222">
        <v>68</v>
      </c>
      <c r="BH555" s="223">
        <v>46</v>
      </c>
      <c r="BI555" s="223"/>
      <c r="BJ555" s="223"/>
      <c r="BK555" s="223"/>
      <c r="BL555" s="224">
        <v>26</v>
      </c>
      <c r="BM555" s="38"/>
      <c r="BN555" s="38"/>
    </row>
    <row r="556" spans="19:66" x14ac:dyDescent="0.3">
      <c r="S556" s="222"/>
      <c r="T556" s="223">
        <v>28</v>
      </c>
      <c r="U556" s="223">
        <v>18</v>
      </c>
      <c r="V556" s="223">
        <v>40</v>
      </c>
      <c r="W556" s="223"/>
      <c r="X556" s="224"/>
      <c r="Y556" s="6"/>
      <c r="Z556"/>
      <c r="AA556" s="37"/>
      <c r="AB556" s="38">
        <v>35</v>
      </c>
      <c r="AC556" s="38">
        <v>21</v>
      </c>
      <c r="AD556" s="38"/>
      <c r="AE556" s="38">
        <v>57</v>
      </c>
      <c r="AF556" s="94"/>
      <c r="AG556" s="6"/>
      <c r="AH556"/>
      <c r="AI556" s="222"/>
      <c r="AJ556" s="223">
        <v>37</v>
      </c>
      <c r="AK556" s="223">
        <v>72</v>
      </c>
      <c r="AL556" s="223"/>
      <c r="AM556" s="223"/>
      <c r="AN556" s="224"/>
      <c r="AO556" s="6"/>
      <c r="AP556"/>
      <c r="AQ556" s="222">
        <v>0</v>
      </c>
      <c r="AR556" s="223"/>
      <c r="AS556" s="223"/>
      <c r="AT556" s="223">
        <v>51</v>
      </c>
      <c r="AU556" s="223">
        <v>1</v>
      </c>
      <c r="AV556" s="224"/>
      <c r="AW556" s="6"/>
      <c r="AX556"/>
      <c r="AY556" s="222">
        <v>23</v>
      </c>
      <c r="AZ556" s="223"/>
      <c r="BA556" s="223"/>
      <c r="BB556" s="223">
        <v>54</v>
      </c>
      <c r="BC556" s="223">
        <v>17</v>
      </c>
      <c r="BD556" s="224"/>
      <c r="BE556" s="6"/>
      <c r="BF556"/>
      <c r="BG556" s="222">
        <v>60</v>
      </c>
      <c r="BH556" s="223">
        <v>53</v>
      </c>
      <c r="BI556" s="223"/>
      <c r="BJ556" s="223"/>
      <c r="BK556" s="223"/>
      <c r="BL556" s="224">
        <v>0</v>
      </c>
      <c r="BM556" s="38"/>
      <c r="BN556" s="38"/>
    </row>
    <row r="557" spans="19:66" x14ac:dyDescent="0.3">
      <c r="S557" s="222"/>
      <c r="T557" s="223">
        <v>11</v>
      </c>
      <c r="U557" s="223"/>
      <c r="V557" s="223">
        <v>7</v>
      </c>
      <c r="W557" s="223"/>
      <c r="X557" s="224"/>
      <c r="Y557" s="6"/>
      <c r="Z557"/>
      <c r="AA557" s="37"/>
      <c r="AB557" s="38">
        <v>38</v>
      </c>
      <c r="AC557" s="38">
        <v>33</v>
      </c>
      <c r="AD557" s="38"/>
      <c r="AE557" s="38">
        <v>92</v>
      </c>
      <c r="AF557" s="94"/>
      <c r="AG557" s="6"/>
      <c r="AH557"/>
      <c r="AI557" s="222"/>
      <c r="AJ557" s="223">
        <v>21</v>
      </c>
      <c r="AK557" s="223"/>
      <c r="AL557" s="223"/>
      <c r="AM557" s="223"/>
      <c r="AN557" s="224"/>
      <c r="AO557" s="6"/>
      <c r="AP557"/>
      <c r="AQ557" s="222">
        <v>34</v>
      </c>
      <c r="AR557" s="223"/>
      <c r="AS557" s="223"/>
      <c r="AT557" s="223">
        <v>45</v>
      </c>
      <c r="AU557" s="223">
        <v>2</v>
      </c>
      <c r="AV557" s="224"/>
      <c r="AW557" s="6"/>
      <c r="AX557"/>
      <c r="AY557" s="222">
        <v>42</v>
      </c>
      <c r="AZ557" s="223"/>
      <c r="BA557" s="223"/>
      <c r="BB557" s="223"/>
      <c r="BC557" s="223">
        <v>19</v>
      </c>
      <c r="BD557" s="224"/>
      <c r="BE557" s="6"/>
      <c r="BF557"/>
      <c r="BG557" s="222">
        <v>14</v>
      </c>
      <c r="BH557" s="223">
        <v>31</v>
      </c>
      <c r="BI557" s="223"/>
      <c r="BJ557" s="223"/>
      <c r="BK557" s="223"/>
      <c r="BL557" s="224">
        <v>13</v>
      </c>
      <c r="BM557" s="38"/>
      <c r="BN557" s="38"/>
    </row>
    <row r="558" spans="19:66" x14ac:dyDescent="0.3">
      <c r="S558" s="222"/>
      <c r="T558" s="223">
        <v>36</v>
      </c>
      <c r="U558" s="223"/>
      <c r="V558" s="223">
        <v>28</v>
      </c>
      <c r="W558" s="223"/>
      <c r="X558" s="224"/>
      <c r="Y558" s="6"/>
      <c r="Z558"/>
      <c r="AA558" s="37"/>
      <c r="AB558" s="38">
        <v>15</v>
      </c>
      <c r="AC558" s="38">
        <v>22</v>
      </c>
      <c r="AD558" s="38"/>
      <c r="AE558" s="38">
        <v>79</v>
      </c>
      <c r="AF558" s="94"/>
      <c r="AG558" s="6"/>
      <c r="AH558"/>
      <c r="AI558" s="222"/>
      <c r="AJ558" s="223">
        <v>44</v>
      </c>
      <c r="AK558" s="223"/>
      <c r="AL558" s="223"/>
      <c r="AM558" s="223"/>
      <c r="AN558" s="224"/>
      <c r="AO558" s="6"/>
      <c r="AP558"/>
      <c r="AQ558" s="222">
        <v>22</v>
      </c>
      <c r="AR558" s="223"/>
      <c r="AS558" s="223"/>
      <c r="AT558" s="223">
        <v>3</v>
      </c>
      <c r="AU558" s="223">
        <v>18</v>
      </c>
      <c r="AV558" s="224"/>
      <c r="AW558" s="6"/>
      <c r="AX558"/>
      <c r="AY558" s="222"/>
      <c r="AZ558" s="223"/>
      <c r="BA558" s="223"/>
      <c r="BB558" s="223"/>
      <c r="BC558" s="223">
        <v>35</v>
      </c>
      <c r="BD558" s="224"/>
      <c r="BE558" s="6"/>
      <c r="BF558"/>
      <c r="BG558" s="222">
        <v>19</v>
      </c>
      <c r="BH558" s="223">
        <v>54</v>
      </c>
      <c r="BI558" s="223"/>
      <c r="BJ558" s="223"/>
      <c r="BK558" s="223"/>
      <c r="BL558" s="224">
        <v>34</v>
      </c>
      <c r="BM558" s="38"/>
      <c r="BN558" s="38"/>
    </row>
    <row r="559" spans="19:66" x14ac:dyDescent="0.3">
      <c r="S559" s="222"/>
      <c r="T559" s="223">
        <v>39</v>
      </c>
      <c r="U559" s="223"/>
      <c r="V559" s="223">
        <v>12</v>
      </c>
      <c r="W559" s="223"/>
      <c r="X559" s="224"/>
      <c r="Y559" s="6"/>
      <c r="Z559"/>
      <c r="AA559" s="37"/>
      <c r="AB559" s="38"/>
      <c r="AC559" s="38">
        <v>27</v>
      </c>
      <c r="AD559" s="38"/>
      <c r="AE559" s="38">
        <v>84</v>
      </c>
      <c r="AF559" s="94"/>
      <c r="AG559" s="6"/>
      <c r="AH559"/>
      <c r="AI559" s="222"/>
      <c r="AJ559" s="223">
        <v>9</v>
      </c>
      <c r="AK559" s="223"/>
      <c r="AL559" s="223"/>
      <c r="AM559" s="223"/>
      <c r="AN559" s="224"/>
      <c r="AO559" s="6"/>
      <c r="AP559"/>
      <c r="AQ559" s="222">
        <v>42</v>
      </c>
      <c r="AR559" s="223"/>
      <c r="AS559" s="223"/>
      <c r="AT559" s="223">
        <v>39</v>
      </c>
      <c r="AU559" s="223">
        <v>8</v>
      </c>
      <c r="AV559" s="224"/>
      <c r="AW559" s="6"/>
      <c r="AX559"/>
      <c r="AY559" s="222"/>
      <c r="AZ559" s="223"/>
      <c r="BA559" s="223"/>
      <c r="BB559" s="223"/>
      <c r="BC559" s="223">
        <v>25</v>
      </c>
      <c r="BD559" s="224"/>
      <c r="BE559" s="6"/>
      <c r="BF559"/>
      <c r="BG559" s="222">
        <v>24</v>
      </c>
      <c r="BH559" s="223"/>
      <c r="BI559" s="223"/>
      <c r="BJ559" s="223"/>
      <c r="BK559" s="223"/>
      <c r="BL559" s="224">
        <v>40</v>
      </c>
      <c r="BM559" s="38"/>
      <c r="BN559" s="38"/>
    </row>
    <row r="560" spans="19:66" x14ac:dyDescent="0.3">
      <c r="S560" s="222"/>
      <c r="T560" s="223">
        <v>18</v>
      </c>
      <c r="U560" s="223"/>
      <c r="V560" s="223">
        <v>13</v>
      </c>
      <c r="W560" s="223"/>
      <c r="X560" s="224"/>
      <c r="Y560" s="6"/>
      <c r="Z560"/>
      <c r="AA560" s="37"/>
      <c r="AB560" s="38"/>
      <c r="AC560" s="38">
        <v>86</v>
      </c>
      <c r="AD560" s="38"/>
      <c r="AE560" s="38">
        <v>47</v>
      </c>
      <c r="AF560" s="94"/>
      <c r="AG560" s="6"/>
      <c r="AH560"/>
      <c r="AI560" s="222"/>
      <c r="AJ560" s="223">
        <v>24</v>
      </c>
      <c r="AK560" s="223"/>
      <c r="AL560" s="223"/>
      <c r="AM560" s="223"/>
      <c r="AN560" s="224"/>
      <c r="AO560" s="6"/>
      <c r="AP560"/>
      <c r="AQ560" s="222">
        <v>21</v>
      </c>
      <c r="AR560" s="223"/>
      <c r="AS560" s="223"/>
      <c r="AT560" s="223">
        <v>0</v>
      </c>
      <c r="AU560" s="223">
        <v>4</v>
      </c>
      <c r="AV560" s="224"/>
      <c r="AW560" s="6"/>
      <c r="AX560"/>
      <c r="AY560" s="222"/>
      <c r="AZ560" s="223"/>
      <c r="BA560" s="223"/>
      <c r="BB560" s="223"/>
      <c r="BC560" s="223">
        <v>21</v>
      </c>
      <c r="BD560" s="224"/>
      <c r="BE560" s="6"/>
      <c r="BF560"/>
      <c r="BG560" s="222">
        <v>42</v>
      </c>
      <c r="BH560" s="223"/>
      <c r="BI560" s="223"/>
      <c r="BJ560" s="223"/>
      <c r="BK560" s="223"/>
      <c r="BL560" s="224">
        <v>52</v>
      </c>
      <c r="BM560" s="38"/>
      <c r="BN560" s="38"/>
    </row>
    <row r="561" spans="19:66" ht="14.5" thickBot="1" x14ac:dyDescent="0.35">
      <c r="S561" s="225"/>
      <c r="T561" s="226">
        <v>11</v>
      </c>
      <c r="U561" s="226"/>
      <c r="V561" s="226"/>
      <c r="W561" s="226"/>
      <c r="X561" s="227"/>
      <c r="Y561" s="6"/>
      <c r="Z561"/>
      <c r="AA561" s="37"/>
      <c r="AB561" s="38"/>
      <c r="AC561" s="38">
        <v>44</v>
      </c>
      <c r="AD561" s="38"/>
      <c r="AE561" s="38">
        <v>37</v>
      </c>
      <c r="AF561" s="94"/>
      <c r="AG561" s="6"/>
      <c r="AH561"/>
      <c r="AI561" s="225"/>
      <c r="AJ561" s="226">
        <v>14</v>
      </c>
      <c r="AK561" s="226"/>
      <c r="AL561" s="226"/>
      <c r="AM561" s="226"/>
      <c r="AN561" s="227"/>
      <c r="AO561" s="6"/>
      <c r="AP561"/>
      <c r="AQ561" s="222">
        <v>36</v>
      </c>
      <c r="AR561" s="223"/>
      <c r="AS561" s="223"/>
      <c r="AT561" s="223">
        <v>0</v>
      </c>
      <c r="AU561" s="223">
        <v>46</v>
      </c>
      <c r="AV561" s="224"/>
      <c r="AW561" s="6"/>
      <c r="AX561"/>
      <c r="AY561" s="222"/>
      <c r="AZ561" s="223"/>
      <c r="BA561" s="223"/>
      <c r="BB561" s="223"/>
      <c r="BC561" s="223">
        <v>66</v>
      </c>
      <c r="BD561" s="224"/>
      <c r="BE561" s="6"/>
      <c r="BF561"/>
      <c r="BG561" s="222">
        <v>86</v>
      </c>
      <c r="BH561" s="223"/>
      <c r="BI561" s="223"/>
      <c r="BJ561" s="223"/>
      <c r="BK561" s="223"/>
      <c r="BL561" s="224">
        <v>37</v>
      </c>
      <c r="BM561" s="38"/>
      <c r="BN561" s="38"/>
    </row>
    <row r="562" spans="19:66" x14ac:dyDescent="0.3">
      <c r="S562" s="223"/>
      <c r="T562" s="223"/>
      <c r="U562" s="223"/>
      <c r="V562" s="223"/>
      <c r="W562" s="223"/>
      <c r="X562" s="223"/>
      <c r="Y562" s="6"/>
      <c r="Z562"/>
      <c r="AA562" s="37"/>
      <c r="AB562" s="38"/>
      <c r="AC562" s="38">
        <v>47</v>
      </c>
      <c r="AD562" s="38"/>
      <c r="AE562" s="38">
        <v>72</v>
      </c>
      <c r="AF562" s="94"/>
      <c r="AG562" s="6"/>
      <c r="AH562"/>
      <c r="AI562" s="223"/>
      <c r="AJ562" s="223"/>
      <c r="AK562" s="223"/>
      <c r="AL562" s="223"/>
      <c r="AM562" s="223"/>
      <c r="AN562" s="223"/>
      <c r="AO562" s="6"/>
      <c r="AP562"/>
      <c r="AQ562" s="222">
        <v>20</v>
      </c>
      <c r="AR562" s="223"/>
      <c r="AS562" s="223"/>
      <c r="AT562" s="223">
        <v>47</v>
      </c>
      <c r="AU562" s="223"/>
      <c r="AV562" s="224"/>
      <c r="AW562" s="6"/>
      <c r="AX562"/>
      <c r="AY562" s="222"/>
      <c r="AZ562" s="223"/>
      <c r="BA562" s="223"/>
      <c r="BB562" s="223"/>
      <c r="BC562" s="223">
        <v>51</v>
      </c>
      <c r="BD562" s="224"/>
      <c r="BE562" s="6"/>
      <c r="BF562"/>
      <c r="BG562" s="222">
        <v>16</v>
      </c>
      <c r="BH562" s="223"/>
      <c r="BI562" s="223"/>
      <c r="BJ562" s="223"/>
      <c r="BK562" s="223"/>
      <c r="BL562" s="224">
        <v>21</v>
      </c>
      <c r="BM562" s="38"/>
      <c r="BN562" s="38"/>
    </row>
    <row r="563" spans="19:66" x14ac:dyDescent="0.3">
      <c r="S563" s="223"/>
      <c r="T563" s="223"/>
      <c r="U563" s="223"/>
      <c r="V563" s="223"/>
      <c r="W563" s="223"/>
      <c r="X563" s="223"/>
      <c r="Y563" s="6"/>
      <c r="Z563"/>
      <c r="AA563" s="37"/>
      <c r="AB563" s="38"/>
      <c r="AC563" s="38">
        <v>35</v>
      </c>
      <c r="AD563" s="38"/>
      <c r="AE563" s="38">
        <v>65</v>
      </c>
      <c r="AF563" s="94"/>
      <c r="AG563" s="6"/>
      <c r="AH563"/>
      <c r="AI563" s="223"/>
      <c r="AJ563" s="223"/>
      <c r="AK563" s="223"/>
      <c r="AL563" s="223"/>
      <c r="AM563" s="223"/>
      <c r="AN563" s="223"/>
      <c r="AO563" s="6"/>
      <c r="AP563"/>
      <c r="AQ563" s="222">
        <v>39</v>
      </c>
      <c r="AR563" s="223"/>
      <c r="AS563" s="223"/>
      <c r="AT563" s="223">
        <v>16</v>
      </c>
      <c r="AU563" s="223"/>
      <c r="AV563" s="224"/>
      <c r="AW563" s="6"/>
      <c r="AX563"/>
      <c r="AY563" s="222"/>
      <c r="AZ563" s="223"/>
      <c r="BA563" s="223"/>
      <c r="BB563" s="223"/>
      <c r="BC563" s="223">
        <v>55</v>
      </c>
      <c r="BD563" s="224"/>
      <c r="BE563" s="6"/>
      <c r="BF563"/>
      <c r="BG563" s="222">
        <v>11</v>
      </c>
      <c r="BH563" s="223"/>
      <c r="BI563" s="223"/>
      <c r="BJ563" s="223"/>
      <c r="BK563" s="223"/>
      <c r="BL563" s="224">
        <v>77</v>
      </c>
      <c r="BM563" s="38"/>
      <c r="BN563" s="38"/>
    </row>
    <row r="564" spans="19:66" x14ac:dyDescent="0.3">
      <c r="S564" s="223"/>
      <c r="T564" s="223"/>
      <c r="U564" s="223"/>
      <c r="V564" s="223"/>
      <c r="W564" s="223"/>
      <c r="X564" s="223"/>
      <c r="Y564" s="6"/>
      <c r="Z564"/>
      <c r="AA564" s="37"/>
      <c r="AB564" s="38"/>
      <c r="AC564" s="38">
        <v>73</v>
      </c>
      <c r="AD564" s="38"/>
      <c r="AE564" s="38">
        <v>33</v>
      </c>
      <c r="AF564" s="94"/>
      <c r="AG564" s="6"/>
      <c r="AH564"/>
      <c r="AI564" s="223"/>
      <c r="AJ564" s="223"/>
      <c r="AK564" s="223"/>
      <c r="AL564" s="223"/>
      <c r="AM564" s="223"/>
      <c r="AN564" s="223"/>
      <c r="AO564" s="6"/>
      <c r="AP564"/>
      <c r="AQ564" s="222">
        <v>2</v>
      </c>
      <c r="AR564" s="223"/>
      <c r="AS564" s="223"/>
      <c r="AT564" s="223">
        <v>25</v>
      </c>
      <c r="AU564" s="223"/>
      <c r="AV564" s="224"/>
      <c r="AW564" s="6"/>
      <c r="AX564"/>
      <c r="AY564" s="222"/>
      <c r="AZ564" s="223"/>
      <c r="BA564" s="223"/>
      <c r="BB564" s="223"/>
      <c r="BC564" s="223">
        <v>37</v>
      </c>
      <c r="BD564" s="224"/>
      <c r="BE564" s="6"/>
      <c r="BF564"/>
      <c r="BG564" s="222">
        <v>80</v>
      </c>
      <c r="BH564" s="223"/>
      <c r="BI564" s="223"/>
      <c r="BJ564" s="223"/>
      <c r="BK564" s="223"/>
      <c r="BL564" s="224">
        <v>20</v>
      </c>
      <c r="BM564" s="38"/>
      <c r="BN564" s="38"/>
    </row>
    <row r="565" spans="19:66" x14ac:dyDescent="0.3">
      <c r="S565" s="223"/>
      <c r="T565" s="223"/>
      <c r="U565" s="223"/>
      <c r="V565" s="223"/>
      <c r="W565" s="223"/>
      <c r="X565" s="223"/>
      <c r="Y565" s="6"/>
      <c r="Z565"/>
      <c r="AA565" s="37"/>
      <c r="AB565" s="38"/>
      <c r="AC565" s="38">
        <v>33</v>
      </c>
      <c r="AD565" s="38"/>
      <c r="AE565" s="38">
        <v>124</v>
      </c>
      <c r="AF565" s="94"/>
      <c r="AG565" s="6"/>
      <c r="AH565"/>
      <c r="AI565" s="223"/>
      <c r="AJ565" s="223"/>
      <c r="AK565" s="223"/>
      <c r="AL565" s="223"/>
      <c r="AM565" s="223"/>
      <c r="AN565" s="223"/>
      <c r="AO565" s="6"/>
      <c r="AP565"/>
      <c r="AQ565" s="222">
        <v>31</v>
      </c>
      <c r="AR565" s="223"/>
      <c r="AS565" s="223"/>
      <c r="AT565" s="223"/>
      <c r="AU565" s="223"/>
      <c r="AV565" s="224"/>
      <c r="AW565" s="6"/>
      <c r="AX565"/>
      <c r="AY565" s="222"/>
      <c r="AZ565" s="223"/>
      <c r="BA565" s="223"/>
      <c r="BB565" s="223"/>
      <c r="BC565" s="223">
        <v>22</v>
      </c>
      <c r="BD565" s="224"/>
      <c r="BE565" s="6"/>
      <c r="BF565"/>
      <c r="BG565" s="222">
        <v>49</v>
      </c>
      <c r="BH565" s="223"/>
      <c r="BI565" s="223"/>
      <c r="BJ565" s="223"/>
      <c r="BK565" s="223"/>
      <c r="BL565" s="224">
        <v>37</v>
      </c>
      <c r="BM565" s="38"/>
      <c r="BN565" s="38"/>
    </row>
    <row r="566" spans="19:66" ht="14.5" thickBot="1" x14ac:dyDescent="0.35">
      <c r="S566" s="223"/>
      <c r="T566" s="223"/>
      <c r="U566" s="223"/>
      <c r="V566" s="223"/>
      <c r="W566" s="223"/>
      <c r="X566" s="223"/>
      <c r="Y566" s="6"/>
      <c r="Z566"/>
      <c r="AA566" s="37"/>
      <c r="AB566" s="38"/>
      <c r="AC566" s="38">
        <v>17</v>
      </c>
      <c r="AD566" s="38"/>
      <c r="AE566" s="38">
        <v>132</v>
      </c>
      <c r="AF566" s="94"/>
      <c r="AG566" s="6"/>
      <c r="AH566"/>
      <c r="AI566" s="223"/>
      <c r="AJ566" s="223"/>
      <c r="AK566" s="223"/>
      <c r="AL566" s="223"/>
      <c r="AM566" s="223"/>
      <c r="AN566" s="223"/>
      <c r="AO566" s="6"/>
      <c r="AP566"/>
      <c r="AQ566" s="222">
        <v>3</v>
      </c>
      <c r="AR566" s="223"/>
      <c r="AS566" s="223"/>
      <c r="AT566" s="223"/>
      <c r="AU566" s="223"/>
      <c r="AV566" s="224"/>
      <c r="AW566" s="6"/>
      <c r="AX566"/>
      <c r="AY566" s="225"/>
      <c r="AZ566" s="226"/>
      <c r="BA566" s="226"/>
      <c r="BB566" s="226"/>
      <c r="BC566" s="226">
        <v>6</v>
      </c>
      <c r="BD566" s="227"/>
      <c r="BE566" s="6"/>
      <c r="BF566"/>
      <c r="BG566" s="222">
        <v>28</v>
      </c>
      <c r="BH566" s="223"/>
      <c r="BI566" s="223"/>
      <c r="BJ566" s="223"/>
      <c r="BK566" s="223"/>
      <c r="BL566" s="224">
        <v>84</v>
      </c>
      <c r="BM566" s="38"/>
      <c r="BN566" s="38"/>
    </row>
    <row r="567" spans="19:66" x14ac:dyDescent="0.3">
      <c r="S567" s="223"/>
      <c r="T567" s="223"/>
      <c r="U567" s="223"/>
      <c r="V567" s="223"/>
      <c r="W567" s="223"/>
      <c r="X567" s="223"/>
      <c r="Y567" s="6"/>
      <c r="Z567"/>
      <c r="AA567" s="37"/>
      <c r="AB567" s="38"/>
      <c r="AC567" s="38"/>
      <c r="AD567" s="38"/>
      <c r="AE567" s="38">
        <v>72</v>
      </c>
      <c r="AF567" s="94"/>
      <c r="AG567" s="6"/>
      <c r="AH567"/>
      <c r="AI567" s="223"/>
      <c r="AJ567" s="223"/>
      <c r="AK567" s="223"/>
      <c r="AL567" s="223"/>
      <c r="AM567" s="223"/>
      <c r="AN567" s="223"/>
      <c r="AO567" s="6"/>
      <c r="AP567"/>
      <c r="AQ567" s="222">
        <v>49</v>
      </c>
      <c r="AR567" s="223"/>
      <c r="AS567" s="223"/>
      <c r="AT567" s="223"/>
      <c r="AU567" s="223"/>
      <c r="AV567" s="224"/>
      <c r="AW567" s="6"/>
      <c r="AX567"/>
      <c r="AY567" s="223"/>
      <c r="AZ567" s="223"/>
      <c r="BA567" s="223"/>
      <c r="BB567" s="223"/>
      <c r="BC567" s="223"/>
      <c r="BD567" s="223"/>
      <c r="BE567" s="6"/>
      <c r="BF567"/>
      <c r="BG567" s="222">
        <v>47</v>
      </c>
      <c r="BH567" s="223"/>
      <c r="BI567" s="223"/>
      <c r="BJ567" s="223"/>
      <c r="BK567" s="223"/>
      <c r="BL567" s="224">
        <v>36</v>
      </c>
      <c r="BM567" s="38"/>
      <c r="BN567" s="38"/>
    </row>
    <row r="568" spans="19:66" ht="14.5" thickBot="1" x14ac:dyDescent="0.35">
      <c r="S568" s="223"/>
      <c r="T568" s="223"/>
      <c r="U568" s="223"/>
      <c r="V568" s="223"/>
      <c r="W568" s="223"/>
      <c r="X568" s="223"/>
      <c r="Y568" s="6"/>
      <c r="Z568"/>
      <c r="AA568" s="109"/>
      <c r="AB568" s="95"/>
      <c r="AC568" s="95"/>
      <c r="AD568" s="95"/>
      <c r="AE568" s="95">
        <v>89</v>
      </c>
      <c r="AF568" s="96"/>
      <c r="AG568" s="6"/>
      <c r="AH568"/>
      <c r="AI568" s="223"/>
      <c r="AJ568" s="223"/>
      <c r="AK568" s="223"/>
      <c r="AL568" s="223"/>
      <c r="AM568" s="223"/>
      <c r="AN568" s="223"/>
      <c r="AO568" s="6"/>
      <c r="AP568"/>
      <c r="AQ568" s="222">
        <v>32</v>
      </c>
      <c r="AR568" s="223"/>
      <c r="AS568" s="223"/>
      <c r="AT568" s="223"/>
      <c r="AU568" s="223"/>
      <c r="AV568" s="224"/>
      <c r="AW568" s="6"/>
      <c r="AX568"/>
      <c r="AY568" s="223"/>
      <c r="AZ568" s="223"/>
      <c r="BA568" s="223"/>
      <c r="BB568" s="223"/>
      <c r="BC568" s="223"/>
      <c r="BD568" s="223"/>
      <c r="BE568" s="6"/>
      <c r="BF568"/>
      <c r="BG568" s="222"/>
      <c r="BH568" s="223"/>
      <c r="BI568" s="223"/>
      <c r="BJ568" s="223"/>
      <c r="BK568" s="223"/>
      <c r="BL568" s="224">
        <v>22</v>
      </c>
      <c r="BM568" s="38"/>
      <c r="BN568" s="38"/>
    </row>
    <row r="569" spans="19:66" ht="14.5" thickBot="1" x14ac:dyDescent="0.35">
      <c r="S569" s="223"/>
      <c r="T569" s="223"/>
      <c r="U569" s="223"/>
      <c r="V569" s="223"/>
      <c r="W569" s="223"/>
      <c r="X569" s="223"/>
      <c r="Y569" s="6"/>
      <c r="Z569"/>
      <c r="AA569" s="38"/>
      <c r="AB569" s="38"/>
      <c r="AC569" s="38"/>
      <c r="AD569" s="38"/>
      <c r="AE569" s="38"/>
      <c r="AF569" s="38"/>
      <c r="AG569" s="6"/>
      <c r="AH569"/>
      <c r="AI569" s="223"/>
      <c r="AJ569" s="223"/>
      <c r="AK569" s="223"/>
      <c r="AL569" s="223"/>
      <c r="AM569" s="223"/>
      <c r="AN569" s="223"/>
      <c r="AO569" s="6"/>
      <c r="AP569"/>
      <c r="AQ569" s="225">
        <v>0</v>
      </c>
      <c r="AR569" s="226"/>
      <c r="AS569" s="226"/>
      <c r="AT569" s="226"/>
      <c r="AU569" s="226"/>
      <c r="AV569" s="227"/>
      <c r="AW569" s="6"/>
      <c r="AX569"/>
      <c r="AY569" s="223"/>
      <c r="AZ569" s="223"/>
      <c r="BA569" s="223"/>
      <c r="BB569" s="223"/>
      <c r="BC569" s="223"/>
      <c r="BD569" s="223"/>
      <c r="BE569" s="6"/>
      <c r="BF569"/>
      <c r="BG569" s="225"/>
      <c r="BH569" s="226"/>
      <c r="BI569" s="226"/>
      <c r="BJ569" s="226"/>
      <c r="BK569" s="226"/>
      <c r="BL569" s="227">
        <v>36</v>
      </c>
      <c r="BM569" s="38"/>
      <c r="BN569" s="38"/>
    </row>
    <row r="570" spans="19:66" x14ac:dyDescent="0.3">
      <c r="S570" s="6"/>
      <c r="T570" s="6"/>
      <c r="U570" s="6"/>
      <c r="V570" s="6"/>
      <c r="W570" s="6"/>
      <c r="X570" s="6"/>
      <c r="Y570" s="6"/>
      <c r="Z570"/>
      <c r="AA570" s="38"/>
      <c r="AB570" s="38"/>
      <c r="AC570" s="38"/>
      <c r="AD570" s="38"/>
      <c r="AE570" s="38"/>
      <c r="AF570" s="38"/>
      <c r="AG570" s="6"/>
      <c r="AH570"/>
      <c r="AI570" s="6"/>
      <c r="AJ570" s="6"/>
      <c r="AK570" s="6"/>
      <c r="AL570" s="6"/>
      <c r="AM570" s="6"/>
      <c r="AN570" s="6"/>
      <c r="AO570" s="6"/>
      <c r="AP570"/>
      <c r="AQ570" s="6"/>
      <c r="AR570" s="6"/>
      <c r="AS570" s="6"/>
      <c r="AT570" s="6"/>
      <c r="AU570" s="6"/>
      <c r="AV570" s="6"/>
      <c r="AW570" s="6"/>
      <c r="AX570"/>
      <c r="AY570" s="223"/>
      <c r="AZ570" s="223"/>
      <c r="BA570" s="223"/>
      <c r="BB570" s="223"/>
      <c r="BC570" s="223"/>
      <c r="BD570" s="223"/>
      <c r="BE570" s="6"/>
      <c r="BF570"/>
      <c r="BG570" s="6"/>
      <c r="BH570" s="6"/>
      <c r="BI570" s="6"/>
      <c r="BJ570" s="6"/>
      <c r="BK570" s="6"/>
      <c r="BL570" s="6"/>
      <c r="BM570" s="38"/>
      <c r="BN570" s="38"/>
    </row>
    <row r="571" spans="19:66" x14ac:dyDescent="0.3">
      <c r="S571" s="6"/>
      <c r="T571" s="6"/>
      <c r="U571" s="6"/>
      <c r="V571" s="6"/>
      <c r="W571" s="6"/>
      <c r="X571" s="6"/>
      <c r="Y571" s="6"/>
      <c r="Z571"/>
      <c r="AA571" s="38"/>
      <c r="AB571" s="38"/>
      <c r="AC571" s="38"/>
      <c r="AD571" s="38"/>
      <c r="AE571" s="38"/>
      <c r="AF571" s="38"/>
      <c r="AG571" s="6"/>
      <c r="AH571"/>
      <c r="AI571" s="6"/>
      <c r="AJ571" s="6"/>
      <c r="AK571" s="6"/>
      <c r="AL571" s="6"/>
      <c r="AM571" s="6"/>
      <c r="AN571" s="6"/>
      <c r="AO571" s="6"/>
      <c r="AP571"/>
      <c r="AQ571" s="6"/>
      <c r="AR571" s="6"/>
      <c r="AS571" s="6"/>
      <c r="AT571" s="6"/>
      <c r="AU571" s="6"/>
      <c r="AV571" s="6"/>
      <c r="AW571" s="6"/>
      <c r="AX571"/>
      <c r="AY571" s="223"/>
      <c r="AZ571" s="223"/>
      <c r="BA571" s="223"/>
      <c r="BB571" s="223"/>
      <c r="BC571" s="223"/>
      <c r="BD571" s="223"/>
      <c r="BE571" s="6"/>
      <c r="BF571"/>
      <c r="BG571" s="6"/>
      <c r="BH571" s="6"/>
      <c r="BI571" s="6"/>
      <c r="BJ571" s="6"/>
      <c r="BK571" s="6"/>
      <c r="BL571" s="6"/>
      <c r="BM571" s="38"/>
      <c r="BN571" s="38"/>
    </row>
    <row r="572" spans="19:66" x14ac:dyDescent="0.3">
      <c r="S572" s="6"/>
      <c r="T572" s="6"/>
      <c r="U572" s="6"/>
      <c r="V572" s="6"/>
      <c r="W572" s="6"/>
      <c r="X572" s="6"/>
      <c r="Y572" s="6"/>
      <c r="Z572"/>
      <c r="AA572" s="38"/>
      <c r="AB572" s="38"/>
      <c r="AC572" s="38"/>
      <c r="AD572" s="38"/>
      <c r="AE572" s="38"/>
      <c r="AF572" s="38"/>
      <c r="AG572" s="6"/>
      <c r="AH572"/>
      <c r="AI572" s="6"/>
      <c r="AJ572" s="6"/>
      <c r="AK572" s="6"/>
      <c r="AL572" s="6"/>
      <c r="AM572" s="6"/>
      <c r="AN572" s="6"/>
      <c r="AO572" s="6"/>
      <c r="AP572"/>
      <c r="AQ572" s="6"/>
      <c r="AR572" s="6"/>
      <c r="AS572" s="6"/>
      <c r="AT572" s="6"/>
      <c r="AU572" s="6"/>
      <c r="AV572" s="6"/>
      <c r="AW572" s="6"/>
      <c r="AX572"/>
      <c r="AY572" s="223"/>
      <c r="AZ572" s="223"/>
      <c r="BA572" s="223"/>
      <c r="BB572" s="223"/>
      <c r="BC572" s="223"/>
      <c r="BD572" s="223"/>
      <c r="BE572" s="6"/>
      <c r="BF572"/>
      <c r="BG572" s="6"/>
      <c r="BH572" s="6"/>
      <c r="BI572" s="6"/>
      <c r="BJ572" s="6"/>
      <c r="BK572" s="6"/>
      <c r="BL572" s="6"/>
      <c r="BM572" s="38"/>
      <c r="BN572" s="38"/>
    </row>
    <row r="573" spans="19:66" x14ac:dyDescent="0.3">
      <c r="S573" s="6"/>
      <c r="T573" s="6"/>
      <c r="U573" s="6"/>
      <c r="V573" s="6"/>
      <c r="W573" s="6"/>
      <c r="X573" s="6"/>
      <c r="Y573" s="6"/>
      <c r="Z573"/>
      <c r="AA573" s="38"/>
      <c r="AB573" s="38"/>
      <c r="AC573" s="38"/>
      <c r="AD573" s="38"/>
      <c r="AE573" s="38"/>
      <c r="AF573" s="38"/>
      <c r="AG573" s="6"/>
      <c r="AH573"/>
      <c r="AI573" s="6"/>
      <c r="AJ573" s="6"/>
      <c r="AK573" s="6"/>
      <c r="AL573" s="6"/>
      <c r="AM573" s="6"/>
      <c r="AN573" s="6"/>
      <c r="AO573" s="6"/>
      <c r="AP573"/>
      <c r="AQ573" s="6"/>
      <c r="AR573" s="6"/>
      <c r="AS573" s="6"/>
      <c r="AT573" s="6"/>
      <c r="AU573" s="6"/>
      <c r="AV573" s="6"/>
      <c r="AW573" s="6"/>
      <c r="AX573"/>
      <c r="AY573" s="223"/>
      <c r="AZ573" s="223"/>
      <c r="BA573" s="223"/>
      <c r="BB573" s="223"/>
      <c r="BC573" s="223"/>
      <c r="BD573" s="223"/>
      <c r="BE573" s="6"/>
      <c r="BF573"/>
      <c r="BG573" s="6"/>
      <c r="BH573" s="6"/>
      <c r="BI573" s="6"/>
      <c r="BJ573" s="6"/>
      <c r="BK573" s="6"/>
      <c r="BL573" s="6"/>
      <c r="BM573" s="38"/>
      <c r="BN573" s="38"/>
    </row>
    <row r="574" spans="19:66" x14ac:dyDescent="0.3">
      <c r="S574" s="6"/>
      <c r="T574" s="6"/>
      <c r="U574" s="6"/>
      <c r="V574" s="6"/>
      <c r="W574" s="6"/>
      <c r="X574" s="6"/>
      <c r="Y574" s="6"/>
      <c r="Z574"/>
      <c r="AA574" s="38"/>
      <c r="AB574" s="38"/>
      <c r="AC574" s="38"/>
      <c r="AD574" s="38"/>
      <c r="AE574" s="38"/>
      <c r="AF574" s="38"/>
      <c r="AG574" s="6"/>
      <c r="AH574"/>
      <c r="AI574" s="6"/>
      <c r="AJ574" s="6"/>
      <c r="AK574" s="6"/>
      <c r="AL574" s="6"/>
      <c r="AM574" s="6"/>
      <c r="AN574" s="6"/>
      <c r="AO574" s="6"/>
      <c r="AP574"/>
      <c r="AQ574" s="6"/>
      <c r="AR574" s="6"/>
      <c r="AS574" s="6"/>
      <c r="AT574" s="6"/>
      <c r="AU574" s="6"/>
      <c r="AV574" s="6"/>
      <c r="AW574" s="6"/>
      <c r="AX574"/>
      <c r="AY574" s="223"/>
      <c r="AZ574" s="223"/>
      <c r="BA574" s="223"/>
      <c r="BB574" s="223"/>
      <c r="BC574" s="223"/>
      <c r="BD574" s="223"/>
      <c r="BE574" s="6"/>
      <c r="BF574"/>
      <c r="BG574" s="6"/>
      <c r="BH574" s="6"/>
      <c r="BI574" s="6"/>
      <c r="BJ574" s="6"/>
      <c r="BK574" s="6"/>
      <c r="BL574" s="6"/>
      <c r="BM574" s="38"/>
      <c r="BN574" s="38"/>
    </row>
    <row r="575" spans="19:66" x14ac:dyDescent="0.3">
      <c r="S575" s="6"/>
      <c r="T575" s="6"/>
      <c r="U575" s="6"/>
      <c r="V575" s="6"/>
      <c r="W575" s="6"/>
      <c r="X575" s="6"/>
      <c r="Y575" s="6"/>
      <c r="Z575"/>
      <c r="AA575" s="6"/>
      <c r="AB575" s="6"/>
      <c r="AC575" s="6"/>
      <c r="AD575" s="6"/>
      <c r="AE575" s="6"/>
      <c r="AF575" s="6"/>
      <c r="AG575" s="6"/>
      <c r="AH575"/>
      <c r="AI575" s="6"/>
      <c r="AJ575" s="6"/>
      <c r="AK575" s="6"/>
      <c r="AL575" s="6"/>
      <c r="AM575" s="6"/>
      <c r="AN575" s="6"/>
      <c r="AO575" s="6"/>
      <c r="AP575"/>
      <c r="AQ575" s="6"/>
      <c r="AR575" s="6"/>
      <c r="AS575" s="6"/>
      <c r="AT575" s="6"/>
      <c r="AU575" s="6"/>
      <c r="AV575" s="6"/>
      <c r="AW575" s="6"/>
      <c r="AX575"/>
      <c r="AY575" s="6"/>
      <c r="AZ575" s="6"/>
      <c r="BA575" s="6"/>
      <c r="BB575" s="6"/>
      <c r="BC575" s="6"/>
      <c r="BD575" s="6"/>
      <c r="BE575" s="6"/>
      <c r="BF575"/>
      <c r="BG575" s="6"/>
      <c r="BH575" s="6"/>
      <c r="BI575" s="6"/>
      <c r="BJ575" s="6"/>
      <c r="BK575" s="6"/>
      <c r="BL575" s="6"/>
      <c r="BM575" s="38"/>
      <c r="BN575" s="38"/>
    </row>
    <row r="576" spans="19:66" x14ac:dyDescent="0.3">
      <c r="S576" s="6"/>
      <c r="T576" s="6"/>
      <c r="U576" s="6"/>
      <c r="V576" s="6"/>
      <c r="W576" s="6"/>
      <c r="X576" s="6"/>
      <c r="Y576" s="6"/>
      <c r="Z576"/>
      <c r="AA576" s="6"/>
      <c r="AB576" s="6"/>
      <c r="AC576" s="6"/>
      <c r="AD576" s="6"/>
      <c r="AE576" s="6"/>
      <c r="AF576" s="6"/>
      <c r="AG576" s="6"/>
      <c r="AH576"/>
      <c r="AI576" s="6"/>
      <c r="AJ576" s="6"/>
      <c r="AK576" s="6"/>
      <c r="AL576" s="6"/>
      <c r="AM576" s="6"/>
      <c r="AN576" s="6"/>
      <c r="AO576" s="6"/>
      <c r="AP576"/>
      <c r="AQ576" s="6"/>
      <c r="AR576" s="6"/>
      <c r="AS576" s="6"/>
      <c r="AT576" s="6"/>
      <c r="AU576" s="6"/>
      <c r="AV576" s="6"/>
      <c r="AW576" s="6"/>
      <c r="AX576"/>
      <c r="AY576" s="6"/>
      <c r="AZ576" s="6"/>
      <c r="BA576" s="6"/>
      <c r="BB576" s="6"/>
      <c r="BC576" s="6"/>
      <c r="BD576" s="6"/>
      <c r="BE576" s="6"/>
      <c r="BF576"/>
      <c r="BG576" s="6"/>
      <c r="BH576" s="6"/>
      <c r="BI576" s="6"/>
      <c r="BJ576" s="6"/>
      <c r="BK576" s="6"/>
      <c r="BL576" s="6"/>
      <c r="BM576" s="38"/>
      <c r="BN576" s="38"/>
    </row>
    <row r="577" spans="19:66" x14ac:dyDescent="0.3">
      <c r="S577" s="6"/>
      <c r="T577" s="6"/>
      <c r="U577" s="6"/>
      <c r="V577" s="6"/>
      <c r="W577" s="6"/>
      <c r="X577" s="6"/>
      <c r="Y577" s="6"/>
      <c r="Z577"/>
      <c r="AA577" s="6"/>
      <c r="AB577" s="6"/>
      <c r="AC577" s="6"/>
      <c r="AD577" s="6"/>
      <c r="AE577" s="6"/>
      <c r="AF577" s="6"/>
      <c r="AG577" s="6"/>
      <c r="AH577"/>
      <c r="AI577" s="6"/>
      <c r="AJ577" s="6"/>
      <c r="AK577" s="6"/>
      <c r="AL577" s="6"/>
      <c r="AM577" s="6"/>
      <c r="AN577" s="6"/>
      <c r="AO577" s="6"/>
      <c r="AP577"/>
      <c r="AQ577" s="6"/>
      <c r="AR577" s="6"/>
      <c r="AS577" s="6"/>
      <c r="AT577" s="6"/>
      <c r="AU577" s="6"/>
      <c r="AV577" s="6"/>
      <c r="AW577" s="6"/>
      <c r="AX577"/>
      <c r="AY577" s="6"/>
      <c r="AZ577" s="6"/>
      <c r="BA577" s="6"/>
      <c r="BB577" s="6"/>
      <c r="BC577" s="6"/>
      <c r="BD577" s="6"/>
      <c r="BE577" s="6"/>
      <c r="BF577"/>
      <c r="BG577" s="6"/>
      <c r="BH577" s="6"/>
      <c r="BI577" s="6"/>
      <c r="BJ577" s="6"/>
      <c r="BK577" s="6"/>
      <c r="BL577" s="6"/>
      <c r="BM577" s="38"/>
      <c r="BN577" s="38"/>
    </row>
    <row r="578" spans="19:66" x14ac:dyDescent="0.3">
      <c r="S578" s="6"/>
      <c r="T578" s="6"/>
      <c r="U578" s="6"/>
      <c r="V578" s="6"/>
      <c r="W578" s="6"/>
      <c r="X578" s="6"/>
      <c r="Y578" s="6"/>
      <c r="Z578"/>
      <c r="AA578" s="6"/>
      <c r="AB578" s="6"/>
      <c r="AC578" s="6"/>
      <c r="AD578" s="6"/>
      <c r="AE578" s="6"/>
      <c r="AF578" s="6"/>
      <c r="AG578" s="6"/>
      <c r="AH578"/>
      <c r="AI578"/>
      <c r="AJ578"/>
      <c r="AK578" s="6"/>
      <c r="AL578" s="6"/>
      <c r="AM578" s="6"/>
      <c r="AN578" s="6"/>
      <c r="AO578" s="6"/>
      <c r="AP578"/>
      <c r="AQ578" s="6"/>
      <c r="AR578" s="6"/>
      <c r="AS578" s="6"/>
      <c r="AT578" s="6"/>
      <c r="AU578" s="6"/>
      <c r="AV578" s="6"/>
      <c r="AW578" s="6"/>
      <c r="AX578"/>
      <c r="AY578" s="6"/>
      <c r="AZ578" s="6"/>
      <c r="BA578" s="6"/>
      <c r="BB578" s="6"/>
      <c r="BC578" s="6"/>
      <c r="BD578" s="6"/>
      <c r="BE578" s="6"/>
      <c r="BF578"/>
      <c r="BG578" s="6"/>
      <c r="BH578" s="6"/>
      <c r="BI578" s="6"/>
      <c r="BJ578" s="6"/>
      <c r="BK578" s="6"/>
      <c r="BL578" s="6"/>
      <c r="BM578" s="38"/>
      <c r="BN578" s="38"/>
    </row>
    <row r="579" spans="19:66" x14ac:dyDescent="0.3">
      <c r="S579" s="6"/>
      <c r="T579" s="6"/>
      <c r="U579" s="6"/>
      <c r="V579" s="6"/>
      <c r="W579" s="6"/>
      <c r="X579" s="6"/>
      <c r="Y579" s="6"/>
      <c r="Z579"/>
      <c r="AA579" s="6"/>
      <c r="AB579" s="6"/>
      <c r="AC579" s="6"/>
      <c r="AD579" s="6"/>
      <c r="AE579" s="6"/>
      <c r="AF579" s="6"/>
      <c r="AG579" s="6"/>
      <c r="AH579"/>
      <c r="AI579"/>
      <c r="AJ579"/>
      <c r="AK579" s="6"/>
      <c r="AL579" s="6"/>
      <c r="AM579" s="6"/>
      <c r="AN579" s="6"/>
      <c r="AO579" s="6"/>
      <c r="AP579"/>
      <c r="AQ579" s="6"/>
      <c r="AR579" s="6"/>
      <c r="AS579" s="6"/>
      <c r="AT579" s="6"/>
      <c r="AU579" s="6"/>
      <c r="AV579" s="6"/>
      <c r="AW579" s="6"/>
      <c r="AX579"/>
      <c r="AY579" s="6"/>
      <c r="AZ579" s="6"/>
      <c r="BA579" s="6"/>
      <c r="BB579" s="6"/>
      <c r="BC579" s="6"/>
      <c r="BD579" s="6"/>
      <c r="BE579" s="6"/>
      <c r="BF579"/>
      <c r="BG579" s="6"/>
      <c r="BH579" s="6"/>
      <c r="BI579" s="6"/>
      <c r="BJ579" s="6"/>
      <c r="BK579" s="6"/>
      <c r="BL579" s="6"/>
      <c r="BM579" s="38"/>
      <c r="BN579" s="38"/>
    </row>
    <row r="580" spans="19:66" x14ac:dyDescent="0.3">
      <c r="S580" s="6"/>
      <c r="T580" s="6"/>
      <c r="U580" s="6"/>
      <c r="V580" s="6"/>
      <c r="W580" s="6"/>
      <c r="X580" s="6"/>
      <c r="Y580" s="6"/>
      <c r="Z580"/>
      <c r="AA580" s="6"/>
      <c r="AB580" s="6"/>
      <c r="AC580" s="6"/>
      <c r="AD580" s="6"/>
      <c r="AE580" s="6"/>
      <c r="AF580" s="6"/>
      <c r="AG580" s="6"/>
      <c r="AH580"/>
      <c r="AI580"/>
      <c r="AJ580"/>
      <c r="AK580" s="6"/>
      <c r="AL580" s="6"/>
      <c r="AM580" s="6"/>
      <c r="AN580" s="6"/>
      <c r="AO580" s="6"/>
      <c r="AP580"/>
      <c r="AQ580" s="6"/>
      <c r="AR580" s="6"/>
      <c r="AS580" s="6"/>
      <c r="AT580" s="6"/>
      <c r="AU580" s="6"/>
      <c r="AV580" s="6"/>
      <c r="AW580" s="6"/>
      <c r="AX580"/>
      <c r="AY580" s="6"/>
      <c r="AZ580" s="6"/>
      <c r="BA580" s="6"/>
      <c r="BB580" s="6"/>
      <c r="BC580" s="6"/>
      <c r="BD580" s="6"/>
      <c r="BE580" s="6"/>
      <c r="BF580"/>
      <c r="BG580" s="6"/>
      <c r="BH580" s="6"/>
      <c r="BI580" s="6"/>
      <c r="BJ580" s="6"/>
      <c r="BK580" s="6"/>
      <c r="BL580" s="6"/>
      <c r="BM580" s="38"/>
      <c r="BN580" s="38"/>
    </row>
    <row r="581" spans="19:66" x14ac:dyDescent="0.3">
      <c r="S581" s="6"/>
      <c r="T581" s="6"/>
      <c r="U581" s="6"/>
      <c r="V581" s="6"/>
      <c r="W581" s="6"/>
      <c r="X581" s="6"/>
      <c r="Y581" s="6"/>
      <c r="Z581"/>
      <c r="AA581" s="6"/>
      <c r="AB581" s="6"/>
      <c r="AC581" s="6"/>
      <c r="AD581" s="6"/>
      <c r="AE581" s="6"/>
      <c r="AF581" s="6"/>
      <c r="AG581" s="6"/>
      <c r="AH581"/>
      <c r="AI581"/>
      <c r="AJ581"/>
      <c r="AK581" s="6"/>
      <c r="AL581" s="6"/>
      <c r="AM581" s="6"/>
      <c r="AN581" s="6"/>
      <c r="AO581" s="6"/>
      <c r="AP581"/>
      <c r="AQ581" s="6"/>
      <c r="AR581" s="6"/>
      <c r="AS581" s="6"/>
      <c r="AT581" s="6"/>
      <c r="AU581" s="6"/>
      <c r="AV581" s="6"/>
      <c r="AW581" s="6"/>
      <c r="AX581"/>
      <c r="AY581" s="6"/>
      <c r="AZ581" s="6"/>
      <c r="BA581" s="6"/>
      <c r="BB581" s="6"/>
      <c r="BC581" s="6"/>
      <c r="BD581" s="6"/>
      <c r="BE581" s="6"/>
      <c r="BF581"/>
      <c r="BG581"/>
      <c r="BH581"/>
      <c r="BI581" s="6"/>
      <c r="BJ581" s="6"/>
      <c r="BK581" s="6"/>
      <c r="BL581" s="6"/>
      <c r="BM581" s="38"/>
      <c r="BN581" s="38"/>
    </row>
    <row r="582" spans="19:66" x14ac:dyDescent="0.3">
      <c r="S582" s="6"/>
      <c r="T582" s="6"/>
      <c r="U582" s="6"/>
      <c r="V582" s="6"/>
      <c r="W582" s="6"/>
      <c r="X582" s="6"/>
      <c r="Y582" s="6"/>
      <c r="Z582"/>
      <c r="AA582" s="6"/>
      <c r="AB582" s="6"/>
      <c r="AC582" s="6"/>
      <c r="AD582" s="6"/>
      <c r="AE582" s="6"/>
      <c r="AF582" s="6"/>
      <c r="AG582" s="6"/>
      <c r="AH582"/>
      <c r="AI582"/>
      <c r="AJ582"/>
      <c r="AK582" s="6"/>
      <c r="AL582" s="6"/>
      <c r="AM582" s="6"/>
      <c r="AN582" s="6"/>
      <c r="AO582" s="6"/>
      <c r="AP582"/>
      <c r="AQ582" s="6"/>
      <c r="AR582" s="6"/>
      <c r="AS582" s="6"/>
      <c r="AT582" s="6"/>
      <c r="AU582" s="6"/>
      <c r="AV582" s="6"/>
      <c r="AW582" s="6"/>
      <c r="AX582"/>
      <c r="AY582" s="6"/>
      <c r="AZ582" s="6"/>
      <c r="BA582" s="6"/>
      <c r="BB582" s="6"/>
      <c r="BC582" s="6"/>
      <c r="BD582" s="6"/>
      <c r="BE582" s="6"/>
      <c r="BF582"/>
      <c r="BG582"/>
      <c r="BH582"/>
      <c r="BI582" s="6"/>
      <c r="BJ582" s="6"/>
      <c r="BK582" s="6"/>
      <c r="BL582" s="6"/>
      <c r="BM582" s="38"/>
      <c r="BN582" s="38"/>
    </row>
    <row r="583" spans="19:66" x14ac:dyDescent="0.3">
      <c r="S583" s="6"/>
      <c r="T583" s="6"/>
      <c r="U583" s="6"/>
      <c r="V583" s="6"/>
      <c r="W583" s="6"/>
      <c r="X583" s="6"/>
      <c r="Y583" s="6"/>
      <c r="Z583"/>
      <c r="AA583" s="6"/>
      <c r="AB583" s="6"/>
      <c r="AC583" s="6"/>
      <c r="AD583" s="6"/>
      <c r="AE583" s="6"/>
      <c r="AF583" s="6"/>
      <c r="AG583" s="6"/>
      <c r="AH583"/>
      <c r="AI583"/>
      <c r="AJ583"/>
      <c r="AK583" s="6"/>
      <c r="AL583" s="6"/>
      <c r="AM583" s="6"/>
      <c r="AN583" s="6"/>
      <c r="AO583" s="6"/>
      <c r="AP583"/>
      <c r="AQ583" s="6"/>
      <c r="AR583" s="6"/>
      <c r="AS583" s="6"/>
      <c r="AT583" s="6"/>
      <c r="AU583" s="6"/>
      <c r="AV583" s="6"/>
      <c r="AW583" s="6"/>
      <c r="AX583"/>
      <c r="AY583" s="6"/>
      <c r="AZ583" s="6"/>
      <c r="BA583" s="6"/>
      <c r="BB583" s="6"/>
      <c r="BC583" s="6"/>
      <c r="BD583" s="6"/>
      <c r="BE583" s="6"/>
      <c r="BF583"/>
      <c r="BG583"/>
      <c r="BH583"/>
      <c r="BI583" s="6"/>
      <c r="BJ583" s="6"/>
      <c r="BK583" s="6"/>
      <c r="BL583" s="6"/>
      <c r="BM583" s="38"/>
      <c r="BN583" s="38"/>
    </row>
    <row r="584" spans="19:66" x14ac:dyDescent="0.3">
      <c r="S584" s="6"/>
      <c r="T584" s="6"/>
      <c r="U584" s="6"/>
      <c r="V584" s="6"/>
      <c r="W584" s="6"/>
      <c r="X584" s="6"/>
      <c r="Y584" s="6"/>
      <c r="Z584"/>
      <c r="AA584" s="6"/>
      <c r="AB584" s="6"/>
      <c r="AC584" s="6"/>
      <c r="AD584" s="6"/>
      <c r="AE584" s="6"/>
      <c r="AF584" s="6"/>
      <c r="AG584" s="6"/>
      <c r="AH584"/>
      <c r="AI584"/>
      <c r="AJ584"/>
      <c r="AK584" s="6"/>
      <c r="AL584" s="6"/>
      <c r="AM584" s="6"/>
      <c r="AN584" s="6"/>
      <c r="AO584" s="6"/>
      <c r="AP584"/>
      <c r="AQ584" s="6"/>
      <c r="AR584" s="6"/>
      <c r="AS584" s="6"/>
      <c r="AT584" s="6"/>
      <c r="AU584" s="6"/>
      <c r="AV584" s="6"/>
      <c r="AW584" s="6"/>
      <c r="AX584"/>
      <c r="AY584" s="6"/>
      <c r="AZ584" s="6"/>
      <c r="BA584" s="6"/>
      <c r="BB584" s="6"/>
      <c r="BC584" s="6"/>
      <c r="BD584" s="6"/>
      <c r="BE584" s="6"/>
      <c r="BF584"/>
      <c r="BG584"/>
      <c r="BH584"/>
      <c r="BI584" s="6"/>
      <c r="BJ584" s="6"/>
      <c r="BK584" s="6"/>
      <c r="BL584" s="6"/>
      <c r="BM584" s="38"/>
      <c r="BN584" s="38"/>
    </row>
    <row r="585" spans="19:66" x14ac:dyDescent="0.3">
      <c r="S585" s="6"/>
      <c r="T585" s="6"/>
      <c r="U585" s="6"/>
      <c r="V585" s="6"/>
      <c r="W585" s="6"/>
      <c r="X585" s="6"/>
      <c r="Y585" s="6"/>
      <c r="Z585"/>
      <c r="AA585" s="6"/>
      <c r="AB585" s="6"/>
      <c r="AC585" s="6"/>
      <c r="AD585" s="6"/>
      <c r="AE585" s="6"/>
      <c r="AF585" s="6"/>
      <c r="AG585" s="6"/>
      <c r="AH585"/>
      <c r="AI585"/>
      <c r="AJ585"/>
      <c r="AK585" s="6"/>
      <c r="AL585" s="6"/>
      <c r="AM585" s="6"/>
      <c r="AN585" s="6"/>
      <c r="AO585" s="6"/>
      <c r="AP585"/>
      <c r="AQ585" s="6"/>
      <c r="AR585" s="6"/>
      <c r="AS585" s="6"/>
      <c r="AT585" s="6"/>
      <c r="AU585" s="6"/>
      <c r="AV585" s="6"/>
      <c r="AW585" s="6"/>
      <c r="AX585"/>
      <c r="AY585" s="6"/>
      <c r="AZ585" s="6"/>
      <c r="BA585" s="6"/>
      <c r="BB585" s="6"/>
      <c r="BC585" s="6"/>
      <c r="BD585" s="6"/>
      <c r="BE585" s="6"/>
      <c r="BF585"/>
      <c r="BG585"/>
      <c r="BH585"/>
      <c r="BI585" s="6"/>
      <c r="BJ585" s="6"/>
      <c r="BK585" s="6"/>
      <c r="BL585" s="6"/>
      <c r="BM585" s="38"/>
      <c r="BN585" s="38"/>
    </row>
    <row r="586" spans="19:66" x14ac:dyDescent="0.3">
      <c r="S586" s="6"/>
      <c r="T586" s="6"/>
      <c r="U586" s="6"/>
      <c r="V586" s="6"/>
      <c r="W586" s="6"/>
      <c r="X586" s="6"/>
      <c r="Y586" s="6"/>
      <c r="Z586"/>
      <c r="AA586" s="6"/>
      <c r="AB586" s="6"/>
      <c r="AC586" s="6"/>
      <c r="AD586" s="6"/>
      <c r="AE586" s="6"/>
      <c r="AF586" s="6"/>
      <c r="AG586" s="6"/>
      <c r="AH586"/>
      <c r="AI586"/>
      <c r="AJ586"/>
      <c r="AK586" s="6"/>
      <c r="AL586" s="6"/>
      <c r="AM586" s="6"/>
      <c r="AN586" s="6"/>
      <c r="AO586" s="6"/>
      <c r="AP586"/>
      <c r="AQ586" s="6"/>
      <c r="AR586" s="6"/>
      <c r="AS586" s="6"/>
      <c r="AT586" s="6"/>
      <c r="AU586" s="6"/>
      <c r="AV586" s="6"/>
      <c r="AW586" s="6"/>
      <c r="AX586"/>
      <c r="AY586" s="6"/>
      <c r="AZ586" s="6"/>
      <c r="BA586" s="6"/>
      <c r="BB586" s="6"/>
      <c r="BC586" s="6"/>
      <c r="BD586" s="6"/>
      <c r="BE586" s="6"/>
      <c r="BF586"/>
      <c r="BG586"/>
      <c r="BH586"/>
      <c r="BI586" s="6"/>
      <c r="BJ586" s="6"/>
      <c r="BK586" s="6"/>
      <c r="BL586" s="6"/>
      <c r="BM586" s="38"/>
      <c r="BN586" s="38"/>
    </row>
    <row r="587" spans="19:66" x14ac:dyDescent="0.3">
      <c r="S587" s="6"/>
      <c r="T587" s="6"/>
      <c r="U587" s="6"/>
      <c r="V587" s="6"/>
      <c r="W587" s="6"/>
      <c r="X587" s="6"/>
      <c r="Y587" s="6"/>
      <c r="Z587"/>
      <c r="AA587" s="6"/>
      <c r="AB587" s="6"/>
      <c r="AC587" s="6"/>
      <c r="AD587" s="6"/>
      <c r="AE587" s="6"/>
      <c r="AF587" s="6"/>
      <c r="AG587" s="6"/>
      <c r="AH587"/>
      <c r="AI587"/>
      <c r="AJ587"/>
      <c r="AK587" s="6"/>
      <c r="AL587" s="6"/>
      <c r="AM587" s="6"/>
      <c r="AN587" s="6"/>
      <c r="AO587" s="6"/>
      <c r="AP587"/>
      <c r="AQ587" s="6"/>
      <c r="AR587" s="6"/>
      <c r="AS587" s="6"/>
      <c r="AT587" s="6"/>
      <c r="AU587" s="6"/>
      <c r="AV587" s="6"/>
      <c r="AW587" s="6"/>
      <c r="AX587"/>
      <c r="AY587" s="6"/>
      <c r="AZ587" s="6"/>
      <c r="BA587" s="6"/>
      <c r="BB587" s="6"/>
      <c r="BC587" s="6"/>
      <c r="BD587" s="6"/>
      <c r="BE587" s="6"/>
      <c r="BF587"/>
      <c r="BG587"/>
      <c r="BH587"/>
      <c r="BI587" s="6"/>
      <c r="BJ587" s="6"/>
      <c r="BK587" s="6"/>
      <c r="BL587" s="6"/>
      <c r="BM587" s="38"/>
      <c r="BN587" s="38"/>
    </row>
    <row r="588" spans="19:66" x14ac:dyDescent="0.3">
      <c r="S588" s="6"/>
      <c r="T588" s="6"/>
      <c r="U588" s="6"/>
      <c r="V588" s="6"/>
      <c r="W588" s="6"/>
      <c r="X588" s="6"/>
      <c r="Y588" s="6"/>
      <c r="Z588"/>
      <c r="AA588" s="6"/>
      <c r="AB588" s="6"/>
      <c r="AC588" s="6"/>
      <c r="AD588" s="6"/>
      <c r="AE588"/>
      <c r="AF588"/>
      <c r="AG588"/>
      <c r="AH588"/>
      <c r="AI588"/>
      <c r="AJ588"/>
      <c r="AK588" s="6"/>
      <c r="AL588" s="6"/>
      <c r="AM588"/>
      <c r="AN588"/>
      <c r="AO588"/>
      <c r="AP588"/>
      <c r="AQ588" s="6"/>
      <c r="AR588" s="6"/>
      <c r="AS588" s="6"/>
      <c r="AT588" s="6"/>
      <c r="AU588" s="6"/>
      <c r="AV588" s="6"/>
      <c r="AW588" s="6"/>
      <c r="AX588"/>
      <c r="AY588" s="6"/>
      <c r="AZ588" s="6"/>
      <c r="BA588" s="6"/>
      <c r="BB588" s="6"/>
      <c r="BC588" s="6"/>
      <c r="BD588" s="6"/>
      <c r="BE588" s="6"/>
      <c r="BF588"/>
      <c r="BG588"/>
      <c r="BH588"/>
      <c r="BI588" s="6"/>
      <c r="BJ588" s="6"/>
      <c r="BK588" s="6"/>
      <c r="BL588" s="6"/>
      <c r="BM588" s="38"/>
      <c r="BN588" s="38"/>
    </row>
    <row r="589" spans="19:66" x14ac:dyDescent="0.3">
      <c r="S589" s="6"/>
      <c r="T589" s="6"/>
      <c r="U589" s="6"/>
      <c r="V589" s="6"/>
      <c r="W589" s="6"/>
      <c r="X589" s="6"/>
      <c r="Y589" s="6"/>
      <c r="Z589"/>
      <c r="AA589" s="6"/>
      <c r="AB589" s="6"/>
      <c r="AC589" s="6"/>
      <c r="AD589" s="6"/>
      <c r="AE589"/>
      <c r="AF589"/>
      <c r="AG589"/>
      <c r="AH589"/>
      <c r="AI589"/>
      <c r="AJ589"/>
      <c r="AK589" s="6"/>
      <c r="AL589" s="6"/>
      <c r="AM589"/>
      <c r="AN589"/>
      <c r="AO589"/>
      <c r="AP589"/>
      <c r="AQ589" s="6"/>
      <c r="AR589" s="6"/>
      <c r="AS589" s="6"/>
      <c r="AT589" s="6"/>
      <c r="AU589" s="6"/>
      <c r="AV589" s="6"/>
      <c r="AW589" s="6"/>
      <c r="AX589"/>
      <c r="AY589" s="6"/>
      <c r="AZ589" s="6"/>
      <c r="BA589" s="6"/>
      <c r="BB589" s="6"/>
      <c r="BC589" s="6"/>
      <c r="BD589" s="6"/>
      <c r="BE589" s="6"/>
      <c r="BF589"/>
      <c r="BG589"/>
      <c r="BH589"/>
      <c r="BI589" s="6"/>
      <c r="BJ589" s="6"/>
      <c r="BK589" s="6"/>
      <c r="BL589" s="6"/>
      <c r="BM589" s="38"/>
      <c r="BN589" s="38"/>
    </row>
    <row r="590" spans="19:66" x14ac:dyDescent="0.3">
      <c r="S590" s="6"/>
      <c r="T590" s="6"/>
      <c r="U590" s="6"/>
      <c r="V590" s="6"/>
      <c r="W590" s="6"/>
      <c r="X590" s="6"/>
      <c r="Y590" s="6"/>
      <c r="Z590"/>
      <c r="AA590" s="6"/>
      <c r="AB590" s="6"/>
      <c r="AC590" s="6"/>
      <c r="AD590" s="6"/>
      <c r="AE590"/>
      <c r="AF590"/>
      <c r="AG590"/>
      <c r="AH590"/>
      <c r="AI590"/>
      <c r="AJ590"/>
      <c r="AK590" s="6"/>
      <c r="AL590" s="6"/>
      <c r="AM590"/>
      <c r="AN590"/>
      <c r="AO590"/>
      <c r="AP590"/>
      <c r="AQ590" s="6"/>
      <c r="AR590" s="6"/>
      <c r="AS590" s="6"/>
      <c r="AT590" s="6"/>
      <c r="AU590" s="6"/>
      <c r="AV590" s="6"/>
      <c r="AW590" s="6"/>
      <c r="AX590"/>
      <c r="AY590" s="6"/>
      <c r="AZ590" s="6"/>
      <c r="BA590" s="6"/>
      <c r="BB590" s="6"/>
      <c r="BC590" s="6"/>
      <c r="BD590" s="6"/>
      <c r="BE590" s="6"/>
      <c r="BF590"/>
      <c r="BG590"/>
      <c r="BH590"/>
      <c r="BI590" s="6"/>
      <c r="BJ590" s="6"/>
      <c r="BK590" s="6"/>
      <c r="BL590" s="6"/>
      <c r="BM590" s="38"/>
      <c r="BN590" s="38"/>
    </row>
    <row r="591" spans="19:66" x14ac:dyDescent="0.3">
      <c r="S591" s="6"/>
      <c r="T591" s="6"/>
      <c r="U591" s="6"/>
      <c r="V591" s="6"/>
      <c r="W591" s="6"/>
      <c r="X591" s="6"/>
      <c r="Y591" s="6"/>
      <c r="Z591"/>
      <c r="AA591" s="6"/>
      <c r="AB591" s="6"/>
      <c r="AC591" s="6"/>
      <c r="AD591" s="6"/>
      <c r="AE591"/>
      <c r="AF591"/>
      <c r="AG591"/>
      <c r="AH591"/>
      <c r="AI591"/>
      <c r="AJ591"/>
      <c r="AK591" s="6"/>
      <c r="AL591" s="6"/>
      <c r="AM591"/>
      <c r="AN591"/>
      <c r="AO591"/>
      <c r="AP591"/>
      <c r="AQ591" s="6"/>
      <c r="AR591" s="6"/>
      <c r="AS591" s="6"/>
      <c r="AT591" s="6"/>
      <c r="AU591" s="6"/>
      <c r="AV591" s="6"/>
      <c r="AW591" s="6"/>
      <c r="AX591"/>
      <c r="AY591" s="6"/>
      <c r="AZ591" s="6"/>
      <c r="BA591" s="6"/>
      <c r="BB591" s="6"/>
      <c r="BC591" s="6"/>
      <c r="BD591" s="6"/>
      <c r="BE591" s="6"/>
      <c r="BF591"/>
      <c r="BG591"/>
      <c r="BH591"/>
      <c r="BI591" s="6"/>
      <c r="BJ591" s="6"/>
      <c r="BK591" s="6"/>
      <c r="BL591" s="6"/>
      <c r="BM591" s="38"/>
      <c r="BN591" s="38"/>
    </row>
    <row r="592" spans="19:66" x14ac:dyDescent="0.3">
      <c r="S592" s="6"/>
      <c r="T592" s="6"/>
      <c r="U592" s="6"/>
      <c r="V592" s="6"/>
      <c r="W592" s="6"/>
      <c r="X592" s="6"/>
      <c r="Y592" s="6"/>
      <c r="Z592"/>
      <c r="AA592" s="6"/>
      <c r="AB592" s="6"/>
      <c r="AC592" s="6"/>
      <c r="AD592" s="6"/>
      <c r="AE592"/>
      <c r="AF592"/>
      <c r="AG592"/>
      <c r="AH592"/>
      <c r="AI592"/>
      <c r="AJ592"/>
      <c r="AK592" s="6"/>
      <c r="AL592" s="6"/>
      <c r="AM592"/>
      <c r="AN592"/>
      <c r="AO592"/>
      <c r="AP592"/>
      <c r="AQ592" s="6"/>
      <c r="AR592" s="6"/>
      <c r="AS592" s="6"/>
      <c r="AT592" s="6"/>
      <c r="AU592" s="6"/>
      <c r="AV592" s="6"/>
      <c r="AW592" s="6"/>
      <c r="AX592"/>
      <c r="AY592" s="6"/>
      <c r="AZ592" s="6"/>
      <c r="BA592" s="6"/>
      <c r="BB592" s="6"/>
      <c r="BC592" s="6"/>
      <c r="BD592" s="6"/>
      <c r="BE592" s="6"/>
      <c r="BF592"/>
      <c r="BG592"/>
      <c r="BH592"/>
      <c r="BI592" s="6"/>
      <c r="BJ592" s="6"/>
      <c r="BK592" s="6"/>
      <c r="BL592" s="6"/>
      <c r="BM592" s="38"/>
      <c r="BN592" s="38"/>
    </row>
    <row r="593" spans="19:66" x14ac:dyDescent="0.3">
      <c r="S593" s="6"/>
      <c r="T593" s="6"/>
      <c r="U593" s="6"/>
      <c r="V593" s="6"/>
      <c r="W593" s="6"/>
      <c r="X593" s="6"/>
      <c r="Y593" s="6"/>
      <c r="Z593"/>
      <c r="AA593" s="6"/>
      <c r="AB593" s="6"/>
      <c r="AC593" s="6"/>
      <c r="AD593" s="6"/>
      <c r="AE593"/>
      <c r="AF593"/>
      <c r="AG593"/>
      <c r="AH593"/>
      <c r="AI593"/>
      <c r="AJ593"/>
      <c r="AK593" s="6"/>
      <c r="AL593" s="6"/>
      <c r="AM593"/>
      <c r="AN593"/>
      <c r="AO593"/>
      <c r="AP593"/>
      <c r="AQ593" s="6"/>
      <c r="AR593" s="6"/>
      <c r="AS593" s="6"/>
      <c r="AT593" s="6"/>
      <c r="AU593" s="6"/>
      <c r="AV593" s="6"/>
      <c r="AW593" s="6"/>
      <c r="AX593"/>
      <c r="AY593" s="6"/>
      <c r="AZ593" s="6"/>
      <c r="BA593" s="6"/>
      <c r="BB593" s="6"/>
      <c r="BC593" s="6"/>
      <c r="BD593" s="6"/>
      <c r="BE593" s="6"/>
      <c r="BF593"/>
      <c r="BG593"/>
      <c r="BH593"/>
      <c r="BI593" s="6"/>
      <c r="BJ593" s="6"/>
      <c r="BK593"/>
      <c r="BL593"/>
      <c r="BM593" s="38"/>
      <c r="BN593" s="38"/>
    </row>
    <row r="594" spans="19:66" x14ac:dyDescent="0.3">
      <c r="S594" s="6"/>
      <c r="T594" s="6"/>
      <c r="U594" s="6"/>
      <c r="V594" s="6"/>
      <c r="W594" s="6"/>
      <c r="X594" s="6"/>
      <c r="Y594" s="6"/>
      <c r="Z594"/>
      <c r="AA594" s="6"/>
      <c r="AB594" s="6"/>
      <c r="AC594" s="6"/>
      <c r="AD594" s="6"/>
      <c r="AE594"/>
      <c r="AF594"/>
      <c r="AG594"/>
      <c r="AH594"/>
      <c r="AI594"/>
      <c r="AJ594"/>
      <c r="AK594" s="6"/>
      <c r="AL594" s="6"/>
      <c r="AM594"/>
      <c r="AN594"/>
      <c r="AO594"/>
      <c r="AP594"/>
      <c r="AQ594" s="6"/>
      <c r="AR594" s="6"/>
      <c r="AS594" s="6"/>
      <c r="AT594" s="6"/>
      <c r="AU594" s="6"/>
      <c r="AV594" s="6"/>
      <c r="AW594" s="6"/>
      <c r="AX594"/>
      <c r="AY594" s="6"/>
      <c r="AZ594" s="6"/>
      <c r="BA594" s="6"/>
      <c r="BB594" s="6"/>
      <c r="BC594" s="6"/>
      <c r="BD594" s="6"/>
      <c r="BE594" s="6"/>
      <c r="BF594"/>
      <c r="BG594"/>
      <c r="BH594"/>
      <c r="BI594" s="6"/>
      <c r="BJ594" s="6"/>
      <c r="BK594"/>
      <c r="BL594"/>
      <c r="BM594" s="38"/>
      <c r="BN594" s="38"/>
    </row>
    <row r="595" spans="19:66" x14ac:dyDescent="0.3">
      <c r="S595" s="6"/>
      <c r="T595" s="6"/>
      <c r="U595" s="6"/>
      <c r="V595" s="6"/>
      <c r="W595" s="6"/>
      <c r="X595" s="6"/>
      <c r="Y595" s="6"/>
      <c r="Z595"/>
      <c r="AA595" s="6"/>
      <c r="AB595" s="6"/>
      <c r="AC595" s="6"/>
      <c r="AD595" s="6"/>
      <c r="AE595"/>
      <c r="AF595"/>
      <c r="AG595"/>
      <c r="AH595"/>
      <c r="AI595"/>
      <c r="AJ595"/>
      <c r="AK595"/>
      <c r="AL595"/>
      <c r="AM595"/>
      <c r="AN595"/>
      <c r="AO595"/>
      <c r="AP595"/>
      <c r="AQ595" s="6"/>
      <c r="AR595" s="6"/>
      <c r="AS595" s="6"/>
      <c r="AT595" s="6"/>
      <c r="AU595" s="6"/>
      <c r="AV595" s="6"/>
      <c r="AW595" s="6"/>
      <c r="AX595"/>
      <c r="AY595" s="6"/>
      <c r="AZ595" s="6"/>
      <c r="BA595" s="6"/>
      <c r="BB595" s="6"/>
      <c r="BC595" s="6"/>
      <c r="BD595" s="6"/>
      <c r="BE595" s="6"/>
      <c r="BF595"/>
      <c r="BG595"/>
      <c r="BH595"/>
      <c r="BI595" s="6"/>
      <c r="BJ595" s="6"/>
      <c r="BK595"/>
      <c r="BL595"/>
      <c r="BM595" s="38"/>
      <c r="BN595" s="38"/>
    </row>
    <row r="596" spans="19:66" x14ac:dyDescent="0.3">
      <c r="S596" s="6"/>
      <c r="T596" s="6"/>
      <c r="U596" s="6"/>
      <c r="V596" s="6"/>
      <c r="W596" s="6"/>
      <c r="X596" s="6"/>
      <c r="Y596" s="6"/>
      <c r="Z596"/>
      <c r="AA596" s="6"/>
      <c r="AB596" s="6"/>
      <c r="AC596" s="6"/>
      <c r="AD596" s="6"/>
      <c r="AE596"/>
      <c r="AF596"/>
      <c r="AG596"/>
      <c r="AH596"/>
      <c r="AI596"/>
      <c r="AJ596"/>
      <c r="AK596"/>
      <c r="AL596"/>
      <c r="AM596"/>
      <c r="AN596"/>
      <c r="AO596"/>
      <c r="AP596"/>
      <c r="AQ596" s="6"/>
      <c r="AR596" s="6"/>
      <c r="AS596" s="6"/>
      <c r="AT596" s="6"/>
      <c r="AU596" s="6"/>
      <c r="AV596" s="6"/>
      <c r="AW596" s="6"/>
      <c r="AX596"/>
      <c r="AY596" s="6"/>
      <c r="AZ596" s="6"/>
      <c r="BA596" s="6"/>
      <c r="BB596" s="6"/>
      <c r="BC596" s="6"/>
      <c r="BD596" s="6"/>
      <c r="BE596" s="6"/>
      <c r="BF596"/>
      <c r="BG596"/>
      <c r="BH596"/>
      <c r="BI596"/>
      <c r="BJ596"/>
      <c r="BK596"/>
      <c r="BL596"/>
      <c r="BM596" s="38"/>
      <c r="BN596" s="38"/>
    </row>
    <row r="597" spans="19:66" x14ac:dyDescent="0.3">
      <c r="S597" s="6"/>
      <c r="T597" s="6"/>
      <c r="U597" s="6"/>
      <c r="V597" s="6"/>
      <c r="W597" s="6"/>
      <c r="X597" s="6"/>
      <c r="Y597" s="6"/>
      <c r="Z597"/>
      <c r="AA597" s="6"/>
      <c r="AB597" s="6"/>
      <c r="AC597" s="6"/>
      <c r="AD597" s="6"/>
      <c r="AE597"/>
      <c r="AF597"/>
      <c r="AG597"/>
      <c r="AH597"/>
      <c r="AI597"/>
      <c r="AJ597"/>
      <c r="AK597"/>
      <c r="AL597"/>
      <c r="AM597"/>
      <c r="AN597"/>
      <c r="AO597"/>
      <c r="AP597"/>
      <c r="AQ597" s="6"/>
      <c r="AR597" s="6"/>
      <c r="AS597" s="6"/>
      <c r="AT597" s="6"/>
      <c r="AU597" s="6"/>
      <c r="AV597" s="6"/>
      <c r="AW597" s="6"/>
      <c r="AX597"/>
      <c r="AY597" s="6"/>
      <c r="AZ597" s="6"/>
      <c r="BA597" s="6"/>
      <c r="BB597" s="6"/>
      <c r="BC597" s="6"/>
      <c r="BD597" s="6"/>
      <c r="BE597" s="6"/>
      <c r="BF597"/>
      <c r="BG597"/>
      <c r="BH597"/>
      <c r="BI597"/>
      <c r="BJ597"/>
      <c r="BK597"/>
      <c r="BL597"/>
      <c r="BM597" s="38"/>
      <c r="BN597" s="38"/>
    </row>
    <row r="598" spans="19:66" x14ac:dyDescent="0.3">
      <c r="S598" s="6"/>
      <c r="T598" s="6"/>
      <c r="U598" s="6"/>
      <c r="V598" s="6"/>
      <c r="W598" s="6"/>
      <c r="X598" s="6"/>
      <c r="Y598" s="6"/>
      <c r="Z598"/>
      <c r="AA598" s="6"/>
      <c r="AB598" s="6"/>
      <c r="AC598" s="6"/>
      <c r="AD598" s="6"/>
      <c r="AE598"/>
      <c r="AF598"/>
      <c r="AG598"/>
      <c r="AH598"/>
      <c r="AI598"/>
      <c r="AJ598"/>
      <c r="AK598"/>
      <c r="AL598"/>
      <c r="AM598"/>
      <c r="AN598"/>
      <c r="AO598"/>
      <c r="AP598"/>
      <c r="AQ598" s="6"/>
      <c r="AR598" s="6"/>
      <c r="AS598" s="6"/>
      <c r="AT598" s="6"/>
      <c r="AU598" s="6"/>
      <c r="AV598" s="6"/>
      <c r="AW598" s="6"/>
      <c r="AX598"/>
      <c r="AY598" s="6"/>
      <c r="AZ598" s="6"/>
      <c r="BA598" s="6"/>
      <c r="BB598" s="6"/>
      <c r="BC598" s="6"/>
      <c r="BD598" s="6"/>
      <c r="BE598" s="6"/>
      <c r="BF598"/>
      <c r="BG598"/>
      <c r="BH598"/>
      <c r="BI598"/>
      <c r="BJ598"/>
      <c r="BK598"/>
      <c r="BL598"/>
      <c r="BM598" s="38"/>
      <c r="BN598" s="38"/>
    </row>
    <row r="599" spans="19:66" x14ac:dyDescent="0.3">
      <c r="S599" s="6"/>
      <c r="T599" s="6"/>
      <c r="U599" s="6"/>
      <c r="V599" s="6"/>
      <c r="W599" s="6"/>
      <c r="X599" s="6"/>
      <c r="Y599" s="6"/>
      <c r="Z599"/>
      <c r="AA599" s="6"/>
      <c r="AB599" s="6"/>
      <c r="AC599" s="6"/>
      <c r="AD599" s="6"/>
      <c r="AE599"/>
      <c r="AF599"/>
      <c r="AG599"/>
      <c r="AH599"/>
      <c r="AI599"/>
      <c r="AJ599"/>
      <c r="AK599"/>
      <c r="AL599"/>
      <c r="AM599"/>
      <c r="AN599"/>
      <c r="AO599"/>
      <c r="AP599"/>
      <c r="AQ599" s="6"/>
      <c r="AR599" s="6"/>
      <c r="AS599" s="6"/>
      <c r="AT599" s="6"/>
      <c r="AU599" s="6"/>
      <c r="AV599" s="6"/>
      <c r="AW599" s="6"/>
      <c r="AX599"/>
      <c r="AY599" s="6"/>
      <c r="AZ599" s="6"/>
      <c r="BA599" s="6"/>
      <c r="BB599" s="6"/>
      <c r="BC599" s="6"/>
      <c r="BD599" s="6"/>
      <c r="BE599" s="6"/>
      <c r="BF599"/>
      <c r="BG599"/>
      <c r="BH599"/>
      <c r="BI599"/>
      <c r="BJ599"/>
      <c r="BK599"/>
      <c r="BL599"/>
      <c r="BM599" s="38"/>
      <c r="BN599" s="38"/>
    </row>
    <row r="600" spans="19:66" x14ac:dyDescent="0.3">
      <c r="S600" s="6"/>
      <c r="T600" s="6"/>
      <c r="U600" s="6"/>
      <c r="V600" s="6"/>
      <c r="W600" s="6"/>
      <c r="X600" s="6"/>
      <c r="Y600" s="6"/>
      <c r="Z600"/>
      <c r="AA600"/>
      <c r="AB600"/>
      <c r="AC600" s="6"/>
      <c r="AD600" s="6"/>
      <c r="AE600"/>
      <c r="AF600"/>
      <c r="AG600"/>
      <c r="AH600"/>
      <c r="AI600"/>
      <c r="AJ600"/>
      <c r="AK600"/>
      <c r="AL600"/>
      <c r="AM600"/>
      <c r="AN600"/>
      <c r="AO600"/>
      <c r="AP600"/>
      <c r="AQ600" s="6"/>
      <c r="AR600" s="6"/>
      <c r="AS600" s="6"/>
      <c r="AT600" s="6"/>
      <c r="AU600" s="6"/>
      <c r="AV600" s="6"/>
      <c r="AW600" s="6"/>
      <c r="AX600"/>
      <c r="AY600" s="6"/>
      <c r="AZ600" s="6"/>
      <c r="BA600" s="6"/>
      <c r="BB600" s="6"/>
      <c r="BC600" s="6"/>
      <c r="BD600" s="6"/>
      <c r="BE600" s="6"/>
      <c r="BF600"/>
      <c r="BG600"/>
      <c r="BH600"/>
      <c r="BI600"/>
      <c r="BJ600"/>
      <c r="BK600"/>
      <c r="BL600"/>
      <c r="BM600" s="38"/>
      <c r="BN600" s="38"/>
    </row>
    <row r="601" spans="19:66" x14ac:dyDescent="0.3">
      <c r="S601" s="6"/>
      <c r="T601" s="6"/>
      <c r="U601" s="6"/>
      <c r="V601" s="6"/>
      <c r="W601" s="6"/>
      <c r="X601" s="6"/>
      <c r="Y601" s="6"/>
      <c r="Z601"/>
      <c r="AA601"/>
      <c r="AB601"/>
      <c r="AC601" s="6"/>
      <c r="AD601" s="6"/>
      <c r="AE601"/>
      <c r="AF601"/>
      <c r="AG601"/>
      <c r="AH601"/>
      <c r="AI601"/>
      <c r="AJ601"/>
      <c r="AK601"/>
      <c r="AL601"/>
      <c r="AM601"/>
      <c r="AN601"/>
      <c r="AO601"/>
      <c r="AP601"/>
      <c r="AQ601" s="6"/>
      <c r="AR601" s="6"/>
      <c r="AS601" s="6"/>
      <c r="AT601" s="6"/>
      <c r="AU601" s="6"/>
      <c r="AV601" s="6"/>
      <c r="AW601" s="6"/>
      <c r="AX601"/>
      <c r="AY601" s="6"/>
      <c r="AZ601" s="6"/>
      <c r="BA601" s="6"/>
      <c r="BB601" s="6"/>
      <c r="BC601" s="6"/>
      <c r="BD601" s="6"/>
      <c r="BE601" s="6"/>
      <c r="BF601"/>
      <c r="BG601"/>
      <c r="BH601"/>
      <c r="BI601"/>
      <c r="BJ601"/>
      <c r="BK601"/>
      <c r="BL601"/>
      <c r="BM601" s="38"/>
      <c r="BN601" s="38"/>
    </row>
    <row r="602" spans="19:66" x14ac:dyDescent="0.3">
      <c r="S602"/>
      <c r="T602"/>
      <c r="U602" s="6"/>
      <c r="V602" s="6"/>
      <c r="W602" s="6"/>
      <c r="X602" s="6"/>
      <c r="Y602" s="6"/>
      <c r="Z602"/>
      <c r="AA602"/>
      <c r="AB602"/>
      <c r="AC602" s="6"/>
      <c r="AD602" s="6"/>
      <c r="AE602"/>
      <c r="AF602"/>
      <c r="AG602"/>
      <c r="AH602"/>
      <c r="AI602"/>
      <c r="AJ602"/>
      <c r="AK602"/>
      <c r="AL602"/>
      <c r="AM602"/>
      <c r="AN602"/>
      <c r="AO602"/>
      <c r="AP602"/>
      <c r="AQ602" s="6"/>
      <c r="AR602" s="6"/>
      <c r="AS602" s="6"/>
      <c r="AT602" s="6"/>
      <c r="AU602" s="6"/>
      <c r="AV602" s="6"/>
      <c r="AW602" s="6"/>
      <c r="AX602"/>
      <c r="AY602" s="6"/>
      <c r="AZ602" s="6"/>
      <c r="BA602" s="6"/>
      <c r="BB602" s="6"/>
      <c r="BC602" s="6"/>
      <c r="BD602" s="6"/>
      <c r="BE602" s="6"/>
      <c r="BF602"/>
      <c r="BG602"/>
      <c r="BH602"/>
      <c r="BI602"/>
      <c r="BJ602"/>
      <c r="BK602"/>
      <c r="BL602"/>
      <c r="BM602" s="38"/>
      <c r="BN602" s="38"/>
    </row>
    <row r="603" spans="19:66" x14ac:dyDescent="0.3">
      <c r="S603"/>
      <c r="T603"/>
      <c r="U603" s="6"/>
      <c r="V603" s="6"/>
      <c r="W603" s="6"/>
      <c r="X603" s="6"/>
      <c r="Y603" s="6"/>
      <c r="Z603"/>
      <c r="AA603"/>
      <c r="AB603"/>
      <c r="AC603" s="6"/>
      <c r="AD603" s="6"/>
      <c r="AE603"/>
      <c r="AF603"/>
      <c r="AG603"/>
      <c r="AH603"/>
      <c r="AI603"/>
      <c r="AJ603"/>
      <c r="AK603"/>
      <c r="AL603"/>
      <c r="AM603"/>
      <c r="AN603"/>
      <c r="AO603"/>
      <c r="AP603"/>
      <c r="AQ603" s="6"/>
      <c r="AR603" s="6"/>
      <c r="AS603" s="6"/>
      <c r="AT603" s="6"/>
      <c r="AU603" s="6"/>
      <c r="AV603" s="6"/>
      <c r="AW603" s="6"/>
      <c r="AX603"/>
      <c r="AY603" s="6"/>
      <c r="AZ603" s="6"/>
      <c r="BA603" s="6"/>
      <c r="BB603" s="6"/>
      <c r="BC603" s="6"/>
      <c r="BD603" s="6"/>
      <c r="BE603" s="6"/>
      <c r="BF603"/>
      <c r="BG603"/>
      <c r="BH603"/>
      <c r="BI603"/>
      <c r="BJ603"/>
      <c r="BK603"/>
      <c r="BL603"/>
      <c r="BM603" s="38"/>
      <c r="BN603" s="38"/>
    </row>
    <row r="604" spans="19:66" x14ac:dyDescent="0.3">
      <c r="S604"/>
      <c r="T604"/>
      <c r="U604" s="6"/>
      <c r="V604" s="6"/>
      <c r="W604"/>
      <c r="X604"/>
      <c r="Y604"/>
      <c r="Z604"/>
      <c r="AA604"/>
      <c r="AB604"/>
      <c r="AC604" s="6"/>
      <c r="AD604" s="6"/>
      <c r="AE604"/>
      <c r="AF604"/>
      <c r="AG604"/>
      <c r="AH604"/>
      <c r="AI604"/>
      <c r="AJ604"/>
      <c r="AK604"/>
      <c r="AL604"/>
      <c r="AM604"/>
      <c r="AN604"/>
      <c r="AO604"/>
      <c r="AP604"/>
      <c r="AQ604" s="6"/>
      <c r="AR604" s="6"/>
      <c r="AS604" s="6"/>
      <c r="AT604" s="6"/>
      <c r="AU604" s="6"/>
      <c r="AV604" s="6"/>
      <c r="AW604" s="6"/>
      <c r="AX604"/>
      <c r="AY604" s="6"/>
      <c r="AZ604" s="6"/>
      <c r="BA604" s="6"/>
      <c r="BB604" s="6"/>
      <c r="BC604" s="6"/>
      <c r="BD604" s="6"/>
      <c r="BE604" s="6"/>
      <c r="BF604"/>
      <c r="BG604"/>
      <c r="BH604"/>
      <c r="BI604"/>
      <c r="BJ604"/>
      <c r="BK604"/>
      <c r="BL604"/>
      <c r="BM604" s="38"/>
      <c r="BN604" s="38"/>
    </row>
    <row r="605" spans="19:66" x14ac:dyDescent="0.3">
      <c r="S605"/>
      <c r="T605"/>
      <c r="U605" s="6"/>
      <c r="V605" s="6"/>
      <c r="W605"/>
      <c r="X605"/>
      <c r="Y605"/>
      <c r="Z605"/>
      <c r="AA605"/>
      <c r="AB605"/>
      <c r="AC605" s="6"/>
      <c r="AD605" s="6"/>
      <c r="AE605"/>
      <c r="AF605"/>
      <c r="AG605"/>
      <c r="AH605"/>
      <c r="AI605"/>
      <c r="AJ605"/>
      <c r="AK605"/>
      <c r="AL605"/>
      <c r="AM605"/>
      <c r="AN605"/>
      <c r="AO605"/>
      <c r="AP605"/>
      <c r="AQ605" s="6"/>
      <c r="AR605" s="6"/>
      <c r="AS605" s="6"/>
      <c r="AT605" s="6"/>
      <c r="AU605" s="6"/>
      <c r="AV605" s="6"/>
      <c r="AW605" s="6"/>
      <c r="AX605"/>
      <c r="AY605" s="6"/>
      <c r="AZ605" s="6"/>
      <c r="BA605" s="6"/>
      <c r="BB605" s="6"/>
      <c r="BC605" s="6"/>
      <c r="BD605" s="6"/>
      <c r="BE605" s="6"/>
      <c r="BF605"/>
      <c r="BG605"/>
      <c r="BH605"/>
      <c r="BI605"/>
      <c r="BJ605"/>
      <c r="BK605"/>
      <c r="BL605"/>
      <c r="BM605" s="38"/>
      <c r="BN605" s="38"/>
    </row>
    <row r="606" spans="19:66" x14ac:dyDescent="0.3">
      <c r="S606"/>
      <c r="T606"/>
      <c r="U606" s="6"/>
      <c r="V606" s="6"/>
      <c r="W606"/>
      <c r="X606"/>
      <c r="Y606"/>
      <c r="Z606"/>
      <c r="AA606"/>
      <c r="AB606"/>
      <c r="AC606" s="6"/>
      <c r="AD606" s="6"/>
      <c r="AE606"/>
      <c r="AF606"/>
      <c r="AG606"/>
      <c r="AH606"/>
      <c r="AI606"/>
      <c r="AJ606"/>
      <c r="AK606"/>
      <c r="AL606"/>
      <c r="AM606"/>
      <c r="AN606"/>
      <c r="AO606"/>
      <c r="AP606"/>
      <c r="AQ606" s="6"/>
      <c r="AR606" s="6"/>
      <c r="AS606" s="6"/>
      <c r="AT606" s="6"/>
      <c r="AU606" s="6"/>
      <c r="AV606" s="6"/>
      <c r="AW606" s="6"/>
      <c r="AX606"/>
      <c r="AY606" s="6"/>
      <c r="AZ606" s="6"/>
      <c r="BA606" s="6"/>
      <c r="BB606" s="6"/>
      <c r="BC606" s="6"/>
      <c r="BD606" s="6"/>
      <c r="BE606" s="6"/>
      <c r="BF606"/>
      <c r="BG606"/>
      <c r="BH606"/>
      <c r="BI606"/>
      <c r="BJ606"/>
      <c r="BK606"/>
      <c r="BL606"/>
      <c r="BM606" s="38"/>
      <c r="BN606" s="38"/>
    </row>
    <row r="607" spans="19:66" x14ac:dyDescent="0.3">
      <c r="S607"/>
      <c r="T607"/>
      <c r="U607" s="6"/>
      <c r="V607" s="6"/>
      <c r="W607"/>
      <c r="X607"/>
      <c r="Y607"/>
      <c r="Z607"/>
      <c r="AA607"/>
      <c r="AB607"/>
      <c r="AC607" s="6"/>
      <c r="AD607" s="6"/>
      <c r="AE607"/>
      <c r="AF607"/>
      <c r="AG607"/>
      <c r="AH607"/>
      <c r="AI607"/>
      <c r="AJ607"/>
      <c r="AK607"/>
      <c r="AL607"/>
      <c r="AM607"/>
      <c r="AN607"/>
      <c r="AO607"/>
      <c r="AP607"/>
      <c r="AQ607" s="6"/>
      <c r="AR607" s="6"/>
      <c r="AS607" s="6"/>
      <c r="AT607" s="6"/>
      <c r="AU607" s="6"/>
      <c r="AV607" s="6"/>
      <c r="AW607" s="6"/>
      <c r="AX607"/>
      <c r="AY607" s="6"/>
      <c r="AZ607" s="6"/>
      <c r="BA607" s="6"/>
      <c r="BB607" s="6"/>
      <c r="BC607" s="6"/>
      <c r="BD607" s="6"/>
      <c r="BE607" s="6"/>
      <c r="BF607"/>
      <c r="BG607"/>
      <c r="BH607"/>
      <c r="BI607"/>
      <c r="BJ607"/>
      <c r="BK607"/>
      <c r="BL607"/>
      <c r="BM607" s="38"/>
      <c r="BN607" s="38"/>
    </row>
    <row r="608" spans="19:66" x14ac:dyDescent="0.3">
      <c r="S608"/>
      <c r="T608"/>
      <c r="U608" s="6"/>
      <c r="V608" s="6"/>
      <c r="W608"/>
      <c r="X608"/>
      <c r="Y608"/>
      <c r="Z608"/>
      <c r="AA608"/>
      <c r="AB608"/>
      <c r="AC608" s="6"/>
      <c r="AD608" s="6"/>
      <c r="AE608"/>
      <c r="AF608"/>
      <c r="AG608"/>
      <c r="AH608"/>
      <c r="AI608"/>
      <c r="AJ608"/>
      <c r="AK608"/>
      <c r="AL608"/>
      <c r="AM608"/>
      <c r="AN608"/>
      <c r="AO608"/>
      <c r="AP608"/>
      <c r="AQ608" s="6"/>
      <c r="AR608" s="6"/>
      <c r="AS608" s="6"/>
      <c r="AT608" s="6"/>
      <c r="AU608" s="6"/>
      <c r="AV608" s="6"/>
      <c r="AW608" s="6"/>
      <c r="AX608"/>
      <c r="AY608" s="6"/>
      <c r="AZ608" s="6"/>
      <c r="BA608" s="6"/>
      <c r="BB608" s="6"/>
      <c r="BC608" s="6"/>
      <c r="BD608" s="6"/>
      <c r="BE608" s="6"/>
      <c r="BF608"/>
      <c r="BG608"/>
      <c r="BH608"/>
      <c r="BI608"/>
      <c r="BJ608"/>
      <c r="BK608"/>
      <c r="BL608"/>
      <c r="BM608" s="38"/>
      <c r="BN608" s="38"/>
    </row>
    <row r="609" spans="19:66" x14ac:dyDescent="0.3">
      <c r="S609"/>
      <c r="T609"/>
      <c r="U609" s="6"/>
      <c r="V609" s="6"/>
      <c r="W609"/>
      <c r="X609"/>
      <c r="Y609"/>
      <c r="Z609"/>
      <c r="AA609"/>
      <c r="AB609"/>
      <c r="AC609" s="6"/>
      <c r="AD609" s="6"/>
      <c r="AE609"/>
      <c r="AF609"/>
      <c r="AG609"/>
      <c r="AH609"/>
      <c r="AI609"/>
      <c r="AJ609"/>
      <c r="AK609"/>
      <c r="AL609"/>
      <c r="AM609"/>
      <c r="AN609"/>
      <c r="AO609"/>
      <c r="AP609"/>
      <c r="AQ609" s="6"/>
      <c r="AR609" s="6"/>
      <c r="AS609" s="6"/>
      <c r="AT609" s="6"/>
      <c r="AU609" s="6"/>
      <c r="AV609" s="6"/>
      <c r="AW609" s="6"/>
      <c r="AX609"/>
      <c r="AY609" s="6"/>
      <c r="AZ609" s="6"/>
      <c r="BA609" s="6"/>
      <c r="BB609" s="6"/>
      <c r="BC609" s="6"/>
      <c r="BD609" s="6"/>
      <c r="BE609" s="6"/>
      <c r="BF609"/>
      <c r="BG609"/>
      <c r="BH609"/>
      <c r="BI609"/>
      <c r="BJ609"/>
      <c r="BK609"/>
      <c r="BL609"/>
      <c r="BM609" s="38"/>
      <c r="BN609" s="38"/>
    </row>
    <row r="610" spans="19:66" x14ac:dyDescent="0.3">
      <c r="S610"/>
      <c r="T610"/>
      <c r="U610" s="6"/>
      <c r="V610" s="6"/>
      <c r="W610"/>
      <c r="X610"/>
      <c r="Y610"/>
      <c r="Z610"/>
      <c r="AA610"/>
      <c r="AB610"/>
      <c r="AC610" s="6"/>
      <c r="AD610" s="6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 s="6"/>
      <c r="AT610" s="6"/>
      <c r="AU610" s="6"/>
      <c r="AV610" s="6"/>
      <c r="AW610" s="6"/>
      <c r="AX610"/>
      <c r="AY610" s="6"/>
      <c r="AZ610" s="6"/>
      <c r="BA610" s="6"/>
      <c r="BB610" s="6"/>
      <c r="BC610" s="6"/>
      <c r="BD610" s="6"/>
      <c r="BE610" s="6"/>
      <c r="BF610"/>
      <c r="BG610"/>
      <c r="BH610"/>
      <c r="BI610"/>
      <c r="BJ610"/>
      <c r="BK610"/>
      <c r="BL610"/>
      <c r="BM610" s="38"/>
      <c r="BN610" s="38"/>
    </row>
    <row r="611" spans="19:66" x14ac:dyDescent="0.3">
      <c r="S611"/>
      <c r="T611"/>
      <c r="U611" s="6"/>
      <c r="V611" s="6"/>
      <c r="W611"/>
      <c r="X611"/>
      <c r="Y611"/>
      <c r="Z611"/>
      <c r="AA611"/>
      <c r="AB611"/>
      <c r="AC611" s="6"/>
      <c r="AD611" s="6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 s="6"/>
      <c r="AT611" s="6"/>
      <c r="AU611" s="6"/>
      <c r="AV611" s="6"/>
      <c r="AW611" s="6"/>
      <c r="AX611"/>
      <c r="AY611" s="6"/>
      <c r="AZ611" s="6"/>
      <c r="BA611" s="6"/>
      <c r="BB611" s="6"/>
      <c r="BC611" s="6"/>
      <c r="BD611" s="6"/>
      <c r="BE611" s="6"/>
      <c r="BF611"/>
      <c r="BG611"/>
      <c r="BH611"/>
      <c r="BI611"/>
      <c r="BJ611"/>
      <c r="BK611"/>
      <c r="BL611"/>
      <c r="BM611" s="38"/>
      <c r="BN611" s="38"/>
    </row>
    <row r="612" spans="19:66" x14ac:dyDescent="0.3">
      <c r="S612"/>
      <c r="T612"/>
      <c r="U612" s="6"/>
      <c r="V612" s="6"/>
      <c r="W612"/>
      <c r="X612"/>
      <c r="Y612"/>
      <c r="Z612"/>
      <c r="AA612"/>
      <c r="AB612"/>
      <c r="AC612" s="6"/>
      <c r="AD612" s="6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 s="6"/>
      <c r="AT612" s="6"/>
      <c r="AU612" s="6"/>
      <c r="AV612" s="6"/>
      <c r="AW612" s="6"/>
      <c r="AX612"/>
      <c r="AY612" s="6"/>
      <c r="AZ612" s="6"/>
      <c r="BA612" s="6"/>
      <c r="BB612" s="6"/>
      <c r="BC612" s="6"/>
      <c r="BD612" s="6"/>
      <c r="BE612" s="6"/>
      <c r="BF612"/>
      <c r="BG612"/>
      <c r="BH612"/>
      <c r="BI612"/>
      <c r="BJ612"/>
      <c r="BK612"/>
      <c r="BL612"/>
      <c r="BM612" s="38"/>
      <c r="BN612" s="38"/>
    </row>
    <row r="613" spans="19:66" x14ac:dyDescent="0.3">
      <c r="S613"/>
      <c r="T613"/>
      <c r="U613" s="6"/>
      <c r="V613" s="6"/>
      <c r="W613"/>
      <c r="X613"/>
      <c r="Y613"/>
      <c r="Z613"/>
      <c r="AA613"/>
      <c r="AB613"/>
      <c r="AC613" s="6"/>
      <c r="AD613" s="6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 s="6"/>
      <c r="AT613" s="6"/>
      <c r="AU613" s="6"/>
      <c r="AV613" s="6"/>
      <c r="AW613" s="6"/>
      <c r="AX613"/>
      <c r="AY613"/>
      <c r="AZ613"/>
      <c r="BA613" s="6"/>
      <c r="BB613" s="6"/>
      <c r="BC613" s="6"/>
      <c r="BD613" s="6"/>
      <c r="BE613" s="6"/>
      <c r="BF613"/>
      <c r="BG613"/>
      <c r="BH613"/>
      <c r="BI613"/>
      <c r="BJ613"/>
      <c r="BK613"/>
      <c r="BL613"/>
      <c r="BM613" s="38"/>
      <c r="BN613" s="38"/>
    </row>
    <row r="614" spans="19:66" x14ac:dyDescent="0.3">
      <c r="S614"/>
      <c r="T614"/>
      <c r="U614" s="6"/>
      <c r="V614" s="6"/>
      <c r="W614"/>
      <c r="X614"/>
      <c r="Y614"/>
      <c r="Z614"/>
      <c r="AA614"/>
      <c r="AB614"/>
      <c r="AC614" s="6"/>
      <c r="AD614" s="6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 s="6"/>
      <c r="AT614" s="6"/>
      <c r="AU614" s="6"/>
      <c r="AV614" s="6"/>
      <c r="AW614" s="6"/>
      <c r="AX614"/>
      <c r="AY614"/>
      <c r="AZ614"/>
      <c r="BA614" s="6"/>
      <c r="BB614" s="6"/>
      <c r="BC614" s="6"/>
      <c r="BD614" s="6"/>
      <c r="BE614" s="6"/>
      <c r="BF614"/>
      <c r="BG614"/>
      <c r="BH614"/>
      <c r="BI614"/>
      <c r="BJ614"/>
      <c r="BK614"/>
      <c r="BL614"/>
      <c r="BM614" s="38"/>
      <c r="BN614" s="38"/>
    </row>
    <row r="615" spans="19:66" x14ac:dyDescent="0.3">
      <c r="S615"/>
      <c r="T615"/>
      <c r="U615" s="6"/>
      <c r="V615" s="6"/>
      <c r="W615"/>
      <c r="X615"/>
      <c r="Y615"/>
      <c r="Z615"/>
      <c r="AA615"/>
      <c r="AB615"/>
      <c r="AC615" s="6"/>
      <c r="AD615" s="6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 s="6"/>
      <c r="AT615" s="6"/>
      <c r="AU615" s="6"/>
      <c r="AV615" s="6"/>
      <c r="AW615" s="6"/>
      <c r="AX615"/>
      <c r="AY615"/>
      <c r="AZ615"/>
      <c r="BA615" s="6"/>
      <c r="BB615" s="6"/>
      <c r="BC615" s="6"/>
      <c r="BD615" s="6"/>
      <c r="BE615" s="6"/>
      <c r="BF615"/>
      <c r="BG615"/>
      <c r="BH615"/>
      <c r="BI615"/>
      <c r="BJ615"/>
      <c r="BK615"/>
      <c r="BL615"/>
      <c r="BM615" s="38"/>
      <c r="BN615" s="38"/>
    </row>
    <row r="616" spans="19:66" x14ac:dyDescent="0.3">
      <c r="S616"/>
      <c r="T616"/>
      <c r="U616" s="6"/>
      <c r="V616" s="6"/>
      <c r="W616"/>
      <c r="X616"/>
      <c r="Y616"/>
      <c r="Z616"/>
      <c r="AA616"/>
      <c r="AB616"/>
      <c r="AC616" s="6"/>
      <c r="AD616" s="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 s="6"/>
      <c r="AT616" s="6"/>
      <c r="AU616" s="6"/>
      <c r="AV616" s="6"/>
      <c r="AW616" s="6"/>
      <c r="AX616"/>
      <c r="AY616"/>
      <c r="AZ616"/>
      <c r="BA616"/>
      <c r="BB616"/>
      <c r="BC616" s="6"/>
      <c r="BD616" s="6"/>
      <c r="BE616" s="6"/>
      <c r="BF616"/>
      <c r="BG616"/>
      <c r="BH616"/>
      <c r="BI616"/>
      <c r="BJ616"/>
      <c r="BK616"/>
      <c r="BL616"/>
      <c r="BM616" s="38"/>
      <c r="BN616" s="38"/>
    </row>
    <row r="617" spans="19:66" x14ac:dyDescent="0.3">
      <c r="S617"/>
      <c r="T617"/>
      <c r="U617" s="6"/>
      <c r="V617" s="6"/>
      <c r="W617"/>
      <c r="X617"/>
      <c r="Y617"/>
      <c r="Z617"/>
      <c r="AA617"/>
      <c r="AB617"/>
      <c r="AC617" s="6"/>
      <c r="AD617" s="6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 s="6"/>
      <c r="AT617" s="6"/>
      <c r="AU617" s="6"/>
      <c r="AV617" s="6"/>
      <c r="AW617" s="6"/>
      <c r="AX617"/>
      <c r="AY617"/>
      <c r="AZ617"/>
      <c r="BA617"/>
      <c r="BB617"/>
      <c r="BC617" s="6"/>
      <c r="BD617" s="6"/>
      <c r="BE617" s="6"/>
      <c r="BF617"/>
      <c r="BG617"/>
      <c r="BH617"/>
      <c r="BI617"/>
      <c r="BJ617"/>
      <c r="BK617"/>
      <c r="BL617"/>
      <c r="BM617" s="38"/>
      <c r="BN617" s="38"/>
    </row>
    <row r="618" spans="19:66" x14ac:dyDescent="0.3">
      <c r="S618"/>
      <c r="T618"/>
      <c r="U618" s="6"/>
      <c r="V618" s="6"/>
      <c r="W618"/>
      <c r="X618"/>
      <c r="Y618"/>
      <c r="Z618"/>
      <c r="AA618"/>
      <c r="AB618"/>
      <c r="AC618" s="6"/>
      <c r="AD618" s="6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 s="6"/>
      <c r="AT618" s="6"/>
      <c r="AU618" s="6"/>
      <c r="AV618" s="6"/>
      <c r="AW618" s="6"/>
      <c r="AX618"/>
      <c r="AY618"/>
      <c r="AZ618"/>
      <c r="BA618"/>
      <c r="BB618"/>
      <c r="BC618" s="6"/>
      <c r="BD618" s="6"/>
      <c r="BE618" s="6"/>
      <c r="BF618"/>
      <c r="BG618"/>
      <c r="BH618"/>
      <c r="BI618"/>
      <c r="BJ618"/>
      <c r="BK618"/>
      <c r="BL618"/>
      <c r="BM618" s="38"/>
      <c r="BN618" s="38"/>
    </row>
    <row r="619" spans="19:66" x14ac:dyDescent="0.3">
      <c r="S619"/>
      <c r="T619"/>
      <c r="U619" s="6"/>
      <c r="V619" s="6"/>
      <c r="W619"/>
      <c r="X619"/>
      <c r="Y619"/>
      <c r="Z619"/>
      <c r="AA619"/>
      <c r="AB619"/>
      <c r="AC619" s="6"/>
      <c r="AD619" s="6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 s="6"/>
      <c r="AT619" s="6"/>
      <c r="AU619" s="6"/>
      <c r="AV619" s="6"/>
      <c r="AW619" s="6"/>
      <c r="AX619"/>
      <c r="AY619"/>
      <c r="AZ619"/>
      <c r="BA619"/>
      <c r="BB619"/>
      <c r="BC619" s="6"/>
      <c r="BD619" s="6"/>
      <c r="BE619" s="6"/>
      <c r="BF619"/>
      <c r="BG619"/>
      <c r="BH619"/>
      <c r="BI619"/>
      <c r="BJ619"/>
      <c r="BK619"/>
      <c r="BL619"/>
      <c r="BM619" s="38"/>
      <c r="BN619" s="38"/>
    </row>
    <row r="620" spans="19:66" x14ac:dyDescent="0.3"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 s="6"/>
      <c r="AT620" s="6"/>
      <c r="AU620" s="6"/>
      <c r="AV620" s="6"/>
      <c r="AW620" s="6"/>
      <c r="AX620"/>
      <c r="AY620"/>
      <c r="AZ620"/>
      <c r="BA620"/>
      <c r="BB620"/>
      <c r="BC620" s="6"/>
      <c r="BD620" s="6"/>
      <c r="BE620" s="6"/>
      <c r="BF620"/>
      <c r="BG620"/>
      <c r="BH620"/>
      <c r="BI620"/>
      <c r="BJ620"/>
      <c r="BK620"/>
      <c r="BL620"/>
      <c r="BM620" s="38"/>
      <c r="BN620" s="38"/>
    </row>
    <row r="621" spans="19:66" x14ac:dyDescent="0.3"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 s="6"/>
      <c r="AT621" s="6"/>
      <c r="AU621" s="6"/>
      <c r="AV621" s="6"/>
      <c r="AW621" s="6"/>
      <c r="AX621"/>
      <c r="AY621"/>
      <c r="AZ621"/>
      <c r="BA621"/>
      <c r="BB621"/>
      <c r="BC621" s="6"/>
      <c r="BD621" s="6"/>
      <c r="BE621" s="6"/>
      <c r="BF621"/>
      <c r="BG621"/>
      <c r="BH621"/>
      <c r="BI621"/>
      <c r="BJ621"/>
      <c r="BK621"/>
      <c r="BL621"/>
      <c r="BM621" s="38"/>
      <c r="BN621" s="38"/>
    </row>
    <row r="622" spans="19:66" x14ac:dyDescent="0.3"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 s="6"/>
      <c r="AT622" s="6"/>
      <c r="AU622"/>
      <c r="AV622"/>
      <c r="AW622"/>
      <c r="AX622"/>
      <c r="AY622"/>
      <c r="AZ622"/>
      <c r="BA622"/>
      <c r="BB622"/>
      <c r="BC622" s="6"/>
      <c r="BD622" s="6"/>
      <c r="BE622" s="6"/>
      <c r="BF622"/>
      <c r="BG622"/>
      <c r="BH622"/>
      <c r="BI622"/>
      <c r="BJ622"/>
      <c r="BK622"/>
      <c r="BL622"/>
      <c r="BM622" s="38"/>
      <c r="BN622" s="38"/>
    </row>
    <row r="623" spans="19:66" x14ac:dyDescent="0.3"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 s="6"/>
      <c r="AT623" s="6"/>
      <c r="AU623"/>
      <c r="AV623"/>
      <c r="AW623"/>
      <c r="AX623"/>
      <c r="AY623"/>
      <c r="AZ623"/>
      <c r="BA623"/>
      <c r="BB623"/>
      <c r="BC623" s="6"/>
      <c r="BD623" s="6"/>
      <c r="BE623" s="6"/>
      <c r="BF623"/>
      <c r="BG623"/>
      <c r="BH623"/>
      <c r="BI623"/>
      <c r="BJ623"/>
      <c r="BK623"/>
      <c r="BL623"/>
      <c r="BM623" s="38"/>
      <c r="BN623" s="38"/>
    </row>
    <row r="624" spans="19:66" x14ac:dyDescent="0.3"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 s="6"/>
      <c r="AT624" s="6"/>
      <c r="AU624"/>
      <c r="AV624"/>
      <c r="AW624"/>
      <c r="AX624"/>
      <c r="AY624"/>
      <c r="AZ624"/>
      <c r="BA624"/>
      <c r="BB624"/>
      <c r="BC624" s="6"/>
      <c r="BD624" s="6"/>
      <c r="BE624" s="6"/>
      <c r="BF624"/>
      <c r="BG624"/>
      <c r="BH624"/>
      <c r="BI624"/>
      <c r="BJ624"/>
      <c r="BK624"/>
      <c r="BL624"/>
      <c r="BM624" s="38"/>
      <c r="BN624" s="38"/>
    </row>
    <row r="625" spans="19:66" x14ac:dyDescent="0.3"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 s="6"/>
      <c r="AT625" s="6"/>
      <c r="AU625"/>
      <c r="AV625"/>
      <c r="AW625"/>
      <c r="AX625"/>
      <c r="AY625"/>
      <c r="AZ625"/>
      <c r="BA625"/>
      <c r="BB625"/>
      <c r="BC625" s="6"/>
      <c r="BD625" s="6"/>
      <c r="BE625" s="6"/>
      <c r="BF625"/>
      <c r="BG625"/>
      <c r="BH625"/>
      <c r="BI625"/>
      <c r="BJ625"/>
      <c r="BK625"/>
      <c r="BL625"/>
      <c r="BM625" s="38"/>
      <c r="BN625" s="38"/>
    </row>
    <row r="626" spans="19:66" x14ac:dyDescent="0.3"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 s="6"/>
      <c r="AT626" s="6"/>
      <c r="AU626"/>
      <c r="AV626"/>
      <c r="AW626"/>
      <c r="AX626"/>
      <c r="AY626"/>
      <c r="AZ626"/>
      <c r="BA626"/>
      <c r="BB626"/>
      <c r="BC626" s="6"/>
      <c r="BD626" s="6"/>
      <c r="BE626" s="6"/>
      <c r="BF626"/>
      <c r="BG626"/>
      <c r="BH626"/>
      <c r="BI626"/>
      <c r="BJ626"/>
      <c r="BK626"/>
      <c r="BL626"/>
      <c r="BM626" s="38"/>
      <c r="BN626" s="38"/>
    </row>
    <row r="627" spans="19:66" x14ac:dyDescent="0.3"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 s="6"/>
      <c r="AT627" s="6"/>
      <c r="AU627"/>
      <c r="AV627"/>
      <c r="AW627"/>
      <c r="AX627"/>
      <c r="AY627"/>
      <c r="AZ627"/>
      <c r="BA627"/>
      <c r="BB627"/>
      <c r="BC627" s="6"/>
      <c r="BD627" s="6"/>
      <c r="BE627" s="6"/>
      <c r="BF627"/>
      <c r="BG627"/>
      <c r="BH627"/>
      <c r="BI627"/>
      <c r="BJ627"/>
      <c r="BK627"/>
      <c r="BL627"/>
      <c r="BM627" s="38"/>
      <c r="BN627" s="38"/>
    </row>
    <row r="628" spans="19:66" x14ac:dyDescent="0.3"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 s="6"/>
      <c r="AT628" s="6"/>
      <c r="AU628"/>
      <c r="AV628"/>
      <c r="AW628"/>
      <c r="AX628"/>
      <c r="AY628"/>
      <c r="AZ628"/>
      <c r="BA628"/>
      <c r="BB628"/>
      <c r="BC628" s="6"/>
      <c r="BD628" s="6"/>
      <c r="BE628" s="6"/>
      <c r="BF628"/>
      <c r="BG628"/>
      <c r="BH628"/>
      <c r="BI628"/>
      <c r="BJ628"/>
      <c r="BK628"/>
      <c r="BL628"/>
      <c r="BM628" s="38"/>
      <c r="BN628" s="38"/>
    </row>
    <row r="629" spans="19:66" x14ac:dyDescent="0.3"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 s="6"/>
      <c r="AT629" s="6"/>
      <c r="AU629"/>
      <c r="AV629"/>
      <c r="AW629"/>
      <c r="AX629"/>
      <c r="AY629"/>
      <c r="AZ629"/>
      <c r="BA629"/>
      <c r="BB629"/>
      <c r="BC629" s="6"/>
      <c r="BD629" s="6"/>
      <c r="BE629" s="6"/>
      <c r="BF629"/>
      <c r="BG629"/>
      <c r="BH629"/>
      <c r="BI629"/>
      <c r="BJ629"/>
      <c r="BK629"/>
      <c r="BL629"/>
      <c r="BM629" s="38"/>
      <c r="BN629" s="38"/>
    </row>
    <row r="630" spans="19:66" x14ac:dyDescent="0.3"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 s="6"/>
      <c r="AT630" s="6"/>
      <c r="AU630"/>
      <c r="AV630"/>
      <c r="AW630"/>
      <c r="AX630"/>
      <c r="AY630"/>
      <c r="AZ630"/>
      <c r="BA630"/>
      <c r="BB630"/>
      <c r="BC630" s="6"/>
      <c r="BD630" s="6"/>
      <c r="BE630" s="6"/>
      <c r="BF630"/>
      <c r="BG630"/>
      <c r="BH630"/>
      <c r="BI630"/>
      <c r="BJ630"/>
      <c r="BK630"/>
      <c r="BL630"/>
      <c r="BM630" s="38"/>
      <c r="BN630" s="38"/>
    </row>
    <row r="631" spans="19:66" x14ac:dyDescent="0.3"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 s="6"/>
      <c r="AT631" s="6"/>
      <c r="AU631"/>
      <c r="AV631"/>
      <c r="AW631"/>
      <c r="AX631"/>
      <c r="AY631"/>
      <c r="AZ631"/>
      <c r="BA631"/>
      <c r="BB631"/>
      <c r="BC631" s="6"/>
      <c r="BD631" s="6"/>
      <c r="BE631" s="6"/>
      <c r="BF631"/>
      <c r="BG631"/>
      <c r="BH631"/>
      <c r="BI631"/>
      <c r="BJ631"/>
      <c r="BK631"/>
      <c r="BL631"/>
      <c r="BM631" s="38"/>
      <c r="BN631" s="38"/>
    </row>
    <row r="632" spans="19:66" x14ac:dyDescent="0.3"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 s="6"/>
      <c r="AT632" s="6"/>
      <c r="AU632"/>
      <c r="AV632"/>
      <c r="AW632"/>
      <c r="AX632"/>
      <c r="AY632"/>
      <c r="AZ632"/>
      <c r="BA632"/>
      <c r="BB632"/>
      <c r="BC632" s="6"/>
      <c r="BD632" s="6"/>
      <c r="BE632" s="6"/>
      <c r="BF632"/>
      <c r="BG632"/>
      <c r="BH632"/>
      <c r="BI632"/>
      <c r="BJ632"/>
      <c r="BK632"/>
      <c r="BL632"/>
      <c r="BM632" s="38"/>
      <c r="BN632" s="38"/>
    </row>
    <row r="633" spans="19:66" x14ac:dyDescent="0.3"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 s="6"/>
      <c r="AT633" s="6"/>
      <c r="AU633"/>
      <c r="AV633"/>
      <c r="AW633"/>
      <c r="AX633"/>
      <c r="AY633"/>
      <c r="AZ633"/>
      <c r="BA633"/>
      <c r="BB633"/>
      <c r="BC633" s="6"/>
      <c r="BD633" s="6"/>
      <c r="BE633" s="6"/>
      <c r="BF633"/>
      <c r="BG633"/>
      <c r="BH633"/>
      <c r="BI633"/>
      <c r="BJ633"/>
      <c r="BK633"/>
      <c r="BL633"/>
      <c r="BM633" s="38"/>
      <c r="BN633" s="38"/>
    </row>
    <row r="634" spans="19:66" x14ac:dyDescent="0.3"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 s="6"/>
      <c r="AT634" s="6"/>
      <c r="AU634"/>
      <c r="AV634"/>
      <c r="AW634"/>
      <c r="AX634"/>
      <c r="AY634"/>
      <c r="AZ634"/>
      <c r="BA634"/>
      <c r="BB634"/>
      <c r="BC634" s="6"/>
      <c r="BD634" s="6"/>
      <c r="BE634" s="6"/>
      <c r="BF634"/>
      <c r="BG634"/>
      <c r="BH634"/>
      <c r="BI634"/>
      <c r="BJ634"/>
      <c r="BK634"/>
      <c r="BL634"/>
      <c r="BM634" s="38"/>
      <c r="BN634" s="38"/>
    </row>
    <row r="635" spans="19:66" x14ac:dyDescent="0.3"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 s="6"/>
      <c r="AT635" s="6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 s="38"/>
      <c r="BN635" s="38"/>
    </row>
    <row r="636" spans="19:66" x14ac:dyDescent="0.3"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 s="6"/>
      <c r="AT636" s="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 s="38"/>
      <c r="BN636" s="38"/>
    </row>
    <row r="637" spans="19:66" x14ac:dyDescent="0.3"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 s="6"/>
      <c r="AT637" s="6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 s="38"/>
      <c r="BN637" s="38"/>
    </row>
    <row r="638" spans="19:66" x14ac:dyDescent="0.3"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 s="6"/>
      <c r="AT638" s="6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 s="38"/>
      <c r="BN638" s="38"/>
    </row>
    <row r="639" spans="19:66" x14ac:dyDescent="0.3"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 s="6"/>
      <c r="AT639" s="6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 s="38"/>
      <c r="BN639" s="38"/>
    </row>
    <row r="640" spans="19:66" x14ac:dyDescent="0.3"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 s="6"/>
      <c r="AT640" s="6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 s="38"/>
      <c r="BN640" s="38"/>
    </row>
    <row r="641" spans="19:66" x14ac:dyDescent="0.3"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 s="6"/>
      <c r="AT641" s="6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 s="38"/>
      <c r="BN641" s="38"/>
    </row>
    <row r="642" spans="19:66" x14ac:dyDescent="0.3"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 s="6"/>
      <c r="AT642" s="6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 s="38"/>
      <c r="BN642" s="38"/>
    </row>
    <row r="643" spans="19:66" x14ac:dyDescent="0.3"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 s="6"/>
      <c r="AT643" s="6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 s="38"/>
      <c r="BN643" s="38"/>
    </row>
    <row r="644" spans="19:66" x14ac:dyDescent="0.3"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 s="6"/>
      <c r="AT644" s="6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 s="38"/>
      <c r="BN644" s="38"/>
    </row>
    <row r="645" spans="19:66" x14ac:dyDescent="0.3"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 s="6"/>
      <c r="AT645" s="6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 s="38"/>
      <c r="BN645" s="38"/>
    </row>
    <row r="646" spans="19:66" x14ac:dyDescent="0.3"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 s="6"/>
      <c r="AT646" s="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 s="38"/>
      <c r="BN646" s="38"/>
    </row>
    <row r="647" spans="19:66" x14ac:dyDescent="0.3"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 s="6"/>
      <c r="AT647" s="6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 s="38"/>
      <c r="BN647" s="38"/>
    </row>
    <row r="648" spans="19:66" x14ac:dyDescent="0.3"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 s="6"/>
      <c r="AT648" s="6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 s="38"/>
      <c r="BN648" s="38"/>
    </row>
    <row r="649" spans="19:66" x14ac:dyDescent="0.3"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 s="6"/>
      <c r="AT649" s="6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 s="38"/>
      <c r="BN649" s="38"/>
    </row>
    <row r="650" spans="19:66" x14ac:dyDescent="0.3"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 s="6"/>
      <c r="AT650" s="6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 s="38"/>
      <c r="BN650" s="38"/>
    </row>
    <row r="651" spans="19:66" x14ac:dyDescent="0.3"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 s="6"/>
      <c r="AT651" s="6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 s="38"/>
      <c r="BN651" s="38"/>
    </row>
    <row r="652" spans="19:66" x14ac:dyDescent="0.3"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 s="6"/>
      <c r="AT652" s="6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 s="38"/>
      <c r="BN652" s="38"/>
    </row>
    <row r="653" spans="19:66" x14ac:dyDescent="0.3"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 s="6"/>
      <c r="AT653" s="6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 s="38"/>
      <c r="BN653" s="38"/>
    </row>
    <row r="654" spans="19:66" x14ac:dyDescent="0.3"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 s="6"/>
      <c r="AT654" s="6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 s="38"/>
      <c r="BN654" s="38"/>
    </row>
    <row r="655" spans="19:66" x14ac:dyDescent="0.3"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 s="6"/>
      <c r="AT655" s="6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 s="38"/>
      <c r="BN655" s="38"/>
    </row>
    <row r="656" spans="19:66" x14ac:dyDescent="0.3"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 s="6"/>
      <c r="AT656" s="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 s="38"/>
      <c r="BN656" s="38"/>
    </row>
    <row r="657" spans="19:66" x14ac:dyDescent="0.3"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 s="6"/>
      <c r="AT657" s="6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 s="38"/>
      <c r="BN657" s="38"/>
    </row>
    <row r="658" spans="19:66" x14ac:dyDescent="0.3"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 s="6"/>
      <c r="AT658" s="6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 s="38"/>
      <c r="BN658" s="38"/>
    </row>
    <row r="659" spans="19:66" x14ac:dyDescent="0.3"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 s="6"/>
      <c r="AT659" s="6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 s="38"/>
      <c r="BN659" s="38"/>
    </row>
    <row r="660" spans="19:66" x14ac:dyDescent="0.3"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 s="6"/>
      <c r="AT660" s="6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 s="38"/>
      <c r="BN660" s="38"/>
    </row>
    <row r="661" spans="19:66" x14ac:dyDescent="0.3"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 s="6"/>
      <c r="AT661" s="6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 s="38"/>
      <c r="BN661" s="38"/>
    </row>
    <row r="662" spans="19:66" x14ac:dyDescent="0.3"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 s="6"/>
      <c r="AT662" s="6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 s="38"/>
      <c r="BN662" s="38"/>
    </row>
    <row r="663" spans="19:66" x14ac:dyDescent="0.3"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 s="6"/>
      <c r="AT663" s="6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 s="38"/>
      <c r="BN663" s="38"/>
    </row>
    <row r="664" spans="19:66" x14ac:dyDescent="0.3"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 s="6"/>
      <c r="AT664" s="6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 s="38"/>
      <c r="BN664" s="38"/>
    </row>
    <row r="665" spans="19:66" x14ac:dyDescent="0.3"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 s="6"/>
      <c r="AT665" s="6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 s="38"/>
      <c r="BN665" s="38"/>
    </row>
    <row r="666" spans="19:66" x14ac:dyDescent="0.3"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 s="6"/>
      <c r="AT666" s="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 s="38"/>
      <c r="BN666" s="38"/>
    </row>
    <row r="667" spans="19:66" x14ac:dyDescent="0.3"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 s="6"/>
      <c r="AT667" s="6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 s="38"/>
      <c r="BN667" s="38"/>
    </row>
    <row r="668" spans="19:66" x14ac:dyDescent="0.3"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 s="6"/>
      <c r="AT668" s="6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 s="38"/>
      <c r="BN668" s="38"/>
    </row>
    <row r="669" spans="19:66" x14ac:dyDescent="0.3"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 s="6"/>
      <c r="AT669" s="6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 s="38"/>
      <c r="BN669" s="38"/>
    </row>
    <row r="670" spans="19:66" x14ac:dyDescent="0.3"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 s="6"/>
      <c r="AT670" s="6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 s="38"/>
      <c r="BN670" s="38"/>
    </row>
    <row r="671" spans="19:66" x14ac:dyDescent="0.3"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 s="6"/>
      <c r="AT671" s="6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 s="38"/>
      <c r="BN671" s="38"/>
    </row>
    <row r="672" spans="19:66" x14ac:dyDescent="0.3"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 s="6"/>
      <c r="AT672" s="6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 s="38"/>
      <c r="BN672" s="38"/>
    </row>
    <row r="673" spans="19:66" x14ac:dyDescent="0.3"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 s="6"/>
      <c r="AT673" s="6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 s="38"/>
      <c r="BN673" s="38"/>
    </row>
    <row r="674" spans="19:66" x14ac:dyDescent="0.3"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 s="6"/>
      <c r="AT674" s="6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 s="38"/>
      <c r="BN674" s="38"/>
    </row>
    <row r="675" spans="19:66" x14ac:dyDescent="0.3"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 s="6"/>
      <c r="AT675" s="6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 s="38"/>
      <c r="BN675" s="38"/>
    </row>
    <row r="676" spans="19:66" x14ac:dyDescent="0.3"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 s="6"/>
      <c r="AT676" s="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 s="38"/>
      <c r="BN676" s="38"/>
    </row>
    <row r="677" spans="19:66" x14ac:dyDescent="0.3"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 s="6"/>
      <c r="AT677" s="6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 s="38"/>
      <c r="BN677" s="38"/>
    </row>
    <row r="678" spans="19:66" x14ac:dyDescent="0.3">
      <c r="BM678" s="38"/>
      <c r="BN678" s="38"/>
    </row>
    <row r="679" spans="19:66" x14ac:dyDescent="0.3">
      <c r="BM679" s="38"/>
      <c r="BN679" s="38"/>
    </row>
  </sheetData>
  <mergeCells count="118">
    <mergeCell ref="BG423:BH423"/>
    <mergeCell ref="BI423:BJ423"/>
    <mergeCell ref="BG267:BL267"/>
    <mergeCell ref="AS268:AT268"/>
    <mergeCell ref="AU268:AV268"/>
    <mergeCell ref="AY268:AZ268"/>
    <mergeCell ref="BA268:BB268"/>
    <mergeCell ref="BC268:BD268"/>
    <mergeCell ref="BG9:BH9"/>
    <mergeCell ref="BI9:BJ9"/>
    <mergeCell ref="BK9:BL9"/>
    <mergeCell ref="AS9:AT9"/>
    <mergeCell ref="AU9:AV9"/>
    <mergeCell ref="AY9:AZ9"/>
    <mergeCell ref="BA9:BB9"/>
    <mergeCell ref="BC9:BD9"/>
    <mergeCell ref="BK423:BL423"/>
    <mergeCell ref="AA1:AG1"/>
    <mergeCell ref="AI1:AO1"/>
    <mergeCell ref="AQ1:AW1"/>
    <mergeCell ref="AY1:BE1"/>
    <mergeCell ref="BG1:BM1"/>
    <mergeCell ref="BH2:BI2"/>
    <mergeCell ref="BJ2:BK2"/>
    <mergeCell ref="BL2:BM2"/>
    <mergeCell ref="AZ2:BA2"/>
    <mergeCell ref="BB2:BC2"/>
    <mergeCell ref="BD2:BE2"/>
    <mergeCell ref="AR2:AS2"/>
    <mergeCell ref="AT2:AU2"/>
    <mergeCell ref="AS423:AT423"/>
    <mergeCell ref="AU423:AV423"/>
    <mergeCell ref="AY423:AZ423"/>
    <mergeCell ref="BA423:BB423"/>
    <mergeCell ref="BC423:BD423"/>
    <mergeCell ref="AE423:AF423"/>
    <mergeCell ref="AI423:AJ423"/>
    <mergeCell ref="AK423:AL423"/>
    <mergeCell ref="AM423:AN423"/>
    <mergeCell ref="AQ423:AR423"/>
    <mergeCell ref="S423:T423"/>
    <mergeCell ref="U423:V423"/>
    <mergeCell ref="W423:X423"/>
    <mergeCell ref="AA423:AB423"/>
    <mergeCell ref="AC423:AD423"/>
    <mergeCell ref="BG268:BH268"/>
    <mergeCell ref="BI268:BJ268"/>
    <mergeCell ref="BK268:BL268"/>
    <mergeCell ref="S422:X422"/>
    <mergeCell ref="AA422:AF422"/>
    <mergeCell ref="AI422:AN422"/>
    <mergeCell ref="AQ422:AV422"/>
    <mergeCell ref="AY422:BD422"/>
    <mergeCell ref="BG422:BL422"/>
    <mergeCell ref="S268:T268"/>
    <mergeCell ref="U268:V268"/>
    <mergeCell ref="W268:X268"/>
    <mergeCell ref="AA268:AB268"/>
    <mergeCell ref="AC268:AD268"/>
    <mergeCell ref="AE268:AF268"/>
    <mergeCell ref="AI268:AJ268"/>
    <mergeCell ref="AK268:AL268"/>
    <mergeCell ref="AM268:AN268"/>
    <mergeCell ref="AQ268:AR268"/>
    <mergeCell ref="S267:X267"/>
    <mergeCell ref="AA267:AF267"/>
    <mergeCell ref="AI267:AN267"/>
    <mergeCell ref="AQ267:AV267"/>
    <mergeCell ref="AY267:BD267"/>
    <mergeCell ref="A38:J38"/>
    <mergeCell ref="B39:D39"/>
    <mergeCell ref="E39:G39"/>
    <mergeCell ref="H39:J39"/>
    <mergeCell ref="F9:F11"/>
    <mergeCell ref="F12:F14"/>
    <mergeCell ref="A25:C25"/>
    <mergeCell ref="D25:F25"/>
    <mergeCell ref="G25:I25"/>
    <mergeCell ref="A32:C32"/>
    <mergeCell ref="D32:F32"/>
    <mergeCell ref="G32:I32"/>
    <mergeCell ref="A18:C18"/>
    <mergeCell ref="D18:F18"/>
    <mergeCell ref="G18:I18"/>
    <mergeCell ref="AY8:BD8"/>
    <mergeCell ref="BG8:BL8"/>
    <mergeCell ref="H2:J2"/>
    <mergeCell ref="K2:M2"/>
    <mergeCell ref="N2:P2"/>
    <mergeCell ref="S9:T9"/>
    <mergeCell ref="U9:V9"/>
    <mergeCell ref="W9:X9"/>
    <mergeCell ref="AA9:AB9"/>
    <mergeCell ref="AC9:AD9"/>
    <mergeCell ref="AE9:AF9"/>
    <mergeCell ref="AI9:AJ9"/>
    <mergeCell ref="AK9:AL9"/>
    <mergeCell ref="AM9:AN9"/>
    <mergeCell ref="AQ9:AR9"/>
    <mergeCell ref="AV2:AW2"/>
    <mergeCell ref="AJ2:AK2"/>
    <mergeCell ref="AL2:AM2"/>
    <mergeCell ref="AN2:AO2"/>
    <mergeCell ref="AB2:AC2"/>
    <mergeCell ref="AD2:AE2"/>
    <mergeCell ref="AF2:AG2"/>
    <mergeCell ref="AQ8:AV8"/>
    <mergeCell ref="A1:D1"/>
    <mergeCell ref="F1:P1"/>
    <mergeCell ref="S8:X8"/>
    <mergeCell ref="AA8:AF8"/>
    <mergeCell ref="AI8:AN8"/>
    <mergeCell ref="S1:Y1"/>
    <mergeCell ref="T2:U2"/>
    <mergeCell ref="V2:W2"/>
    <mergeCell ref="X2:Y2"/>
    <mergeCell ref="F3:F5"/>
    <mergeCell ref="F6:F8"/>
  </mergeCells>
  <phoneticPr fontId="9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41"/>
  <sheetViews>
    <sheetView zoomScale="74" zoomScaleNormal="74" workbookViewId="0">
      <selection activeCell="O29" sqref="O29"/>
    </sheetView>
  </sheetViews>
  <sheetFormatPr defaultColWidth="9" defaultRowHeight="14" x14ac:dyDescent="0.3"/>
  <sheetData>
    <row r="1" spans="1:19" x14ac:dyDescent="0.3">
      <c r="F1" s="299" t="s">
        <v>121</v>
      </c>
      <c r="G1" s="300"/>
      <c r="H1" s="300"/>
      <c r="I1" s="300"/>
      <c r="J1" s="300"/>
      <c r="K1" s="300"/>
      <c r="L1" s="300"/>
      <c r="M1" s="300"/>
      <c r="N1" s="300"/>
      <c r="O1" s="301"/>
      <c r="Q1" s="326" t="s">
        <v>122</v>
      </c>
      <c r="R1" s="262"/>
      <c r="S1" s="263"/>
    </row>
    <row r="2" spans="1:19" x14ac:dyDescent="0.3">
      <c r="F2" s="277" t="s">
        <v>3</v>
      </c>
      <c r="G2" s="270"/>
      <c r="H2" s="270" t="s">
        <v>4</v>
      </c>
      <c r="I2" s="270"/>
      <c r="J2" s="270" t="s">
        <v>5</v>
      </c>
      <c r="K2" s="270"/>
      <c r="L2" s="302" t="s">
        <v>115</v>
      </c>
      <c r="M2" s="302"/>
      <c r="N2" s="302" t="s">
        <v>116</v>
      </c>
      <c r="O2" s="303"/>
      <c r="Q2" s="62" t="s">
        <v>93</v>
      </c>
      <c r="R2" s="63" t="s">
        <v>115</v>
      </c>
      <c r="S2" s="64" t="s">
        <v>116</v>
      </c>
    </row>
    <row r="3" spans="1:19" x14ac:dyDescent="0.3">
      <c r="F3" s="5" t="s">
        <v>11</v>
      </c>
      <c r="G3" s="6" t="s">
        <v>112</v>
      </c>
      <c r="H3" s="6" t="s">
        <v>11</v>
      </c>
      <c r="I3" s="6" t="s">
        <v>112</v>
      </c>
      <c r="J3" s="6" t="s">
        <v>11</v>
      </c>
      <c r="K3" s="6" t="s">
        <v>112</v>
      </c>
      <c r="L3" s="6" t="s">
        <v>11</v>
      </c>
      <c r="M3" s="6" t="s">
        <v>112</v>
      </c>
      <c r="N3" s="6" t="s">
        <v>11</v>
      </c>
      <c r="O3" s="7" t="s">
        <v>112</v>
      </c>
      <c r="Q3" s="5">
        <v>77.777780000000007</v>
      </c>
      <c r="R3" s="6">
        <v>88.235290000000006</v>
      </c>
      <c r="S3" s="7">
        <v>95.454549999999998</v>
      </c>
    </row>
    <row r="4" spans="1:19" x14ac:dyDescent="0.3">
      <c r="F4" s="5">
        <v>44</v>
      </c>
      <c r="G4" s="6">
        <v>24</v>
      </c>
      <c r="H4" s="6">
        <v>46</v>
      </c>
      <c r="I4" s="6">
        <v>29.487179999999999</v>
      </c>
      <c r="J4" s="6">
        <v>51.428570000000001</v>
      </c>
      <c r="K4" s="6">
        <v>21.818180000000002</v>
      </c>
      <c r="L4" s="6">
        <v>39.215690000000002</v>
      </c>
      <c r="M4" s="6">
        <v>18.181819999999998</v>
      </c>
      <c r="N4" s="6">
        <v>32.894739999999999</v>
      </c>
      <c r="O4" s="7">
        <v>34.285710000000002</v>
      </c>
      <c r="Q4" s="5">
        <v>81.25</v>
      </c>
      <c r="R4" s="6">
        <v>78.571430000000007</v>
      </c>
      <c r="S4" s="7">
        <v>96.969700000000003</v>
      </c>
    </row>
    <row r="5" spans="1:19" x14ac:dyDescent="0.3">
      <c r="F5" s="5">
        <v>57.142859999999999</v>
      </c>
      <c r="G5" s="6">
        <v>23.529409999999999</v>
      </c>
      <c r="H5" s="6">
        <v>54.761899999999997</v>
      </c>
      <c r="I5" s="6">
        <v>21.818180000000002</v>
      </c>
      <c r="J5" s="6">
        <v>48.888890000000004</v>
      </c>
      <c r="K5" s="6">
        <v>24.390239999999999</v>
      </c>
      <c r="L5" s="6">
        <v>43.902439999999999</v>
      </c>
      <c r="M5" s="6">
        <v>29.16667</v>
      </c>
      <c r="N5" s="6">
        <v>39.344259999999998</v>
      </c>
      <c r="O5" s="7">
        <v>22.727270000000001</v>
      </c>
      <c r="Q5" s="5">
        <v>77.142859999999999</v>
      </c>
      <c r="R5" s="6">
        <v>83.333330000000004</v>
      </c>
      <c r="S5" s="7">
        <v>90.909090000000006</v>
      </c>
    </row>
    <row r="6" spans="1:19" x14ac:dyDescent="0.3">
      <c r="F6" s="5">
        <v>44.871789999999997</v>
      </c>
      <c r="G6" s="6">
        <v>23.4375</v>
      </c>
      <c r="H6" s="6">
        <v>47.36842</v>
      </c>
      <c r="I6" s="6">
        <v>29.411760000000001</v>
      </c>
      <c r="J6" s="6">
        <v>54.545450000000002</v>
      </c>
      <c r="K6" s="6">
        <v>31.578949999999999</v>
      </c>
      <c r="L6" s="6">
        <v>40.625</v>
      </c>
      <c r="M6" s="6">
        <v>27.02703</v>
      </c>
      <c r="N6" s="6">
        <v>40.384619999999998</v>
      </c>
      <c r="O6" s="7">
        <v>25</v>
      </c>
      <c r="Q6" s="5">
        <v>84</v>
      </c>
      <c r="R6" s="6">
        <v>100</v>
      </c>
      <c r="S6" s="7">
        <v>87.878789999999995</v>
      </c>
    </row>
    <row r="7" spans="1:19" x14ac:dyDescent="0.3">
      <c r="F7" s="5">
        <v>47.169809999999998</v>
      </c>
      <c r="G7" s="6">
        <v>26.829270000000001</v>
      </c>
      <c r="H7" s="6">
        <v>40.816330000000001</v>
      </c>
      <c r="I7" s="6">
        <v>20.68966</v>
      </c>
      <c r="J7" s="6">
        <v>36.842109999999998</v>
      </c>
      <c r="K7" s="6">
        <v>24.137930000000001</v>
      </c>
      <c r="L7" s="6">
        <v>32.432429999999997</v>
      </c>
      <c r="M7" s="6">
        <v>10.71429</v>
      </c>
      <c r="N7" s="6">
        <v>37.83784</v>
      </c>
      <c r="O7" s="7">
        <v>21.428570000000001</v>
      </c>
      <c r="Q7" s="5">
        <v>94.44444</v>
      </c>
      <c r="R7" s="6">
        <v>88.888890000000004</v>
      </c>
      <c r="S7" s="7">
        <v>91.304349999999999</v>
      </c>
    </row>
    <row r="8" spans="1:19" x14ac:dyDescent="0.3">
      <c r="F8" s="5">
        <v>56.179780000000001</v>
      </c>
      <c r="G8" s="6">
        <v>26.66667</v>
      </c>
      <c r="H8" s="6">
        <v>41.818179999999998</v>
      </c>
      <c r="I8" s="6">
        <v>34.210529999999999</v>
      </c>
      <c r="J8" s="6">
        <v>42.857140000000001</v>
      </c>
      <c r="K8" s="6">
        <v>27.02703</v>
      </c>
      <c r="L8" s="6">
        <v>35.714289999999998</v>
      </c>
      <c r="M8" s="6">
        <v>6.451613</v>
      </c>
      <c r="N8" s="6">
        <v>38.775509999999997</v>
      </c>
      <c r="O8" s="7">
        <v>28.20513</v>
      </c>
      <c r="Q8" s="5">
        <v>86.956519999999998</v>
      </c>
      <c r="R8" s="6">
        <v>91.666669999999996</v>
      </c>
      <c r="S8" s="7">
        <v>90</v>
      </c>
    </row>
    <row r="9" spans="1:19" x14ac:dyDescent="0.3">
      <c r="F9" s="5">
        <v>48.611109999999996</v>
      </c>
      <c r="G9" s="6">
        <v>15.625</v>
      </c>
      <c r="H9" s="6">
        <v>39.473680000000002</v>
      </c>
      <c r="I9" s="6">
        <v>22.448979999999999</v>
      </c>
      <c r="J9" s="6">
        <v>35.483870000000003</v>
      </c>
      <c r="K9" s="6">
        <v>24</v>
      </c>
      <c r="L9" s="6">
        <v>27.272729999999999</v>
      </c>
      <c r="M9" s="6">
        <v>21.052630000000001</v>
      </c>
      <c r="N9" s="6">
        <v>30.76923</v>
      </c>
      <c r="O9" s="7">
        <v>19.5122</v>
      </c>
      <c r="Q9" s="5">
        <v>81.25</v>
      </c>
      <c r="R9" s="6">
        <v>75</v>
      </c>
      <c r="S9" s="7">
        <v>92.857140000000001</v>
      </c>
    </row>
    <row r="10" spans="1:19" x14ac:dyDescent="0.3">
      <c r="F10" s="5">
        <v>38.461539999999999</v>
      </c>
      <c r="G10" s="6">
        <v>13.33333</v>
      </c>
      <c r="H10" s="6">
        <v>36.111109999999996</v>
      </c>
      <c r="I10" s="6">
        <v>25</v>
      </c>
      <c r="J10" s="6">
        <v>63.636360000000003</v>
      </c>
      <c r="K10" s="6">
        <v>21.052630000000001</v>
      </c>
      <c r="L10" s="6">
        <v>40</v>
      </c>
      <c r="M10" s="6">
        <v>22.22222</v>
      </c>
      <c r="N10" s="6">
        <v>47.058819999999997</v>
      </c>
      <c r="O10" s="7">
        <v>33.333329999999997</v>
      </c>
      <c r="Q10" s="5">
        <v>86.206900000000005</v>
      </c>
      <c r="R10" s="6"/>
      <c r="S10" s="7">
        <v>93.442620000000005</v>
      </c>
    </row>
    <row r="11" spans="1:19" x14ac:dyDescent="0.3">
      <c r="F11" s="11">
        <v>51.428570000000001</v>
      </c>
      <c r="G11" s="28"/>
      <c r="H11" s="28"/>
      <c r="I11" s="28"/>
      <c r="J11" s="12">
        <v>42.105260000000001</v>
      </c>
      <c r="K11" s="28"/>
      <c r="L11" s="28"/>
      <c r="M11" s="28"/>
      <c r="N11" s="28"/>
      <c r="O11" s="51"/>
      <c r="Q11" s="11">
        <v>85.714290000000005</v>
      </c>
      <c r="R11" s="28"/>
      <c r="S11" s="51"/>
    </row>
    <row r="15" spans="1:19" x14ac:dyDescent="0.3">
      <c r="O15" s="6"/>
    </row>
    <row r="16" spans="1:19" x14ac:dyDescent="0.3">
      <c r="A16" s="327" t="s">
        <v>123</v>
      </c>
      <c r="B16" s="328"/>
      <c r="C16" s="328"/>
      <c r="D16" s="328"/>
      <c r="E16" s="328"/>
      <c r="F16" s="328"/>
      <c r="G16" s="328"/>
      <c r="H16" s="328"/>
      <c r="I16" s="328"/>
      <c r="J16" s="328"/>
      <c r="K16" s="328"/>
      <c r="L16" s="328"/>
      <c r="M16" s="329"/>
      <c r="O16" s="6"/>
      <c r="S16" s="6"/>
    </row>
    <row r="17" spans="1:19" x14ac:dyDescent="0.3">
      <c r="A17" s="4"/>
      <c r="B17" s="270" t="s">
        <v>124</v>
      </c>
      <c r="C17" s="270"/>
      <c r="D17" s="270"/>
      <c r="E17" s="270" t="s">
        <v>125</v>
      </c>
      <c r="F17" s="270"/>
      <c r="G17" s="270"/>
      <c r="H17" s="270" t="s">
        <v>126</v>
      </c>
      <c r="I17" s="270"/>
      <c r="J17" s="270"/>
      <c r="K17" s="270" t="s">
        <v>127</v>
      </c>
      <c r="L17" s="270"/>
      <c r="M17" s="272"/>
      <c r="O17" s="6"/>
      <c r="S17" s="6"/>
    </row>
    <row r="18" spans="1:19" x14ac:dyDescent="0.3">
      <c r="A18" s="65" t="s">
        <v>128</v>
      </c>
      <c r="B18" s="6">
        <v>1.088174</v>
      </c>
      <c r="C18" s="6">
        <v>0.97918499999999997</v>
      </c>
      <c r="D18" s="6">
        <v>0.93264100000000005</v>
      </c>
      <c r="E18" s="6">
        <v>2.578166</v>
      </c>
      <c r="F18" s="6">
        <v>2.938056</v>
      </c>
      <c r="G18" s="6">
        <v>2.6152820000000001</v>
      </c>
      <c r="H18" s="6">
        <v>2.470383</v>
      </c>
      <c r="I18" s="6">
        <v>1.852732</v>
      </c>
      <c r="J18" s="6">
        <v>1.9883189999999999</v>
      </c>
      <c r="K18" s="6">
        <v>3.9148260000000001</v>
      </c>
      <c r="L18" s="6">
        <v>4.1892389999999997</v>
      </c>
      <c r="M18" s="7">
        <v>4.0550290000000002</v>
      </c>
      <c r="O18" s="6"/>
      <c r="S18" s="6"/>
    </row>
    <row r="19" spans="1:19" x14ac:dyDescent="0.3">
      <c r="A19" s="65" t="s">
        <v>129</v>
      </c>
      <c r="B19" s="6">
        <v>0.994695</v>
      </c>
      <c r="C19" s="6">
        <v>0.93340699999999999</v>
      </c>
      <c r="D19" s="6">
        <v>1.0718989999999999</v>
      </c>
      <c r="E19" s="6">
        <v>1.0904400000000001</v>
      </c>
      <c r="F19" s="6">
        <v>1.1638139999999999</v>
      </c>
      <c r="G19" s="6">
        <v>0.94087900000000002</v>
      </c>
      <c r="H19" s="6">
        <v>2.19712</v>
      </c>
      <c r="I19" s="6">
        <v>1.5537460000000001</v>
      </c>
      <c r="J19" s="6">
        <v>1.2702389999999999</v>
      </c>
      <c r="K19" s="6">
        <v>2.6768869999999998</v>
      </c>
      <c r="L19" s="6">
        <v>2.429494</v>
      </c>
      <c r="M19" s="7">
        <v>2.278124</v>
      </c>
      <c r="O19" s="6"/>
      <c r="S19" s="6"/>
    </row>
    <row r="20" spans="1:19" x14ac:dyDescent="0.3">
      <c r="A20" s="65" t="s">
        <v>19</v>
      </c>
      <c r="B20" s="6">
        <v>1.0875189999999999</v>
      </c>
      <c r="C20" s="6">
        <v>0.91691800000000001</v>
      </c>
      <c r="D20" s="6">
        <v>0.99556299999999998</v>
      </c>
      <c r="E20" s="6">
        <v>1.3240479999999999</v>
      </c>
      <c r="F20" s="6">
        <v>1.3129040000000001</v>
      </c>
      <c r="G20" s="6">
        <v>1.456752</v>
      </c>
      <c r="H20" s="6">
        <v>2.8042099999999999</v>
      </c>
      <c r="I20" s="6">
        <v>1.7337720000000001</v>
      </c>
      <c r="J20" s="6">
        <v>1.5993809999999999</v>
      </c>
      <c r="K20" s="6">
        <v>6.6799949999999999</v>
      </c>
      <c r="L20" s="6">
        <v>6.8396460000000001</v>
      </c>
      <c r="M20" s="7">
        <v>5.9065149999999997</v>
      </c>
      <c r="O20" s="6"/>
      <c r="S20" s="6"/>
    </row>
    <row r="21" spans="1:19" x14ac:dyDescent="0.3">
      <c r="A21" s="65" t="s">
        <v>130</v>
      </c>
      <c r="B21" s="6">
        <v>1.078025</v>
      </c>
      <c r="C21" s="6">
        <v>0.92746899999999999</v>
      </c>
      <c r="D21" s="6">
        <v>0.99450499999999997</v>
      </c>
      <c r="E21" s="6">
        <v>1.2316769999999999</v>
      </c>
      <c r="F21" s="6">
        <v>1.1247739999999999</v>
      </c>
      <c r="G21" s="6">
        <v>1.1338520000000001</v>
      </c>
      <c r="H21" s="6">
        <v>2.0961020000000001</v>
      </c>
      <c r="I21" s="6">
        <v>1.460696</v>
      </c>
      <c r="J21" s="6">
        <v>1.4742189999999999</v>
      </c>
      <c r="K21" s="6">
        <v>2.5655640000000002</v>
      </c>
      <c r="L21" s="6">
        <v>2.6045029999999998</v>
      </c>
      <c r="M21" s="7">
        <v>2.5514350000000001</v>
      </c>
      <c r="O21" s="6"/>
      <c r="S21" s="6"/>
    </row>
    <row r="22" spans="1:19" x14ac:dyDescent="0.3">
      <c r="A22" s="65" t="s">
        <v>21</v>
      </c>
      <c r="B22" s="6">
        <v>1.0176289999999999</v>
      </c>
      <c r="C22" s="6">
        <v>1.0077320000000001</v>
      </c>
      <c r="D22" s="6">
        <v>0.97463900000000003</v>
      </c>
      <c r="E22" s="6">
        <v>1.2286509999999999</v>
      </c>
      <c r="F22" s="6">
        <v>1.2815909999999999</v>
      </c>
      <c r="G22" s="6">
        <v>1.2795099999999999</v>
      </c>
      <c r="H22" s="6">
        <v>2.060549</v>
      </c>
      <c r="I22" s="6">
        <v>1.3946499999999999</v>
      </c>
      <c r="J22" s="6">
        <v>1.486693</v>
      </c>
      <c r="K22" s="6">
        <v>3.6588440000000002</v>
      </c>
      <c r="L22" s="6">
        <v>3.5372509999999999</v>
      </c>
      <c r="M22" s="7">
        <v>3.5430359999999999</v>
      </c>
      <c r="S22" s="6"/>
    </row>
    <row r="23" spans="1:19" x14ac:dyDescent="0.3">
      <c r="A23" s="65" t="s">
        <v>131</v>
      </c>
      <c r="B23" s="6">
        <v>1.1429339999999999</v>
      </c>
      <c r="C23" s="6">
        <v>0.98777599999999999</v>
      </c>
      <c r="D23" s="6">
        <v>0.86929000000000001</v>
      </c>
      <c r="E23" s="6">
        <v>1.4453149999999999</v>
      </c>
      <c r="F23" s="6">
        <v>1.459632</v>
      </c>
      <c r="G23" s="6">
        <v>1.3521449999999999</v>
      </c>
      <c r="H23" s="6">
        <v>2.6410200000000001</v>
      </c>
      <c r="I23" s="6">
        <v>1.9981990000000001</v>
      </c>
      <c r="J23" s="6">
        <v>1.9393130000000001</v>
      </c>
      <c r="K23" s="6">
        <v>3.3433090000000001</v>
      </c>
      <c r="L23" s="6">
        <v>3.4637540000000002</v>
      </c>
      <c r="M23" s="7">
        <v>3.5062989999999998</v>
      </c>
    </row>
    <row r="24" spans="1:19" x14ac:dyDescent="0.3">
      <c r="A24" s="66" t="s">
        <v>98</v>
      </c>
      <c r="B24" s="6">
        <v>1.1022730000000001</v>
      </c>
      <c r="C24" s="6">
        <v>0.99643700000000002</v>
      </c>
      <c r="D24" s="6">
        <v>0.90128900000000001</v>
      </c>
      <c r="E24" s="6">
        <v>1.12958</v>
      </c>
      <c r="F24" s="6">
        <v>1.1442129999999999</v>
      </c>
      <c r="G24" s="6">
        <v>1.0311729999999999</v>
      </c>
      <c r="H24" s="6">
        <v>1.9946950000000001</v>
      </c>
      <c r="I24" s="6">
        <v>1.3616649999999999</v>
      </c>
      <c r="J24" s="6">
        <v>1.424906</v>
      </c>
      <c r="K24" s="6">
        <v>2.0074329999999998</v>
      </c>
      <c r="L24" s="6">
        <v>1.939241</v>
      </c>
      <c r="M24" s="7">
        <v>1.7619940000000001</v>
      </c>
    </row>
    <row r="25" spans="1:19" x14ac:dyDescent="0.3">
      <c r="A25" s="65" t="s">
        <v>132</v>
      </c>
      <c r="B25" s="6">
        <v>0.79394600000000004</v>
      </c>
      <c r="C25" s="6">
        <v>1.189095</v>
      </c>
      <c r="D25" s="6">
        <v>1.0169589999999999</v>
      </c>
      <c r="E25" s="6">
        <v>1.795026</v>
      </c>
      <c r="F25" s="6">
        <v>1.64079</v>
      </c>
      <c r="G25" s="6">
        <v>1.778931</v>
      </c>
      <c r="H25" s="6">
        <v>2.1246510000000001</v>
      </c>
      <c r="I25" s="6">
        <v>2.1816089999999999</v>
      </c>
      <c r="J25" s="6">
        <v>2.052759</v>
      </c>
      <c r="K25" s="6">
        <v>5.0809839999999999</v>
      </c>
      <c r="L25" s="6">
        <v>4.9546409999999996</v>
      </c>
      <c r="M25" s="7">
        <v>4.8386570000000004</v>
      </c>
    </row>
    <row r="26" spans="1:19" x14ac:dyDescent="0.3">
      <c r="A26" s="65" t="s">
        <v>133</v>
      </c>
      <c r="B26" s="6">
        <v>1.0972189999999999</v>
      </c>
      <c r="C26" s="6">
        <v>0.93621900000000002</v>
      </c>
      <c r="D26" s="6">
        <v>0.966561</v>
      </c>
      <c r="E26" s="6">
        <v>1.76691</v>
      </c>
      <c r="F26" s="6">
        <v>1.5580719999999999</v>
      </c>
      <c r="G26" s="6">
        <v>1.293858</v>
      </c>
      <c r="H26" s="6">
        <v>1.607721</v>
      </c>
      <c r="I26" s="6">
        <v>1.7643949999999999</v>
      </c>
      <c r="J26" s="6">
        <v>1.486586</v>
      </c>
      <c r="K26" s="6">
        <v>4.1679760000000003</v>
      </c>
      <c r="L26" s="6">
        <v>3.6856710000000001</v>
      </c>
      <c r="M26" s="7">
        <v>3.7275100000000001</v>
      </c>
    </row>
    <row r="27" spans="1:19" x14ac:dyDescent="0.3">
      <c r="A27" s="65" t="s">
        <v>134</v>
      </c>
      <c r="B27" s="6">
        <v>0.966194</v>
      </c>
      <c r="C27" s="6">
        <v>1.037574</v>
      </c>
      <c r="D27" s="6">
        <v>0.99623200000000001</v>
      </c>
      <c r="E27" s="6">
        <v>1.048305</v>
      </c>
      <c r="F27" s="6">
        <v>0.94657800000000003</v>
      </c>
      <c r="G27" s="6">
        <v>1.026831</v>
      </c>
      <c r="H27" s="6">
        <v>1.181252</v>
      </c>
      <c r="I27" s="6">
        <v>1.01837</v>
      </c>
      <c r="J27" s="6">
        <v>1.3916010000000001</v>
      </c>
      <c r="K27" s="6">
        <v>1.8446480000000001</v>
      </c>
      <c r="L27" s="6">
        <v>1.1812959999999999</v>
      </c>
      <c r="M27" s="7">
        <v>1.487827</v>
      </c>
    </row>
    <row r="28" spans="1:19" x14ac:dyDescent="0.3">
      <c r="A28" s="65" t="s">
        <v>135</v>
      </c>
      <c r="B28" s="6">
        <v>1.0533920000000001</v>
      </c>
      <c r="C28" s="6">
        <v>0.98623099999999997</v>
      </c>
      <c r="D28" s="6">
        <v>0.96037600000000001</v>
      </c>
      <c r="E28" s="6">
        <v>1.0658529999999999</v>
      </c>
      <c r="F28" s="6">
        <v>1.1584620000000001</v>
      </c>
      <c r="G28" s="6">
        <v>1.3149820000000001</v>
      </c>
      <c r="H28" s="6">
        <v>1.1537500000000001</v>
      </c>
      <c r="I28" s="6">
        <v>1.337235</v>
      </c>
      <c r="J28" s="6">
        <v>1.614004</v>
      </c>
      <c r="K28" s="6">
        <v>2.8373339999999998</v>
      </c>
      <c r="L28" s="6">
        <v>3.2402350000000002</v>
      </c>
      <c r="M28" s="7">
        <v>2.7872530000000002</v>
      </c>
    </row>
    <row r="29" spans="1:19" x14ac:dyDescent="0.3">
      <c r="A29" s="65" t="s">
        <v>136</v>
      </c>
      <c r="B29" s="6">
        <v>0.98280199999999995</v>
      </c>
      <c r="C29" s="6">
        <v>0.97551900000000002</v>
      </c>
      <c r="D29" s="6">
        <v>1.041679</v>
      </c>
      <c r="E29" s="6">
        <v>1.3464020000000001</v>
      </c>
      <c r="F29" s="6">
        <v>1.463195</v>
      </c>
      <c r="G29" s="6">
        <v>1.696871</v>
      </c>
      <c r="H29" s="6">
        <v>1.5570139999999999</v>
      </c>
      <c r="I29" s="6">
        <v>1.7920879999999999</v>
      </c>
      <c r="J29" s="6">
        <v>1.854651</v>
      </c>
      <c r="K29" s="6">
        <v>2.6054270000000002</v>
      </c>
      <c r="L29" s="6">
        <v>2.584111</v>
      </c>
      <c r="M29" s="7">
        <v>2.6326779999999999</v>
      </c>
    </row>
    <row r="30" spans="1:19" x14ac:dyDescent="0.3">
      <c r="A30" s="65" t="s">
        <v>137</v>
      </c>
      <c r="B30" s="6">
        <v>1.0652060000000001</v>
      </c>
      <c r="C30" s="6">
        <v>1.02508</v>
      </c>
      <c r="D30" s="6">
        <v>0.90971400000000002</v>
      </c>
      <c r="E30" s="6">
        <v>1.043526</v>
      </c>
      <c r="F30" s="6">
        <v>0.90866999999999998</v>
      </c>
      <c r="G30" s="6">
        <v>0.96921599999999997</v>
      </c>
      <c r="H30" s="6">
        <v>1.147929</v>
      </c>
      <c r="I30" s="6">
        <v>1.236804</v>
      </c>
      <c r="J30" s="6">
        <v>1.212782</v>
      </c>
      <c r="K30" s="6">
        <v>2.1194950000000001</v>
      </c>
      <c r="L30" s="6">
        <v>2.1477300000000001</v>
      </c>
      <c r="M30" s="7">
        <v>2.177165</v>
      </c>
    </row>
    <row r="31" spans="1:19" x14ac:dyDescent="0.3">
      <c r="A31" s="67" t="s">
        <v>138</v>
      </c>
      <c r="B31" s="12">
        <v>1.0702339999999999</v>
      </c>
      <c r="C31" s="12">
        <v>0.93470399999999998</v>
      </c>
      <c r="D31" s="12">
        <v>0.99506300000000003</v>
      </c>
      <c r="E31" s="12">
        <v>1.083496</v>
      </c>
      <c r="F31" s="12">
        <v>1.029903</v>
      </c>
      <c r="G31" s="12">
        <v>1.013606</v>
      </c>
      <c r="H31" s="12">
        <v>1.3640639999999999</v>
      </c>
      <c r="I31" s="12">
        <v>1.4202060000000001</v>
      </c>
      <c r="J31" s="12">
        <v>1.403475</v>
      </c>
      <c r="K31" s="12">
        <v>2.7333949999999998</v>
      </c>
      <c r="L31" s="12">
        <v>2.7017060000000002</v>
      </c>
      <c r="M31" s="13">
        <v>2.3012899999999998</v>
      </c>
    </row>
    <row r="34" spans="4:17" x14ac:dyDescent="0.3">
      <c r="J34" s="6"/>
      <c r="K34" s="6"/>
      <c r="L34" s="6"/>
      <c r="M34" s="6"/>
      <c r="N34" s="6"/>
      <c r="O34" s="6"/>
      <c r="P34" s="6"/>
      <c r="Q34" s="6"/>
    </row>
    <row r="35" spans="4:17" x14ac:dyDescent="0.3">
      <c r="J35" s="6"/>
      <c r="K35" s="6"/>
      <c r="L35" s="6"/>
      <c r="M35" s="6"/>
      <c r="N35" s="6"/>
      <c r="O35" s="6"/>
      <c r="P35" s="6"/>
      <c r="Q35" s="6"/>
    </row>
    <row r="36" spans="4:17" x14ac:dyDescent="0.3">
      <c r="J36" s="6"/>
      <c r="K36" s="6"/>
      <c r="L36" s="6"/>
      <c r="M36" s="6"/>
      <c r="N36" s="6"/>
      <c r="O36" s="6"/>
      <c r="P36" s="6"/>
      <c r="Q36" s="6"/>
    </row>
    <row r="37" spans="4:17" x14ac:dyDescent="0.3">
      <c r="J37" s="6"/>
      <c r="K37" s="6"/>
      <c r="L37" s="6"/>
      <c r="M37" s="6"/>
      <c r="N37" s="6"/>
      <c r="O37" s="6"/>
      <c r="P37" s="6"/>
      <c r="Q37" s="6"/>
    </row>
    <row r="38" spans="4:17" x14ac:dyDescent="0.3">
      <c r="J38" s="6"/>
      <c r="K38" s="6"/>
      <c r="L38" s="6"/>
      <c r="M38" s="6"/>
      <c r="N38" s="6"/>
      <c r="O38" s="6"/>
      <c r="P38" s="6"/>
      <c r="Q38" s="6"/>
    </row>
    <row r="41" spans="4:17" x14ac:dyDescent="0.3">
      <c r="D41" s="6"/>
      <c r="F41" s="6"/>
      <c r="G41" s="6"/>
    </row>
  </sheetData>
  <mergeCells count="12">
    <mergeCell ref="A16:M16"/>
    <mergeCell ref="B17:D17"/>
    <mergeCell ref="E17:G17"/>
    <mergeCell ref="H17:J17"/>
    <mergeCell ref="K17:M17"/>
    <mergeCell ref="F1:O1"/>
    <mergeCell ref="Q1:S1"/>
    <mergeCell ref="F2:G2"/>
    <mergeCell ref="H2:I2"/>
    <mergeCell ref="J2:K2"/>
    <mergeCell ref="L2:M2"/>
    <mergeCell ref="N2:O2"/>
  </mergeCells>
  <phoneticPr fontId="9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D55"/>
  <sheetViews>
    <sheetView zoomScale="63" workbookViewId="0">
      <selection activeCell="C50" sqref="C50"/>
    </sheetView>
  </sheetViews>
  <sheetFormatPr defaultColWidth="9" defaultRowHeight="14" x14ac:dyDescent="0.3"/>
  <cols>
    <col min="2" max="7" width="11.6640625"/>
    <col min="8" max="8" width="43.75" customWidth="1"/>
    <col min="21" max="21" width="10.4140625" bestFit="1" customWidth="1"/>
    <col min="29" max="29" width="9.1640625" customWidth="1"/>
  </cols>
  <sheetData>
    <row r="1" spans="1:82" x14ac:dyDescent="0.3">
      <c r="A1" s="180" t="s">
        <v>312</v>
      </c>
      <c r="B1" s="33"/>
      <c r="C1" s="33"/>
      <c r="D1" s="33"/>
      <c r="E1" s="33"/>
      <c r="F1" s="33"/>
      <c r="G1" s="34"/>
      <c r="I1" s="299" t="s">
        <v>139</v>
      </c>
      <c r="J1" s="300"/>
      <c r="K1" s="300"/>
      <c r="L1" s="300"/>
      <c r="M1" s="300"/>
      <c r="N1" s="300"/>
      <c r="O1" s="300"/>
      <c r="P1" s="300"/>
      <c r="Q1" s="300"/>
      <c r="R1" s="301"/>
      <c r="T1" s="32" t="s">
        <v>365</v>
      </c>
      <c r="U1" s="33"/>
      <c r="V1" s="33"/>
      <c r="W1" s="33"/>
      <c r="X1" s="33"/>
      <c r="Y1" s="33"/>
      <c r="Z1" s="33"/>
      <c r="AA1" s="33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6"/>
      <c r="AZ1" s="32" t="s">
        <v>366</v>
      </c>
      <c r="BA1" s="33"/>
      <c r="BB1" s="33"/>
      <c r="BC1" s="33"/>
      <c r="BD1" s="33"/>
      <c r="BE1" s="33"/>
      <c r="BF1" s="33"/>
      <c r="BG1" s="33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6"/>
    </row>
    <row r="2" spans="1:82" x14ac:dyDescent="0.3">
      <c r="A2" s="4"/>
      <c r="B2" s="270" t="s">
        <v>140</v>
      </c>
      <c r="C2" s="270"/>
      <c r="D2" s="270"/>
      <c r="E2" s="270"/>
      <c r="F2" s="270"/>
      <c r="G2" s="272"/>
      <c r="I2" s="277" t="s">
        <v>141</v>
      </c>
      <c r="J2" s="270"/>
      <c r="K2" s="270"/>
      <c r="L2" s="270"/>
      <c r="M2" s="270"/>
      <c r="N2" s="270"/>
      <c r="O2" s="270"/>
      <c r="P2" s="270"/>
      <c r="Q2" s="270"/>
      <c r="R2" s="272"/>
      <c r="T2" s="37" t="s">
        <v>26</v>
      </c>
      <c r="U2" s="38" t="s">
        <v>142</v>
      </c>
      <c r="V2" s="38"/>
      <c r="W2" s="38"/>
      <c r="X2" s="38"/>
      <c r="Y2" s="38"/>
      <c r="AB2" s="38" t="s">
        <v>26</v>
      </c>
      <c r="AC2" s="38" t="s">
        <v>142</v>
      </c>
      <c r="AE2" s="38"/>
      <c r="AF2" s="38"/>
      <c r="AG2" s="38"/>
      <c r="AJ2" s="38" t="s">
        <v>26</v>
      </c>
      <c r="AK2" s="38" t="s">
        <v>142</v>
      </c>
      <c r="AM2" s="38"/>
      <c r="AN2" s="38"/>
      <c r="AO2" s="38"/>
      <c r="AR2" s="38" t="s">
        <v>26</v>
      </c>
      <c r="AS2" s="38" t="s">
        <v>142</v>
      </c>
      <c r="AU2" s="38"/>
      <c r="AV2" s="38"/>
      <c r="AW2" s="38"/>
      <c r="AX2" s="26"/>
      <c r="AZ2" s="37" t="s">
        <v>26</v>
      </c>
      <c r="BA2" s="38" t="s">
        <v>142</v>
      </c>
      <c r="BB2" s="38"/>
      <c r="BC2" s="38"/>
      <c r="BD2" s="38"/>
      <c r="BE2" s="38"/>
      <c r="BH2" s="38" t="s">
        <v>26</v>
      </c>
      <c r="BI2" s="38" t="s">
        <v>142</v>
      </c>
      <c r="BK2" s="38"/>
      <c r="BL2" s="38"/>
      <c r="BM2" s="38"/>
      <c r="BP2" s="38" t="s">
        <v>26</v>
      </c>
      <c r="BQ2" s="38" t="s">
        <v>142</v>
      </c>
      <c r="BS2" s="38"/>
      <c r="BT2" s="38"/>
      <c r="BU2" s="38"/>
      <c r="BX2" s="38" t="s">
        <v>26</v>
      </c>
      <c r="BY2" s="38" t="s">
        <v>142</v>
      </c>
      <c r="CA2" s="38"/>
      <c r="CB2" s="38"/>
      <c r="CC2" s="38"/>
      <c r="CD2" s="26"/>
    </row>
    <row r="3" spans="1:82" x14ac:dyDescent="0.3">
      <c r="A3" s="4" t="s">
        <v>143</v>
      </c>
      <c r="B3" s="270" t="s">
        <v>11</v>
      </c>
      <c r="C3" s="270"/>
      <c r="D3" s="270"/>
      <c r="E3" s="270" t="s">
        <v>12</v>
      </c>
      <c r="F3" s="270"/>
      <c r="G3" s="272"/>
      <c r="I3" s="4"/>
      <c r="J3" s="302" t="s">
        <v>11</v>
      </c>
      <c r="K3" s="302"/>
      <c r="L3" s="302"/>
      <c r="M3" s="302" t="s">
        <v>144</v>
      </c>
      <c r="N3" s="302"/>
      <c r="O3" s="302"/>
      <c r="P3" s="302" t="s">
        <v>145</v>
      </c>
      <c r="Q3" s="302"/>
      <c r="R3" s="303"/>
      <c r="T3" s="37" t="s">
        <v>28</v>
      </c>
      <c r="U3" s="38" t="s">
        <v>12</v>
      </c>
      <c r="V3" s="38"/>
      <c r="W3" s="38"/>
      <c r="X3" s="38"/>
      <c r="Y3" s="38"/>
      <c r="AB3" s="38" t="s">
        <v>28</v>
      </c>
      <c r="AC3" s="38" t="s">
        <v>12</v>
      </c>
      <c r="AE3" s="38"/>
      <c r="AF3" s="38"/>
      <c r="AG3" s="38"/>
      <c r="AJ3" s="38" t="s">
        <v>28</v>
      </c>
      <c r="AK3" s="38" t="s">
        <v>12</v>
      </c>
      <c r="AM3" s="38"/>
      <c r="AN3" s="38"/>
      <c r="AO3" s="38"/>
      <c r="AR3" s="38" t="s">
        <v>28</v>
      </c>
      <c r="AS3" s="38" t="s">
        <v>12</v>
      </c>
      <c r="AU3" s="38"/>
      <c r="AV3" s="38"/>
      <c r="AW3" s="38"/>
      <c r="AX3" s="26"/>
      <c r="AZ3" s="37" t="s">
        <v>28</v>
      </c>
      <c r="BA3" s="38" t="s">
        <v>12</v>
      </c>
      <c r="BB3" s="38"/>
      <c r="BC3" s="38"/>
      <c r="BD3" s="38"/>
      <c r="BE3" s="38"/>
      <c r="BH3" s="38" t="s">
        <v>28</v>
      </c>
      <c r="BI3" s="38" t="s">
        <v>12</v>
      </c>
      <c r="BK3" s="38"/>
      <c r="BL3" s="38"/>
      <c r="BM3" s="38"/>
      <c r="BP3" s="38" t="s">
        <v>28</v>
      </c>
      <c r="BQ3" s="38" t="s">
        <v>12</v>
      </c>
      <c r="BS3" s="38"/>
      <c r="BT3" s="38"/>
      <c r="BU3" s="38"/>
      <c r="BX3" s="38" t="s">
        <v>28</v>
      </c>
      <c r="BY3" s="38" t="s">
        <v>12</v>
      </c>
      <c r="CA3" s="38"/>
      <c r="CB3" s="38"/>
      <c r="CC3" s="38"/>
      <c r="CD3" s="26"/>
    </row>
    <row r="4" spans="1:82" x14ac:dyDescent="0.3">
      <c r="A4" s="5">
        <v>0</v>
      </c>
      <c r="B4" s="6">
        <v>101.20480000000001</v>
      </c>
      <c r="C4" s="6">
        <v>100.4016</v>
      </c>
      <c r="D4" s="6">
        <v>98.393569999999997</v>
      </c>
      <c r="E4" s="6">
        <v>90.744010000000003</v>
      </c>
      <c r="F4" s="6">
        <v>103.0853</v>
      </c>
      <c r="G4" s="7">
        <v>106.1707</v>
      </c>
      <c r="I4" s="1" t="s">
        <v>146</v>
      </c>
      <c r="J4" s="2" t="s">
        <v>13</v>
      </c>
      <c r="K4" s="2" t="s">
        <v>147</v>
      </c>
      <c r="L4" s="2" t="s">
        <v>148</v>
      </c>
      <c r="M4" s="2" t="s">
        <v>13</v>
      </c>
      <c r="N4" s="2" t="s">
        <v>147</v>
      </c>
      <c r="O4" s="2" t="s">
        <v>148</v>
      </c>
      <c r="P4" s="2" t="s">
        <v>13</v>
      </c>
      <c r="Q4" s="2" t="s">
        <v>147</v>
      </c>
      <c r="R4" s="3" t="s">
        <v>148</v>
      </c>
      <c r="T4" s="37" t="s">
        <v>29</v>
      </c>
      <c r="U4" s="38" t="s">
        <v>3</v>
      </c>
      <c r="V4" s="38"/>
      <c r="W4" s="38"/>
      <c r="X4" s="38"/>
      <c r="Y4" s="38"/>
      <c r="AB4" s="38" t="s">
        <v>29</v>
      </c>
      <c r="AC4" s="38" t="s">
        <v>4</v>
      </c>
      <c r="AD4" s="38"/>
      <c r="AE4" s="38"/>
      <c r="AF4" s="38"/>
      <c r="AG4" s="38"/>
      <c r="AJ4" s="38" t="s">
        <v>29</v>
      </c>
      <c r="AK4" s="38" t="s">
        <v>5</v>
      </c>
      <c r="AL4" s="38"/>
      <c r="AM4" s="38"/>
      <c r="AN4" s="38"/>
      <c r="AO4" s="38"/>
      <c r="AR4" s="38" t="s">
        <v>29</v>
      </c>
      <c r="AS4" s="38" t="s">
        <v>30</v>
      </c>
      <c r="AT4" s="38"/>
      <c r="AU4" s="38"/>
      <c r="AV4" s="38"/>
      <c r="AW4" s="38"/>
      <c r="AX4" s="26"/>
      <c r="AZ4" s="37" t="s">
        <v>29</v>
      </c>
      <c r="BA4" s="38" t="s">
        <v>3</v>
      </c>
      <c r="BB4" s="38"/>
      <c r="BC4" s="38"/>
      <c r="BD4" s="38"/>
      <c r="BE4" s="38"/>
      <c r="BH4" s="38" t="s">
        <v>29</v>
      </c>
      <c r="BI4" s="38" t="s">
        <v>4</v>
      </c>
      <c r="BJ4" s="38"/>
      <c r="BK4" s="38"/>
      <c r="BL4" s="38"/>
      <c r="BM4" s="38"/>
      <c r="BP4" s="38" t="s">
        <v>29</v>
      </c>
      <c r="BQ4" s="38" t="s">
        <v>5</v>
      </c>
      <c r="BR4" s="38"/>
      <c r="BS4" s="38"/>
      <c r="BT4" s="38"/>
      <c r="BU4" s="38"/>
      <c r="BX4" s="38" t="s">
        <v>29</v>
      </c>
      <c r="BY4" s="38" t="s">
        <v>30</v>
      </c>
      <c r="BZ4" s="38"/>
      <c r="CA4" s="38"/>
      <c r="CB4" s="38"/>
      <c r="CC4" s="38"/>
      <c r="CD4" s="26"/>
    </row>
    <row r="5" spans="1:82" x14ac:dyDescent="0.3">
      <c r="A5" s="5">
        <v>0.25</v>
      </c>
      <c r="B5" s="6">
        <v>104.8193</v>
      </c>
      <c r="C5" s="6">
        <v>97.991969999999995</v>
      </c>
      <c r="D5" s="6">
        <v>100.8032</v>
      </c>
      <c r="E5" s="6">
        <v>83.691820000000007</v>
      </c>
      <c r="F5" s="6">
        <v>88.980959999999996</v>
      </c>
      <c r="G5" s="7">
        <v>82.810299999999998</v>
      </c>
      <c r="I5" s="5">
        <v>0</v>
      </c>
      <c r="J5" s="6">
        <v>1</v>
      </c>
      <c r="K5" s="6">
        <v>0</v>
      </c>
      <c r="L5" s="6">
        <v>3</v>
      </c>
      <c r="M5" s="6">
        <v>1</v>
      </c>
      <c r="N5" s="6">
        <v>0</v>
      </c>
      <c r="O5" s="6">
        <v>3</v>
      </c>
      <c r="P5" s="6">
        <v>1</v>
      </c>
      <c r="Q5" s="6">
        <v>0</v>
      </c>
      <c r="R5" s="7">
        <v>3</v>
      </c>
      <c r="T5" s="37" t="s">
        <v>31</v>
      </c>
      <c r="U5" s="38" t="s">
        <v>32</v>
      </c>
      <c r="V5" s="38"/>
      <c r="W5" s="38"/>
      <c r="X5" s="38"/>
      <c r="Y5" s="38"/>
      <c r="AA5" s="6"/>
      <c r="AB5" s="38" t="s">
        <v>31</v>
      </c>
      <c r="AC5" s="38" t="s">
        <v>32</v>
      </c>
      <c r="AD5" s="38"/>
      <c r="AE5" s="38"/>
      <c r="AF5" s="38"/>
      <c r="AG5" s="38"/>
      <c r="AJ5" s="38" t="s">
        <v>31</v>
      </c>
      <c r="AK5" s="38" t="s">
        <v>32</v>
      </c>
      <c r="AL5" s="38"/>
      <c r="AM5" s="38"/>
      <c r="AN5" s="38"/>
      <c r="AO5" s="38"/>
      <c r="AR5" s="38" t="s">
        <v>31</v>
      </c>
      <c r="AS5" s="38" t="s">
        <v>32</v>
      </c>
      <c r="AT5" s="38"/>
      <c r="AU5" s="38"/>
      <c r="AV5" s="38"/>
      <c r="AW5" s="38"/>
      <c r="AX5" s="26"/>
      <c r="AZ5" s="37" t="s">
        <v>31</v>
      </c>
      <c r="BA5" s="38" t="s">
        <v>32</v>
      </c>
      <c r="BB5" s="38"/>
      <c r="BC5" s="38"/>
      <c r="BD5" s="38"/>
      <c r="BE5" s="38"/>
      <c r="BG5" s="6"/>
      <c r="BH5" s="38" t="s">
        <v>31</v>
      </c>
      <c r="BI5" s="38" t="s">
        <v>32</v>
      </c>
      <c r="BJ5" s="38"/>
      <c r="BK5" s="38"/>
      <c r="BL5" s="38"/>
      <c r="BM5" s="38"/>
      <c r="BP5" s="38" t="s">
        <v>31</v>
      </c>
      <c r="BQ5" s="38" t="s">
        <v>32</v>
      </c>
      <c r="BR5" s="38"/>
      <c r="BS5" s="38"/>
      <c r="BT5" s="38"/>
      <c r="BU5" s="38"/>
      <c r="BX5" s="38" t="s">
        <v>31</v>
      </c>
      <c r="BY5" s="38" t="s">
        <v>32</v>
      </c>
      <c r="BZ5" s="38"/>
      <c r="CA5" s="38"/>
      <c r="CB5" s="38"/>
      <c r="CC5" s="38"/>
      <c r="CD5" s="26"/>
    </row>
    <row r="6" spans="1:82" x14ac:dyDescent="0.3">
      <c r="A6" s="5">
        <v>0.5</v>
      </c>
      <c r="B6" s="6">
        <v>97.991969999999995</v>
      </c>
      <c r="C6" s="6">
        <v>94.377510000000001</v>
      </c>
      <c r="D6" s="6">
        <v>99.598389999999995</v>
      </c>
      <c r="E6" s="6">
        <v>86.777150000000006</v>
      </c>
      <c r="F6" s="6">
        <v>82.369529999999997</v>
      </c>
      <c r="G6" s="7">
        <v>79.724959999999996</v>
      </c>
      <c r="I6" s="5">
        <v>6</v>
      </c>
      <c r="J6" s="6">
        <v>0.43440329999999999</v>
      </c>
      <c r="K6" s="6">
        <v>5.1135189999999997E-2</v>
      </c>
      <c r="L6" s="6">
        <v>3</v>
      </c>
      <c r="M6" s="6">
        <v>0.15161359999999999</v>
      </c>
      <c r="N6" s="6">
        <v>1.0995980000000001E-2</v>
      </c>
      <c r="O6" s="6">
        <v>3</v>
      </c>
      <c r="P6" s="6">
        <v>0.27526640000000002</v>
      </c>
      <c r="Q6" s="6">
        <v>2.4037340000000001E-2</v>
      </c>
      <c r="R6" s="7">
        <v>3</v>
      </c>
      <c r="T6" s="37" t="s">
        <v>33</v>
      </c>
      <c r="U6" s="38">
        <v>0</v>
      </c>
      <c r="V6" s="39">
        <v>31.25</v>
      </c>
      <c r="W6" s="40">
        <v>62.5</v>
      </c>
      <c r="X6" s="41">
        <v>125</v>
      </c>
      <c r="Y6" s="42">
        <v>250</v>
      </c>
      <c r="Z6" s="43">
        <v>500</v>
      </c>
      <c r="AA6" s="6"/>
      <c r="AB6" s="38" t="s">
        <v>33</v>
      </c>
      <c r="AC6" s="38">
        <v>0</v>
      </c>
      <c r="AD6" s="39">
        <v>31.25</v>
      </c>
      <c r="AE6" s="40">
        <v>62.5</v>
      </c>
      <c r="AF6" s="41">
        <v>125</v>
      </c>
      <c r="AG6" s="42">
        <v>250</v>
      </c>
      <c r="AH6" s="43">
        <v>500</v>
      </c>
      <c r="AJ6" s="38" t="s">
        <v>33</v>
      </c>
      <c r="AK6" s="38">
        <v>0</v>
      </c>
      <c r="AL6" s="39">
        <v>31.25</v>
      </c>
      <c r="AM6" s="40">
        <v>62.5</v>
      </c>
      <c r="AN6" s="41">
        <v>125</v>
      </c>
      <c r="AO6" s="42">
        <v>250</v>
      </c>
      <c r="AP6" s="43">
        <v>500</v>
      </c>
      <c r="AR6" s="38" t="s">
        <v>33</v>
      </c>
      <c r="AS6" s="38">
        <v>0</v>
      </c>
      <c r="AT6" s="39">
        <v>31.25</v>
      </c>
      <c r="AU6" s="40">
        <v>62.5</v>
      </c>
      <c r="AV6" s="41">
        <v>125</v>
      </c>
      <c r="AW6" s="42">
        <v>250</v>
      </c>
      <c r="AX6" s="44">
        <v>500</v>
      </c>
      <c r="AZ6" s="37" t="s">
        <v>33</v>
      </c>
      <c r="BA6" s="38">
        <v>0</v>
      </c>
      <c r="BB6" s="39">
        <v>31.25</v>
      </c>
      <c r="BC6" s="40">
        <v>62.5</v>
      </c>
      <c r="BD6" s="41">
        <v>125</v>
      </c>
      <c r="BE6" s="42">
        <v>250</v>
      </c>
      <c r="BF6" s="43">
        <v>500</v>
      </c>
      <c r="BG6" s="6"/>
      <c r="BH6" s="38" t="s">
        <v>33</v>
      </c>
      <c r="BI6" s="38">
        <v>0</v>
      </c>
      <c r="BJ6" s="39">
        <v>31.25</v>
      </c>
      <c r="BK6" s="40">
        <v>62.5</v>
      </c>
      <c r="BL6" s="41">
        <v>125</v>
      </c>
      <c r="BM6" s="42">
        <v>250</v>
      </c>
      <c r="BN6" s="43">
        <v>500</v>
      </c>
      <c r="BP6" s="38" t="s">
        <v>33</v>
      </c>
      <c r="BQ6" s="38">
        <v>0</v>
      </c>
      <c r="BR6" s="39">
        <v>31.25</v>
      </c>
      <c r="BS6" s="40">
        <v>62.5</v>
      </c>
      <c r="BT6" s="41">
        <v>125</v>
      </c>
      <c r="BU6" s="42">
        <v>250</v>
      </c>
      <c r="BV6" s="43">
        <v>500</v>
      </c>
      <c r="BX6" s="38" t="s">
        <v>33</v>
      </c>
      <c r="BY6" s="38">
        <v>0</v>
      </c>
      <c r="BZ6" s="39">
        <v>31.25</v>
      </c>
      <c r="CA6" s="40">
        <v>62.5</v>
      </c>
      <c r="CB6" s="41">
        <v>125</v>
      </c>
      <c r="CC6" s="42">
        <v>250</v>
      </c>
      <c r="CD6" s="44">
        <v>500</v>
      </c>
    </row>
    <row r="7" spans="1:82" x14ac:dyDescent="0.3">
      <c r="A7" s="5">
        <v>1</v>
      </c>
      <c r="B7" s="6">
        <v>102.8112</v>
      </c>
      <c r="C7" s="6">
        <v>100.4016</v>
      </c>
      <c r="D7" s="6">
        <v>95.983940000000004</v>
      </c>
      <c r="E7" s="6">
        <v>84.573340000000002</v>
      </c>
      <c r="F7" s="6">
        <v>78.843440000000001</v>
      </c>
      <c r="G7" s="7">
        <v>80.165729999999996</v>
      </c>
      <c r="I7" s="5">
        <v>12</v>
      </c>
      <c r="J7" s="6">
        <v>0.4764969</v>
      </c>
      <c r="K7" s="6">
        <v>5.5611870000000001E-2</v>
      </c>
      <c r="L7" s="6">
        <v>3</v>
      </c>
      <c r="M7" s="6">
        <v>0.1588203</v>
      </c>
      <c r="N7" s="6">
        <v>1.4696310000000001E-2</v>
      </c>
      <c r="O7" s="6">
        <v>3</v>
      </c>
      <c r="P7" s="6">
        <v>0.33295209999999997</v>
      </c>
      <c r="Q7" s="6">
        <v>3.0105759999999999E-2</v>
      </c>
      <c r="R7" s="7">
        <v>3</v>
      </c>
      <c r="T7" s="37">
        <v>0</v>
      </c>
      <c r="U7" s="353">
        <v>0</v>
      </c>
      <c r="V7" s="353">
        <v>75.551264429272095</v>
      </c>
      <c r="W7" s="353">
        <v>76.210505090872303</v>
      </c>
      <c r="X7" s="353">
        <v>76.756083569438104</v>
      </c>
      <c r="Y7" s="353">
        <v>78.256424385493901</v>
      </c>
      <c r="Z7" s="353">
        <v>75.210277880168505</v>
      </c>
      <c r="AA7" s="6"/>
      <c r="AB7" s="38">
        <v>0</v>
      </c>
      <c r="AC7" s="353">
        <v>0</v>
      </c>
      <c r="AD7" s="353">
        <v>17.513999132804798</v>
      </c>
      <c r="AE7" s="353">
        <v>15.754864827926699</v>
      </c>
      <c r="AF7" s="353">
        <v>14.788307517554101</v>
      </c>
      <c r="AG7" s="353">
        <v>19.679087508039299</v>
      </c>
      <c r="AH7" s="353">
        <v>21.3222349356727</v>
      </c>
      <c r="AJ7" s="38">
        <v>0</v>
      </c>
      <c r="AK7" s="353">
        <v>-1.28733281314908E-5</v>
      </c>
      <c r="AL7" s="353">
        <v>25.0257370012535</v>
      </c>
      <c r="AM7" s="353">
        <v>27.870742516830902</v>
      </c>
      <c r="AN7" s="353">
        <v>28.527282251194901</v>
      </c>
      <c r="AO7" s="353">
        <v>34.603493126093397</v>
      </c>
      <c r="AP7" s="353">
        <v>35.6719793604505</v>
      </c>
      <c r="AR7" s="38">
        <v>0</v>
      </c>
      <c r="AS7" s="353">
        <v>0</v>
      </c>
      <c r="AT7" s="353">
        <v>11.688568453238901</v>
      </c>
      <c r="AU7" s="353">
        <v>9.8430016637678595</v>
      </c>
      <c r="AV7" s="353">
        <v>11.3067270485208</v>
      </c>
      <c r="AW7" s="353">
        <v>10.9460990551759</v>
      </c>
      <c r="AX7" s="355">
        <v>9.1429590884512404</v>
      </c>
      <c r="AZ7" s="37">
        <v>0</v>
      </c>
      <c r="BA7" s="357">
        <v>0</v>
      </c>
      <c r="BB7" s="357">
        <v>76.648904544231385</v>
      </c>
      <c r="BC7" s="357">
        <v>78.985032566875276</v>
      </c>
      <c r="BD7" s="357">
        <v>76.740194212677423</v>
      </c>
      <c r="BE7" s="357">
        <v>76.39115139786314</v>
      </c>
      <c r="BF7" s="357">
        <v>73.54282839265575</v>
      </c>
      <c r="BG7" s="6"/>
      <c r="BH7" s="38">
        <v>0</v>
      </c>
      <c r="BI7" s="357">
        <v>0</v>
      </c>
      <c r="BJ7" s="357">
        <v>13.13633885758582</v>
      </c>
      <c r="BK7" s="357">
        <v>13.978904592573489</v>
      </c>
      <c r="BL7" s="357">
        <v>9.1207156938849607</v>
      </c>
      <c r="BM7" s="357">
        <v>18.383739049006799</v>
      </c>
      <c r="BN7" s="357">
        <v>27.02178062276279</v>
      </c>
      <c r="BP7" s="38">
        <v>0</v>
      </c>
      <c r="BQ7" s="357">
        <v>0</v>
      </c>
      <c r="BR7" s="357">
        <v>24.944514229653866</v>
      </c>
      <c r="BS7" s="357">
        <v>33.401412631277068</v>
      </c>
      <c r="BT7" s="357">
        <v>29.081087656268778</v>
      </c>
      <c r="BU7" s="357">
        <v>33.180740222731686</v>
      </c>
      <c r="BV7" s="357">
        <v>33.846940160056548</v>
      </c>
      <c r="BX7" s="38">
        <v>0</v>
      </c>
      <c r="BY7" s="357">
        <v>0</v>
      </c>
      <c r="BZ7" s="357">
        <v>13.23673615311257</v>
      </c>
      <c r="CA7" s="357">
        <v>10.043924578784534</v>
      </c>
      <c r="CB7" s="357">
        <v>10.834214255876724</v>
      </c>
      <c r="CC7" s="357">
        <v>10.933417721347285</v>
      </c>
      <c r="CD7" s="358">
        <v>5.0964323553087603</v>
      </c>
    </row>
    <row r="8" spans="1:82" x14ac:dyDescent="0.3">
      <c r="A8" s="5">
        <v>2</v>
      </c>
      <c r="B8" s="6">
        <v>87.148589999999999</v>
      </c>
      <c r="C8" s="6">
        <v>90.361450000000005</v>
      </c>
      <c r="D8" s="6">
        <v>84.337350000000001</v>
      </c>
      <c r="E8" s="6">
        <v>50.193939999999998</v>
      </c>
      <c r="F8" s="6">
        <v>59.449930000000002</v>
      </c>
      <c r="G8" s="7">
        <v>44.904800000000002</v>
      </c>
      <c r="I8" s="5">
        <v>18</v>
      </c>
      <c r="J8" s="6">
        <v>0.45407740000000002</v>
      </c>
      <c r="K8" s="6">
        <v>4.7082140000000001E-2</v>
      </c>
      <c r="L8" s="6">
        <v>3</v>
      </c>
      <c r="M8" s="6">
        <v>0.1535792</v>
      </c>
      <c r="N8" s="6">
        <v>1.1850670000000001E-2</v>
      </c>
      <c r="O8" s="6">
        <v>3</v>
      </c>
      <c r="P8" s="6">
        <v>0.33828910000000001</v>
      </c>
      <c r="Q8" s="6">
        <v>4.0091210000000002E-2</v>
      </c>
      <c r="R8" s="7">
        <v>3</v>
      </c>
      <c r="T8" s="45">
        <v>31.25</v>
      </c>
      <c r="U8" s="353">
        <v>24.210056352573702</v>
      </c>
      <c r="V8" s="353">
        <v>78.097297329245606</v>
      </c>
      <c r="W8" s="353">
        <v>79.142989413163306</v>
      </c>
      <c r="X8" s="353">
        <v>80.086385532349894</v>
      </c>
      <c r="Y8" s="353">
        <v>78.927031265397702</v>
      </c>
      <c r="Z8" s="353">
        <v>77.654014815410903</v>
      </c>
      <c r="AB8" s="39">
        <v>31.25</v>
      </c>
      <c r="AC8" s="353">
        <v>5.4900261917700002</v>
      </c>
      <c r="AD8" s="353">
        <v>13.0485043588835</v>
      </c>
      <c r="AE8" s="353">
        <v>12.893855189223901</v>
      </c>
      <c r="AF8" s="353">
        <v>24.163913428168101</v>
      </c>
      <c r="AG8" s="353">
        <v>21.805513590859</v>
      </c>
      <c r="AH8" s="353">
        <v>23.641972480566899</v>
      </c>
      <c r="AJ8" s="39">
        <v>31.25</v>
      </c>
      <c r="AK8" s="353">
        <v>-0.87539918581349196</v>
      </c>
      <c r="AL8" s="353">
        <v>21.047878610695001</v>
      </c>
      <c r="AM8" s="353">
        <v>28.295562344948799</v>
      </c>
      <c r="AN8" s="353">
        <v>33.779600126107098</v>
      </c>
      <c r="AO8" s="353">
        <v>41.580836969726697</v>
      </c>
      <c r="AP8" s="353">
        <v>56.269304360106098</v>
      </c>
      <c r="AR8" s="39">
        <v>31.25</v>
      </c>
      <c r="AS8" s="353">
        <v>14.0432571156676</v>
      </c>
      <c r="AT8" s="353">
        <v>7.8701544060573703</v>
      </c>
      <c r="AU8" s="353">
        <v>13.4068547744707</v>
      </c>
      <c r="AV8" s="353">
        <v>16.037317784751298</v>
      </c>
      <c r="AW8" s="353">
        <v>14.403885109012499</v>
      </c>
      <c r="AX8" s="355">
        <v>17.4586163467578</v>
      </c>
      <c r="AZ8" s="45">
        <v>31.25</v>
      </c>
      <c r="BA8" s="357">
        <v>23.700363759928273</v>
      </c>
      <c r="BB8" s="357">
        <v>76.696559112282159</v>
      </c>
      <c r="BC8" s="357">
        <v>78.102453169088463</v>
      </c>
      <c r="BD8" s="357">
        <v>85.95000290792359</v>
      </c>
      <c r="BE8" s="357">
        <v>79.912333792048457</v>
      </c>
      <c r="BF8" s="357">
        <v>75.123556836982587</v>
      </c>
      <c r="BH8" s="39">
        <v>31.25</v>
      </c>
      <c r="BI8" s="357">
        <v>-0.36279770552141954</v>
      </c>
      <c r="BJ8" s="357">
        <v>9.0821650669196607</v>
      </c>
      <c r="BK8" s="357">
        <v>16.73166564959622</v>
      </c>
      <c r="BL8" s="357">
        <v>22.289787142449732</v>
      </c>
      <c r="BM8" s="357">
        <v>22.534978041503333</v>
      </c>
      <c r="BN8" s="357">
        <v>26.979364138359959</v>
      </c>
      <c r="BP8" s="39">
        <v>31.25</v>
      </c>
      <c r="BQ8" s="357">
        <v>3.6263067647411478</v>
      </c>
      <c r="BR8" s="357">
        <v>21.150792237588583</v>
      </c>
      <c r="BS8" s="357">
        <v>24.796170708128638</v>
      </c>
      <c r="BT8" s="357">
        <v>34.808141131937361</v>
      </c>
      <c r="BU8" s="357">
        <v>38.376532892931124</v>
      </c>
      <c r="BV8" s="357">
        <v>61.717694523055556</v>
      </c>
      <c r="BX8" s="39">
        <v>31.25</v>
      </c>
      <c r="BY8" s="357">
        <v>18.837578400534632</v>
      </c>
      <c r="BZ8" s="357">
        <v>9.276419819420811</v>
      </c>
      <c r="CA8" s="357">
        <v>15.55184802661695</v>
      </c>
      <c r="CB8" s="357">
        <v>15.537184788811018</v>
      </c>
      <c r="CC8" s="357">
        <v>11.74923050249906</v>
      </c>
      <c r="CD8" s="358">
        <v>14.27888792132671</v>
      </c>
    </row>
    <row r="9" spans="1:82" ht="14.5" thickBot="1" x14ac:dyDescent="0.35">
      <c r="A9" s="11">
        <v>4</v>
      </c>
      <c r="B9" s="12">
        <v>77.911649999999995</v>
      </c>
      <c r="C9" s="12">
        <v>81.927710000000005</v>
      </c>
      <c r="D9" s="12">
        <v>75.90361</v>
      </c>
      <c r="E9" s="12">
        <v>47.108600000000003</v>
      </c>
      <c r="F9" s="12">
        <v>49.31241</v>
      </c>
      <c r="G9" s="13">
        <v>43.582509999999999</v>
      </c>
      <c r="I9" s="5">
        <v>24</v>
      </c>
      <c r="J9" s="6">
        <v>0.57711380000000001</v>
      </c>
      <c r="K9" s="6">
        <v>7.2663500000000006E-2</v>
      </c>
      <c r="L9" s="6">
        <v>3</v>
      </c>
      <c r="M9" s="6">
        <v>0.16998060000000001</v>
      </c>
      <c r="N9" s="6">
        <v>1.0076959999999999E-2</v>
      </c>
      <c r="O9" s="6">
        <v>3</v>
      </c>
      <c r="P9" s="6">
        <v>0.3898199</v>
      </c>
      <c r="Q9" s="6">
        <v>5.3643740000000002E-2</v>
      </c>
      <c r="R9" s="7">
        <v>3</v>
      </c>
      <c r="T9" s="46">
        <v>62.5</v>
      </c>
      <c r="U9" s="353">
        <v>27.7563164632511</v>
      </c>
      <c r="V9" s="353">
        <v>79.722666546639402</v>
      </c>
      <c r="W9" s="353">
        <v>77.926804054693804</v>
      </c>
      <c r="X9" s="353">
        <v>77.881339181480001</v>
      </c>
      <c r="Y9" s="353">
        <v>78.551946061383703</v>
      </c>
      <c r="Z9" s="353">
        <v>79.415778652446207</v>
      </c>
      <c r="AB9" s="40">
        <v>62.5</v>
      </c>
      <c r="AC9" s="353">
        <v>2.7063411378970001</v>
      </c>
      <c r="AD9" s="353">
        <v>13.377133844410199</v>
      </c>
      <c r="AE9" s="353">
        <v>15.406904196192601</v>
      </c>
      <c r="AF9" s="353">
        <v>15.7741959741342</v>
      </c>
      <c r="AG9" s="353">
        <v>17.1273762086558</v>
      </c>
      <c r="AH9" s="353">
        <v>17.745972887294201</v>
      </c>
      <c r="AJ9" s="40">
        <v>62.5</v>
      </c>
      <c r="AK9" s="353">
        <v>3.41141907973984</v>
      </c>
      <c r="AL9" s="353">
        <v>37.808951829164698</v>
      </c>
      <c r="AM9" s="353">
        <v>35.427386126079597</v>
      </c>
      <c r="AN9" s="353">
        <v>44.181249250933199</v>
      </c>
      <c r="AO9" s="353">
        <v>45.391342094663003</v>
      </c>
      <c r="AP9" s="353">
        <v>57.389283906962397</v>
      </c>
      <c r="AR9" s="40">
        <v>62.5</v>
      </c>
      <c r="AS9" s="353">
        <v>-2.8001915146778802</v>
      </c>
      <c r="AT9" s="353">
        <v>13.343214540350999</v>
      </c>
      <c r="AU9" s="353">
        <v>11.9855562124642</v>
      </c>
      <c r="AV9" s="353">
        <v>15.5069825004206</v>
      </c>
      <c r="AW9" s="353">
        <v>17.4586163467578</v>
      </c>
      <c r="AX9" s="355">
        <v>6.7882704260225797</v>
      </c>
      <c r="AZ9" s="46">
        <v>62.5</v>
      </c>
      <c r="BA9" s="357">
        <v>27.316687090519473</v>
      </c>
      <c r="BB9" s="357">
        <v>77.900122505831391</v>
      </c>
      <c r="BC9" s="357">
        <v>82.012380309965209</v>
      </c>
      <c r="BD9" s="357">
        <v>77.375756611093536</v>
      </c>
      <c r="BE9" s="357">
        <v>77.009601163619507</v>
      </c>
      <c r="BF9" s="357">
        <v>78.831885403490304</v>
      </c>
      <c r="BH9" s="40">
        <v>62.5</v>
      </c>
      <c r="BI9" s="357">
        <v>2.9798413368779562</v>
      </c>
      <c r="BJ9" s="357">
        <v>20.117844819812209</v>
      </c>
      <c r="BK9" s="357">
        <v>16.830044476450279</v>
      </c>
      <c r="BL9" s="357">
        <v>14.902890305774065</v>
      </c>
      <c r="BM9" s="357">
        <v>13.23382429706944</v>
      </c>
      <c r="BN9" s="357">
        <v>16.151563961212631</v>
      </c>
      <c r="BP9" s="40">
        <v>62.5</v>
      </c>
      <c r="BQ9" s="357">
        <v>3.0835446115566141</v>
      </c>
      <c r="BR9" s="357">
        <v>39.034726436890118</v>
      </c>
      <c r="BS9" s="357">
        <v>34.582928976305219</v>
      </c>
      <c r="BT9" s="357">
        <v>42.173438059574941</v>
      </c>
      <c r="BU9" s="357">
        <v>48.005474977992975</v>
      </c>
      <c r="BV9" s="357">
        <v>62.642325912358004</v>
      </c>
      <c r="BX9" s="40">
        <v>62.5</v>
      </c>
      <c r="BY9" s="357">
        <v>-5.0306399869894101</v>
      </c>
      <c r="BZ9" s="357">
        <v>10.98853021109764</v>
      </c>
      <c r="CA9" s="357">
        <v>12.447253078995548</v>
      </c>
      <c r="CB9" s="357">
        <v>12.181830220455339</v>
      </c>
      <c r="CC9" s="357">
        <v>16.336332376751301</v>
      </c>
      <c r="CD9" s="358">
        <v>2.4112148915655593</v>
      </c>
    </row>
    <row r="10" spans="1:82" x14ac:dyDescent="0.3">
      <c r="I10" s="5">
        <v>30</v>
      </c>
      <c r="J10" s="6">
        <v>0.64812639999999999</v>
      </c>
      <c r="K10" s="6">
        <v>7.4014200000000002E-2</v>
      </c>
      <c r="L10" s="6">
        <v>3</v>
      </c>
      <c r="M10" s="6">
        <v>0.22373699999999999</v>
      </c>
      <c r="N10" s="6">
        <v>1.6476339999999999E-2</v>
      </c>
      <c r="O10" s="6">
        <v>3</v>
      </c>
      <c r="P10" s="6">
        <v>0.43680000000000002</v>
      </c>
      <c r="Q10" s="6">
        <v>3.4868440000000001E-2</v>
      </c>
      <c r="R10" s="7">
        <v>3</v>
      </c>
      <c r="T10" s="47">
        <v>125</v>
      </c>
      <c r="U10" s="353">
        <v>38.099575119393599</v>
      </c>
      <c r="V10" s="353">
        <v>77.165267428362398</v>
      </c>
      <c r="W10" s="353">
        <v>80.756992412253695</v>
      </c>
      <c r="X10" s="353">
        <v>80.552400482791498</v>
      </c>
      <c r="Y10" s="353">
        <v>81.0979789613572</v>
      </c>
      <c r="Z10" s="353">
        <v>81.859515587688605</v>
      </c>
      <c r="AB10" s="41">
        <v>125</v>
      </c>
      <c r="AC10" s="353">
        <v>8.7376587546218296</v>
      </c>
      <c r="AD10" s="353">
        <v>10.690104521574399</v>
      </c>
      <c r="AE10" s="353">
        <v>12.0626159023035</v>
      </c>
      <c r="AF10" s="353">
        <v>16.199481190698101</v>
      </c>
      <c r="AG10" s="353">
        <v>25.130470738540701</v>
      </c>
      <c r="AH10" s="353">
        <v>31.258444086302699</v>
      </c>
      <c r="AJ10" s="41">
        <v>125</v>
      </c>
      <c r="AK10" s="353">
        <v>21.755911657558102</v>
      </c>
      <c r="AL10" s="353">
        <v>46.2667284071483</v>
      </c>
      <c r="AM10" s="353">
        <v>46.8589015008885</v>
      </c>
      <c r="AN10" s="353">
        <v>46.833154844638898</v>
      </c>
      <c r="AO10" s="353">
        <v>50.991239828944401</v>
      </c>
      <c r="AP10" s="353">
        <v>58.650870063191299</v>
      </c>
      <c r="AR10" s="41">
        <v>125</v>
      </c>
      <c r="AS10" s="353">
        <v>-3.9669291402055902</v>
      </c>
      <c r="AT10" s="353">
        <v>9.3763066135567801</v>
      </c>
      <c r="AU10" s="353">
        <v>8.90961156334569</v>
      </c>
      <c r="AV10" s="353">
        <v>14.2978180521464</v>
      </c>
      <c r="AW10" s="353">
        <v>17.7131772832366</v>
      </c>
      <c r="AX10" s="355">
        <v>15.8039702596458</v>
      </c>
      <c r="AZ10" s="47">
        <v>125</v>
      </c>
      <c r="BA10" s="357">
        <v>32.881357697840457</v>
      </c>
      <c r="BB10" s="357">
        <v>79.695363585879818</v>
      </c>
      <c r="BC10" s="357">
        <v>78.727397645310575</v>
      </c>
      <c r="BD10" s="357">
        <v>80.019814495389113</v>
      </c>
      <c r="BE10" s="357">
        <v>81.16463114547669</v>
      </c>
      <c r="BF10" s="357">
        <v>79.096305109875388</v>
      </c>
      <c r="BH10" s="41">
        <v>125</v>
      </c>
      <c r="BI10" s="357">
        <v>8.7454086614668967</v>
      </c>
      <c r="BJ10" s="357">
        <v>10.02764434990892</v>
      </c>
      <c r="BK10" s="357">
        <v>14.461120262253971</v>
      </c>
      <c r="BL10" s="357">
        <v>18.499957460250872</v>
      </c>
      <c r="BM10" s="357">
        <v>28.17665005595336</v>
      </c>
      <c r="BN10" s="357">
        <v>32.026114852837345</v>
      </c>
      <c r="BP10" s="41">
        <v>125</v>
      </c>
      <c r="BQ10" s="357">
        <v>23.283126292255972</v>
      </c>
      <c r="BR10" s="357">
        <v>45.124015738879336</v>
      </c>
      <c r="BS10" s="357">
        <v>52.330913198887892</v>
      </c>
      <c r="BT10" s="357">
        <v>48.22531820474515</v>
      </c>
      <c r="BU10" s="357">
        <v>44.686120366263189</v>
      </c>
      <c r="BV10" s="357">
        <v>61.084219201623291</v>
      </c>
      <c r="BX10" s="41">
        <v>125</v>
      </c>
      <c r="BY10" s="357">
        <v>-7.06595464282187</v>
      </c>
      <c r="BZ10" s="357">
        <v>11.383677132299329</v>
      </c>
      <c r="CA10" s="357">
        <v>13.773275259970639</v>
      </c>
      <c r="CB10" s="357">
        <v>10.464806101181662</v>
      </c>
      <c r="CC10" s="357">
        <v>18.742412184423472</v>
      </c>
      <c r="CD10" s="358">
        <v>15.548515437421756</v>
      </c>
    </row>
    <row r="11" spans="1:82" ht="14.5" thickBot="1" x14ac:dyDescent="0.35">
      <c r="I11" s="5">
        <v>36</v>
      </c>
      <c r="J11" s="6">
        <v>0.81731600000000004</v>
      </c>
      <c r="K11" s="6">
        <v>0.10900260000000001</v>
      </c>
      <c r="L11" s="6">
        <v>3</v>
      </c>
      <c r="M11" s="6">
        <v>0.3450896</v>
      </c>
      <c r="N11" s="6">
        <v>3.5153280000000002E-2</v>
      </c>
      <c r="O11" s="6">
        <v>3</v>
      </c>
      <c r="P11" s="6">
        <v>0.51900239999999997</v>
      </c>
      <c r="Q11" s="6">
        <v>5.7900310000000003E-2</v>
      </c>
      <c r="R11" s="7">
        <v>3</v>
      </c>
      <c r="T11" s="48">
        <v>250</v>
      </c>
      <c r="U11" s="353">
        <v>43.134809827823403</v>
      </c>
      <c r="V11" s="353">
        <v>77.267563393093496</v>
      </c>
      <c r="W11" s="353">
        <v>81.166176271178003</v>
      </c>
      <c r="X11" s="353">
        <v>81.552627693495396</v>
      </c>
      <c r="Y11" s="353">
        <v>81.575360130102297</v>
      </c>
      <c r="Z11" s="353">
        <v>81.620825003316099</v>
      </c>
      <c r="AB11" s="42">
        <v>250</v>
      </c>
      <c r="AC11" s="353">
        <v>9.9748521118987394</v>
      </c>
      <c r="AD11" s="353">
        <v>25.149801884748101</v>
      </c>
      <c r="AE11" s="353">
        <v>24.492542913694798</v>
      </c>
      <c r="AF11" s="353">
        <v>23.9706019660936</v>
      </c>
      <c r="AG11" s="353">
        <v>22.733408608816699</v>
      </c>
      <c r="AH11" s="353">
        <v>59.327268379522202</v>
      </c>
      <c r="AJ11" s="42">
        <v>250</v>
      </c>
      <c r="AK11" s="353">
        <v>28.115335751201801</v>
      </c>
      <c r="AL11" s="353">
        <v>52.9737323601612</v>
      </c>
      <c r="AM11" s="353">
        <v>57.260550625714501</v>
      </c>
      <c r="AN11" s="353">
        <v>58.444896813194703</v>
      </c>
      <c r="AO11" s="353">
        <v>64.353754422470999</v>
      </c>
      <c r="AP11" s="353">
        <v>69.850665531754103</v>
      </c>
      <c r="AR11" s="42">
        <v>250</v>
      </c>
      <c r="AS11" s="353">
        <v>5.4306120981357999</v>
      </c>
      <c r="AT11" s="353">
        <v>13.7038425336959</v>
      </c>
      <c r="AU11" s="353">
        <v>17.7131772832366</v>
      </c>
      <c r="AV11" s="353">
        <v>19.113262433869799</v>
      </c>
      <c r="AW11" s="353">
        <v>23.716572701861001</v>
      </c>
      <c r="AX11" s="355">
        <v>16.7161469486947</v>
      </c>
      <c r="AZ11" s="48">
        <v>250</v>
      </c>
      <c r="BA11" s="357">
        <v>39.650496252087933</v>
      </c>
      <c r="BB11" s="357">
        <v>74.746054273150662</v>
      </c>
      <c r="BC11" s="357">
        <v>83.587765486330099</v>
      </c>
      <c r="BD11" s="357">
        <v>78.277937325422513</v>
      </c>
      <c r="BE11" s="357">
        <v>81.648631799500436</v>
      </c>
      <c r="BF11" s="357">
        <v>79.730718714952587</v>
      </c>
      <c r="BH11" s="42">
        <v>250</v>
      </c>
      <c r="BI11" s="357">
        <v>4.2072587638011596</v>
      </c>
      <c r="BJ11" s="357">
        <v>30.949942098444453</v>
      </c>
      <c r="BK11" s="357">
        <v>23.471092819351828</v>
      </c>
      <c r="BL11" s="357">
        <v>25.66604024886318</v>
      </c>
      <c r="BM11" s="357">
        <v>27.316723390036671</v>
      </c>
      <c r="BN11" s="357">
        <v>64.93382688605783</v>
      </c>
      <c r="BP11" s="42">
        <v>250</v>
      </c>
      <c r="BQ11" s="357">
        <v>26.543772585116432</v>
      </c>
      <c r="BR11" s="357">
        <v>58.13016863624685</v>
      </c>
      <c r="BS11" s="357">
        <v>53.231363303656934</v>
      </c>
      <c r="BT11" s="357">
        <v>63.160645440824645</v>
      </c>
      <c r="BU11" s="357">
        <v>62.52996970485168</v>
      </c>
      <c r="BV11" s="357">
        <v>70.050986698429583</v>
      </c>
      <c r="BX11" s="42">
        <v>250</v>
      </c>
      <c r="BY11" s="357">
        <v>7.1882767494551096</v>
      </c>
      <c r="BZ11" s="357">
        <v>19.505960271776992</v>
      </c>
      <c r="CA11" s="357">
        <v>17.343909833425077</v>
      </c>
      <c r="CB11" s="357">
        <v>18.726190887668611</v>
      </c>
      <c r="CC11" s="357">
        <v>20.16933330609708</v>
      </c>
      <c r="CD11" s="358">
        <v>14.784019190168101</v>
      </c>
    </row>
    <row r="12" spans="1:82" ht="14.5" thickBot="1" x14ac:dyDescent="0.35">
      <c r="A12" s="180" t="s">
        <v>313</v>
      </c>
      <c r="B12" s="33"/>
      <c r="C12" s="33"/>
      <c r="D12" s="33"/>
      <c r="E12" s="33"/>
      <c r="F12" s="33"/>
      <c r="G12" s="34"/>
      <c r="I12" s="5">
        <v>42</v>
      </c>
      <c r="J12" s="6">
        <v>1.0732550000000001</v>
      </c>
      <c r="K12" s="6">
        <v>0.15311440000000001</v>
      </c>
      <c r="L12" s="6">
        <v>3</v>
      </c>
      <c r="M12" s="6">
        <v>0.57029770000000002</v>
      </c>
      <c r="N12" s="6">
        <v>6.6033969999999997E-2</v>
      </c>
      <c r="O12" s="6">
        <v>3</v>
      </c>
      <c r="P12" s="6">
        <v>0.59903189999999995</v>
      </c>
      <c r="Q12" s="6">
        <v>6.3309679999999993E-2</v>
      </c>
      <c r="R12" s="7">
        <v>3</v>
      </c>
      <c r="T12" s="49">
        <v>500</v>
      </c>
      <c r="U12" s="354">
        <v>63.105255386990699</v>
      </c>
      <c r="V12" s="354">
        <v>79.529440835480699</v>
      </c>
      <c r="W12" s="354">
        <v>81.302570890819396</v>
      </c>
      <c r="X12" s="354">
        <v>82.291431883219801</v>
      </c>
      <c r="Y12" s="354">
        <v>82.393727847950899</v>
      </c>
      <c r="Z12" s="354">
        <v>82.802911706875193</v>
      </c>
      <c r="AA12" s="28"/>
      <c r="AB12" s="50">
        <v>500</v>
      </c>
      <c r="AC12" s="354">
        <v>21.418890666709999</v>
      </c>
      <c r="AD12" s="354">
        <v>22.675415170194299</v>
      </c>
      <c r="AE12" s="354">
        <v>20.645644818411899</v>
      </c>
      <c r="AF12" s="354">
        <v>7.2878227890629903</v>
      </c>
      <c r="AG12" s="354">
        <v>70.423346302599299</v>
      </c>
      <c r="AH12" s="354">
        <v>76.493326211739102</v>
      </c>
      <c r="AI12" s="28"/>
      <c r="AJ12" s="50">
        <v>500</v>
      </c>
      <c r="AK12" s="354">
        <v>74.0473705004339</v>
      </c>
      <c r="AL12" s="354">
        <v>76.313076250395994</v>
      </c>
      <c r="AM12" s="354">
        <v>76.930996000385704</v>
      </c>
      <c r="AN12" s="354">
        <v>77.394435812877902</v>
      </c>
      <c r="AO12" s="354">
        <v>79.904734797211006</v>
      </c>
      <c r="AP12" s="354">
        <v>85.9037057033607</v>
      </c>
      <c r="AQ12" s="28"/>
      <c r="AR12" s="50">
        <v>500</v>
      </c>
      <c r="AS12" s="354">
        <v>19.940585477425898</v>
      </c>
      <c r="AT12" s="354">
        <v>23.5256519995019</v>
      </c>
      <c r="AU12" s="354">
        <v>21.489164507671699</v>
      </c>
      <c r="AV12" s="354">
        <v>25.286365143480101</v>
      </c>
      <c r="AW12" s="354">
        <v>26.9410112305921</v>
      </c>
      <c r="AX12" s="356">
        <v>27.641053805908701</v>
      </c>
      <c r="AZ12" s="49">
        <v>500</v>
      </c>
      <c r="BA12" s="359">
        <v>59.993745547752489</v>
      </c>
      <c r="BB12" s="359">
        <v>83.249418953399925</v>
      </c>
      <c r="BC12" s="359">
        <v>76.338271312849031</v>
      </c>
      <c r="BD12" s="359">
        <v>77.914419997445165</v>
      </c>
      <c r="BE12" s="359">
        <v>82.306381214451974</v>
      </c>
      <c r="BF12" s="359">
        <v>83.531813131176591</v>
      </c>
      <c r="BG12" s="28"/>
      <c r="BH12" s="50">
        <v>500</v>
      </c>
      <c r="BI12" s="359">
        <v>20.334845342293548</v>
      </c>
      <c r="BJ12" s="359">
        <v>20.900973722850509</v>
      </c>
      <c r="BK12" s="359">
        <v>19.238406841806338</v>
      </c>
      <c r="BL12" s="359">
        <v>8.8463717860779401</v>
      </c>
      <c r="BM12" s="359">
        <v>71.431635387506702</v>
      </c>
      <c r="BN12" s="359">
        <v>75.089485093456744</v>
      </c>
      <c r="BO12" s="28"/>
      <c r="BP12" s="50">
        <v>500</v>
      </c>
      <c r="BQ12" s="359">
        <v>72.028182441460885</v>
      </c>
      <c r="BR12" s="359">
        <v>76.361324929616117</v>
      </c>
      <c r="BS12" s="359">
        <v>75.460734436868847</v>
      </c>
      <c r="BT12" s="359">
        <v>73.526611915176886</v>
      </c>
      <c r="BU12" s="359">
        <v>79.245854651355813</v>
      </c>
      <c r="BV12" s="359">
        <v>88.933277938665952</v>
      </c>
      <c r="BW12" s="28"/>
      <c r="BX12" s="50">
        <v>500</v>
      </c>
      <c r="BY12" s="359">
        <v>18.81982505508314</v>
      </c>
      <c r="BZ12" s="359">
        <v>25.382329124501361</v>
      </c>
      <c r="CA12" s="359">
        <v>21.80978952416141</v>
      </c>
      <c r="CB12" s="359">
        <v>23.123487136853122</v>
      </c>
      <c r="CC12" s="359">
        <v>32.622546395485898</v>
      </c>
      <c r="CD12" s="360">
        <v>23.99161100427936</v>
      </c>
    </row>
    <row r="13" spans="1:82" x14ac:dyDescent="0.3">
      <c r="A13" s="4"/>
      <c r="B13" s="270" t="s">
        <v>140</v>
      </c>
      <c r="C13" s="270"/>
      <c r="D13" s="270"/>
      <c r="E13" s="270"/>
      <c r="F13" s="270"/>
      <c r="G13" s="272"/>
      <c r="I13" s="5">
        <v>48</v>
      </c>
      <c r="J13" s="6">
        <v>1.288284</v>
      </c>
      <c r="K13" s="6">
        <v>0.14710780000000001</v>
      </c>
      <c r="L13" s="6">
        <v>3</v>
      </c>
      <c r="M13" s="6">
        <v>0.78676840000000003</v>
      </c>
      <c r="N13" s="6">
        <v>5.400576E-2</v>
      </c>
      <c r="O13" s="6">
        <v>3</v>
      </c>
      <c r="P13" s="6">
        <v>0.67198199999999997</v>
      </c>
      <c r="Q13" s="6">
        <v>6.3265390000000005E-2</v>
      </c>
      <c r="R13" s="7">
        <v>3</v>
      </c>
    </row>
    <row r="14" spans="1:82" ht="14.5" thickBot="1" x14ac:dyDescent="0.35">
      <c r="A14" s="4" t="s">
        <v>143</v>
      </c>
      <c r="B14" s="270" t="s">
        <v>11</v>
      </c>
      <c r="C14" s="270"/>
      <c r="D14" s="270"/>
      <c r="E14" s="270" t="s">
        <v>12</v>
      </c>
      <c r="F14" s="270"/>
      <c r="G14" s="272"/>
      <c r="I14" s="5">
        <v>54</v>
      </c>
      <c r="J14" s="6">
        <v>1.66153</v>
      </c>
      <c r="K14" s="6">
        <v>0.22308510000000001</v>
      </c>
      <c r="L14" s="6">
        <v>3</v>
      </c>
      <c r="M14" s="6">
        <v>1.0194730000000001</v>
      </c>
      <c r="N14" s="6">
        <v>0.1037338</v>
      </c>
      <c r="O14" s="6">
        <v>3</v>
      </c>
      <c r="P14" s="6">
        <v>0.74207999999999996</v>
      </c>
      <c r="Q14" s="6">
        <v>7.3941350000000003E-2</v>
      </c>
      <c r="R14" s="7">
        <v>3</v>
      </c>
    </row>
    <row r="15" spans="1:82" x14ac:dyDescent="0.3">
      <c r="A15" s="5">
        <v>0</v>
      </c>
      <c r="B15" s="52">
        <v>102.5316456</v>
      </c>
      <c r="C15" s="52">
        <v>100.7789679</v>
      </c>
      <c r="D15" s="52">
        <v>96.689386560000003</v>
      </c>
      <c r="E15" s="52">
        <v>107.55287010000001</v>
      </c>
      <c r="F15" s="52">
        <v>94.259818730000006</v>
      </c>
      <c r="G15" s="53">
        <v>98.187311179999995</v>
      </c>
      <c r="I15" s="5">
        <v>60</v>
      </c>
      <c r="J15" s="6">
        <v>2.3261880000000001</v>
      </c>
      <c r="K15" s="6">
        <v>0.30890289999999998</v>
      </c>
      <c r="L15" s="6">
        <v>3</v>
      </c>
      <c r="M15" s="6">
        <v>0.99645629999999996</v>
      </c>
      <c r="N15" s="6">
        <v>9.2041200000000004E-2</v>
      </c>
      <c r="O15" s="6">
        <v>3</v>
      </c>
      <c r="P15" s="6">
        <v>0.8490953</v>
      </c>
      <c r="Q15" s="6">
        <v>7.8840190000000004E-2</v>
      </c>
      <c r="R15" s="7">
        <v>3</v>
      </c>
      <c r="T15" s="180" t="s">
        <v>317</v>
      </c>
      <c r="U15" s="33"/>
      <c r="V15" s="33"/>
      <c r="W15" s="33"/>
      <c r="X15" s="33"/>
      <c r="Y15" s="33"/>
      <c r="Z15" s="33"/>
      <c r="AA15" s="33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6"/>
      <c r="AZ15" s="180" t="s">
        <v>319</v>
      </c>
      <c r="BA15" s="33"/>
      <c r="BB15" s="33"/>
      <c r="BC15" s="33"/>
      <c r="BD15" s="33"/>
      <c r="BE15" s="33"/>
      <c r="BF15" s="33"/>
      <c r="BG15" s="33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6"/>
    </row>
    <row r="16" spans="1:82" x14ac:dyDescent="0.3">
      <c r="A16" s="5">
        <v>0.25</v>
      </c>
      <c r="B16" s="52">
        <v>100.4868549</v>
      </c>
      <c r="C16" s="52">
        <v>96.981499510000006</v>
      </c>
      <c r="D16" s="52">
        <v>95.228821809999999</v>
      </c>
      <c r="E16" s="52">
        <v>83.081570999999997</v>
      </c>
      <c r="F16" s="52">
        <v>89.123867070000003</v>
      </c>
      <c r="G16" s="53">
        <v>78.247734140000006</v>
      </c>
      <c r="I16" s="5">
        <v>66</v>
      </c>
      <c r="J16" s="6">
        <v>3.664428</v>
      </c>
      <c r="K16" s="6">
        <v>0.70922649999999998</v>
      </c>
      <c r="L16" s="6">
        <v>3</v>
      </c>
      <c r="M16" s="6">
        <v>0.9797342</v>
      </c>
      <c r="N16" s="6">
        <v>9.2919299999999996E-2</v>
      </c>
      <c r="O16" s="6">
        <v>3</v>
      </c>
      <c r="P16" s="6">
        <v>1.0173859999999999</v>
      </c>
      <c r="Q16" s="6">
        <v>8.1030720000000001E-2</v>
      </c>
      <c r="R16" s="7">
        <v>3</v>
      </c>
      <c r="T16" s="37" t="s">
        <v>26</v>
      </c>
      <c r="U16" s="38" t="s">
        <v>149</v>
      </c>
      <c r="V16" s="38"/>
      <c r="W16" s="38"/>
      <c r="X16" s="38"/>
      <c r="Y16" s="38"/>
      <c r="AB16" s="38" t="s">
        <v>26</v>
      </c>
      <c r="AC16" s="38" t="s">
        <v>149</v>
      </c>
      <c r="AE16" s="38"/>
      <c r="AF16" s="38"/>
      <c r="AG16" s="38"/>
      <c r="AJ16" s="38" t="s">
        <v>26</v>
      </c>
      <c r="AK16" s="38" t="s">
        <v>149</v>
      </c>
      <c r="AM16" s="38"/>
      <c r="AN16" s="38"/>
      <c r="AO16" s="38"/>
      <c r="AR16" s="38" t="s">
        <v>26</v>
      </c>
      <c r="AS16" s="38" t="s">
        <v>149</v>
      </c>
      <c r="AU16" s="38"/>
      <c r="AV16" s="38"/>
      <c r="AW16" s="38"/>
      <c r="AX16" s="26"/>
      <c r="AZ16" s="37" t="s">
        <v>26</v>
      </c>
      <c r="BA16" s="38" t="s">
        <v>149</v>
      </c>
      <c r="BB16" s="38"/>
      <c r="BC16" s="38"/>
      <c r="BD16" s="38"/>
      <c r="BE16" s="38"/>
      <c r="BH16" s="38" t="s">
        <v>26</v>
      </c>
      <c r="BI16" s="38" t="s">
        <v>149</v>
      </c>
      <c r="BK16" s="38"/>
      <c r="BL16" s="38"/>
      <c r="BM16" s="38"/>
      <c r="BP16" s="38" t="s">
        <v>26</v>
      </c>
      <c r="BQ16" s="38" t="s">
        <v>149</v>
      </c>
      <c r="BS16" s="38"/>
      <c r="BT16" s="38"/>
      <c r="BU16" s="38"/>
      <c r="BX16" s="38" t="s">
        <v>26</v>
      </c>
      <c r="BY16" s="38" t="s">
        <v>149</v>
      </c>
      <c r="CA16" s="38"/>
      <c r="CB16" s="38"/>
      <c r="CC16" s="38"/>
      <c r="CD16" s="26"/>
    </row>
    <row r="17" spans="1:82" x14ac:dyDescent="0.3">
      <c r="A17" s="5">
        <v>0.5</v>
      </c>
      <c r="B17" s="52">
        <v>96.689386560000003</v>
      </c>
      <c r="C17" s="52">
        <v>100.4868549</v>
      </c>
      <c r="D17" s="52">
        <v>93.184031160000004</v>
      </c>
      <c r="E17" s="52">
        <v>77.039274919999997</v>
      </c>
      <c r="F17" s="52">
        <v>74.018126890000005</v>
      </c>
      <c r="G17" s="53">
        <v>72.20543807</v>
      </c>
      <c r="I17" s="5">
        <v>72</v>
      </c>
      <c r="J17" s="6">
        <v>5.2954699999999999</v>
      </c>
      <c r="K17" s="6">
        <v>1.2285710000000001</v>
      </c>
      <c r="L17" s="6">
        <v>3</v>
      </c>
      <c r="M17" s="6">
        <v>0.91039740000000002</v>
      </c>
      <c r="N17" s="6">
        <v>7.529102E-2</v>
      </c>
      <c r="O17" s="6">
        <v>3</v>
      </c>
      <c r="P17" s="6">
        <v>1.1966669999999999</v>
      </c>
      <c r="Q17" s="6">
        <v>5.7924240000000002E-2</v>
      </c>
      <c r="R17" s="7">
        <v>3</v>
      </c>
      <c r="T17" s="37" t="s">
        <v>28</v>
      </c>
      <c r="U17" s="38" t="s">
        <v>12</v>
      </c>
      <c r="V17" s="38"/>
      <c r="W17" s="38"/>
      <c r="X17" s="38"/>
      <c r="Y17" s="38"/>
      <c r="AB17" s="38" t="s">
        <v>28</v>
      </c>
      <c r="AC17" s="38" t="s">
        <v>12</v>
      </c>
      <c r="AE17" s="38"/>
      <c r="AF17" s="38"/>
      <c r="AG17" s="38"/>
      <c r="AJ17" s="38" t="s">
        <v>28</v>
      </c>
      <c r="AK17" s="38" t="s">
        <v>12</v>
      </c>
      <c r="AM17" s="38"/>
      <c r="AN17" s="38"/>
      <c r="AO17" s="38"/>
      <c r="AR17" s="38" t="s">
        <v>28</v>
      </c>
      <c r="AS17" s="38" t="s">
        <v>12</v>
      </c>
      <c r="AU17" s="38"/>
      <c r="AV17" s="38"/>
      <c r="AW17" s="38"/>
      <c r="AX17" s="26"/>
      <c r="AZ17" s="37" t="s">
        <v>28</v>
      </c>
      <c r="BA17" s="38" t="s">
        <v>12</v>
      </c>
      <c r="BB17" s="38"/>
      <c r="BC17" s="38"/>
      <c r="BD17" s="38"/>
      <c r="BE17" s="38"/>
      <c r="BH17" s="38" t="s">
        <v>28</v>
      </c>
      <c r="BI17" s="38" t="s">
        <v>12</v>
      </c>
      <c r="BK17" s="38"/>
      <c r="BL17" s="38"/>
      <c r="BM17" s="38"/>
      <c r="BP17" s="38" t="s">
        <v>28</v>
      </c>
      <c r="BQ17" s="38" t="s">
        <v>12</v>
      </c>
      <c r="BS17" s="38"/>
      <c r="BT17" s="38"/>
      <c r="BU17" s="38"/>
      <c r="BX17" s="38" t="s">
        <v>28</v>
      </c>
      <c r="BY17" s="38" t="s">
        <v>12</v>
      </c>
      <c r="CA17" s="38"/>
      <c r="CB17" s="38"/>
      <c r="CC17" s="38"/>
      <c r="CD17" s="26"/>
    </row>
    <row r="18" spans="1:82" x14ac:dyDescent="0.3">
      <c r="A18" s="5">
        <v>1</v>
      </c>
      <c r="B18" s="52">
        <v>91.139240509999993</v>
      </c>
      <c r="C18" s="52">
        <v>94.06037001</v>
      </c>
      <c r="D18" s="52">
        <v>92.015579360000004</v>
      </c>
      <c r="E18" s="52">
        <v>55.89123867</v>
      </c>
      <c r="F18" s="52">
        <v>58.91238671</v>
      </c>
      <c r="G18" s="53">
        <v>60.42296073</v>
      </c>
      <c r="I18" s="5">
        <v>78</v>
      </c>
      <c r="J18" s="6">
        <v>6.209219</v>
      </c>
      <c r="K18" s="6">
        <v>1.4404090000000001</v>
      </c>
      <c r="L18" s="6">
        <v>3</v>
      </c>
      <c r="M18" s="6">
        <v>0.87906139999999999</v>
      </c>
      <c r="N18" s="6">
        <v>7.9879919999999993E-2</v>
      </c>
      <c r="O18" s="6">
        <v>3</v>
      </c>
      <c r="P18" s="6">
        <v>1.5822719999999999</v>
      </c>
      <c r="Q18" s="6">
        <v>6.4583119999999994E-2</v>
      </c>
      <c r="R18" s="7">
        <v>3</v>
      </c>
      <c r="T18" s="37" t="s">
        <v>29</v>
      </c>
      <c r="U18" s="38" t="s">
        <v>3</v>
      </c>
      <c r="V18" s="38"/>
      <c r="W18" s="38"/>
      <c r="X18" s="38"/>
      <c r="Y18" s="38"/>
      <c r="AB18" s="38" t="s">
        <v>29</v>
      </c>
      <c r="AC18" s="38" t="s">
        <v>4</v>
      </c>
      <c r="AD18" s="38"/>
      <c r="AE18" s="38"/>
      <c r="AF18" s="38"/>
      <c r="AG18" s="38"/>
      <c r="AJ18" s="38" t="s">
        <v>29</v>
      </c>
      <c r="AK18" s="38" t="s">
        <v>5</v>
      </c>
      <c r="AL18" s="38"/>
      <c r="AM18" s="38"/>
      <c r="AN18" s="38"/>
      <c r="AO18" s="38"/>
      <c r="AR18" s="38" t="s">
        <v>29</v>
      </c>
      <c r="AS18" s="38" t="s">
        <v>30</v>
      </c>
      <c r="AT18" s="38"/>
      <c r="AU18" s="38"/>
      <c r="AV18" s="38"/>
      <c r="AW18" s="38"/>
      <c r="AX18" s="26"/>
      <c r="AZ18" s="37" t="s">
        <v>29</v>
      </c>
      <c r="BA18" s="38" t="s">
        <v>3</v>
      </c>
      <c r="BB18" s="38"/>
      <c r="BC18" s="38"/>
      <c r="BD18" s="38"/>
      <c r="BE18" s="38"/>
      <c r="BH18" s="38" t="s">
        <v>29</v>
      </c>
      <c r="BI18" s="38" t="s">
        <v>4</v>
      </c>
      <c r="BJ18" s="38"/>
      <c r="BK18" s="38"/>
      <c r="BL18" s="38"/>
      <c r="BM18" s="38"/>
      <c r="BP18" s="38" t="s">
        <v>29</v>
      </c>
      <c r="BQ18" s="38" t="s">
        <v>5</v>
      </c>
      <c r="BR18" s="38"/>
      <c r="BS18" s="38"/>
      <c r="BT18" s="38"/>
      <c r="BU18" s="38"/>
      <c r="BX18" s="38" t="s">
        <v>29</v>
      </c>
      <c r="BY18" s="38" t="s">
        <v>30</v>
      </c>
      <c r="BZ18" s="38"/>
      <c r="CA18" s="38"/>
      <c r="CB18" s="38"/>
      <c r="CC18" s="38"/>
      <c r="CD18" s="26"/>
    </row>
    <row r="19" spans="1:82" x14ac:dyDescent="0.3">
      <c r="A19" s="5">
        <v>2</v>
      </c>
      <c r="B19" s="52">
        <v>86.173320349999997</v>
      </c>
      <c r="C19" s="52">
        <v>83.544303799999994</v>
      </c>
      <c r="D19" s="52">
        <v>84.420642650000005</v>
      </c>
      <c r="E19" s="52">
        <v>49.848942600000001</v>
      </c>
      <c r="F19" s="52">
        <v>52.87009063</v>
      </c>
      <c r="G19" s="53">
        <v>57.099697890000002</v>
      </c>
      <c r="I19" s="5">
        <v>84</v>
      </c>
      <c r="J19" s="6">
        <v>7.0480020000000003</v>
      </c>
      <c r="K19" s="6">
        <v>1.688156</v>
      </c>
      <c r="L19" s="6">
        <v>3</v>
      </c>
      <c r="M19" s="6">
        <v>0.88306260000000003</v>
      </c>
      <c r="N19" s="6">
        <v>7.5287969999999996E-2</v>
      </c>
      <c r="O19" s="6">
        <v>3</v>
      </c>
      <c r="P19" s="6">
        <v>2.45614</v>
      </c>
      <c r="Q19" s="6">
        <v>7.8879779999999997E-2</v>
      </c>
      <c r="R19" s="7">
        <v>3</v>
      </c>
      <c r="T19" s="37" t="s">
        <v>31</v>
      </c>
      <c r="U19" s="38" t="s">
        <v>32</v>
      </c>
      <c r="V19" s="38"/>
      <c r="W19" s="38"/>
      <c r="X19" s="38"/>
      <c r="Y19" s="38"/>
      <c r="AA19" s="6"/>
      <c r="AB19" s="38" t="s">
        <v>31</v>
      </c>
      <c r="AC19" s="38" t="s">
        <v>32</v>
      </c>
      <c r="AD19" s="38"/>
      <c r="AE19" s="38"/>
      <c r="AF19" s="38"/>
      <c r="AG19" s="38"/>
      <c r="AJ19" s="38" t="s">
        <v>31</v>
      </c>
      <c r="AK19" s="38" t="s">
        <v>32</v>
      </c>
      <c r="AL19" s="38"/>
      <c r="AM19" s="38"/>
      <c r="AN19" s="38"/>
      <c r="AO19" s="38"/>
      <c r="AR19" s="38" t="s">
        <v>31</v>
      </c>
      <c r="AS19" s="38" t="s">
        <v>32</v>
      </c>
      <c r="AT19" s="38"/>
      <c r="AU19" s="38"/>
      <c r="AV19" s="38"/>
      <c r="AW19" s="38"/>
      <c r="AX19" s="26"/>
      <c r="AZ19" s="37" t="s">
        <v>31</v>
      </c>
      <c r="BA19" s="38" t="s">
        <v>32</v>
      </c>
      <c r="BB19" s="38"/>
      <c r="BC19" s="38"/>
      <c r="BD19" s="38"/>
      <c r="BE19" s="38"/>
      <c r="BG19" s="6"/>
      <c r="BH19" s="38" t="s">
        <v>31</v>
      </c>
      <c r="BI19" s="38" t="s">
        <v>32</v>
      </c>
      <c r="BJ19" s="38"/>
      <c r="BK19" s="38"/>
      <c r="BL19" s="38"/>
      <c r="BM19" s="38"/>
      <c r="BP19" s="38" t="s">
        <v>31</v>
      </c>
      <c r="BQ19" s="38" t="s">
        <v>32</v>
      </c>
      <c r="BR19" s="38"/>
      <c r="BS19" s="38"/>
      <c r="BT19" s="38"/>
      <c r="BU19" s="38"/>
      <c r="BX19" s="38" t="s">
        <v>31</v>
      </c>
      <c r="BY19" s="38" t="s">
        <v>32</v>
      </c>
      <c r="BZ19" s="38"/>
      <c r="CA19" s="38"/>
      <c r="CB19" s="38"/>
      <c r="CC19" s="38"/>
      <c r="CD19" s="26"/>
    </row>
    <row r="20" spans="1:82" ht="14.5" thickBot="1" x14ac:dyDescent="0.35">
      <c r="A20" s="11">
        <v>4</v>
      </c>
      <c r="B20" s="54">
        <v>83.252190850000005</v>
      </c>
      <c r="C20" s="54">
        <v>80.331061340000005</v>
      </c>
      <c r="D20" s="54">
        <v>78.578383639999998</v>
      </c>
      <c r="E20" s="54">
        <v>48.036253780000003</v>
      </c>
      <c r="F20" s="54">
        <v>49.848942600000001</v>
      </c>
      <c r="G20" s="55">
        <v>52.567975830000002</v>
      </c>
      <c r="I20" s="5">
        <v>90</v>
      </c>
      <c r="J20" s="6">
        <v>7.8723739999999998</v>
      </c>
      <c r="K20" s="6">
        <v>2.3233329999999999</v>
      </c>
      <c r="L20" s="6">
        <v>3</v>
      </c>
      <c r="M20" s="6">
        <v>0.88826709999999998</v>
      </c>
      <c r="N20" s="6">
        <v>7.0487339999999996E-2</v>
      </c>
      <c r="O20" s="6">
        <v>3</v>
      </c>
      <c r="P20" s="6">
        <v>3.6534840000000002</v>
      </c>
      <c r="Q20" s="6">
        <v>0.27399950000000001</v>
      </c>
      <c r="R20" s="7">
        <v>3</v>
      </c>
      <c r="T20" s="37" t="s">
        <v>33</v>
      </c>
      <c r="U20" s="38">
        <v>0</v>
      </c>
      <c r="V20" s="39">
        <v>31.25</v>
      </c>
      <c r="W20" s="40">
        <v>62.5</v>
      </c>
      <c r="X20" s="41">
        <v>125</v>
      </c>
      <c r="Y20" s="42">
        <v>250</v>
      </c>
      <c r="Z20" s="43">
        <v>500</v>
      </c>
      <c r="AA20" s="6"/>
      <c r="AB20" s="38" t="s">
        <v>33</v>
      </c>
      <c r="AC20" s="38">
        <v>0</v>
      </c>
      <c r="AD20" s="39">
        <v>31.25</v>
      </c>
      <c r="AE20" s="40">
        <v>62.5</v>
      </c>
      <c r="AF20" s="41">
        <v>125</v>
      </c>
      <c r="AG20" s="42">
        <v>250</v>
      </c>
      <c r="AH20" s="43">
        <v>500</v>
      </c>
      <c r="AJ20" s="38" t="s">
        <v>33</v>
      </c>
      <c r="AK20" s="38">
        <v>0</v>
      </c>
      <c r="AL20" s="39">
        <v>31.25</v>
      </c>
      <c r="AM20" s="40">
        <v>62.5</v>
      </c>
      <c r="AN20" s="41">
        <v>125</v>
      </c>
      <c r="AO20" s="42">
        <v>250</v>
      </c>
      <c r="AP20" s="43">
        <v>500</v>
      </c>
      <c r="AR20" s="38" t="s">
        <v>33</v>
      </c>
      <c r="AS20" s="38">
        <v>0</v>
      </c>
      <c r="AT20" s="39">
        <v>31.25</v>
      </c>
      <c r="AU20" s="40">
        <v>62.5</v>
      </c>
      <c r="AV20" s="41">
        <v>125</v>
      </c>
      <c r="AW20" s="42">
        <v>250</v>
      </c>
      <c r="AX20" s="44">
        <v>500</v>
      </c>
      <c r="AZ20" s="37" t="s">
        <v>33</v>
      </c>
      <c r="BA20" s="38">
        <v>0</v>
      </c>
      <c r="BB20" s="39">
        <v>31.25</v>
      </c>
      <c r="BC20" s="40">
        <v>62.5</v>
      </c>
      <c r="BD20" s="41">
        <v>125</v>
      </c>
      <c r="BE20" s="42">
        <v>250</v>
      </c>
      <c r="BF20" s="43">
        <v>500</v>
      </c>
      <c r="BG20" s="6"/>
      <c r="BH20" s="38" t="s">
        <v>33</v>
      </c>
      <c r="BI20" s="38">
        <v>0</v>
      </c>
      <c r="BJ20" s="39">
        <v>31.25</v>
      </c>
      <c r="BK20" s="40">
        <v>62.5</v>
      </c>
      <c r="BL20" s="41">
        <v>125</v>
      </c>
      <c r="BM20" s="42">
        <v>250</v>
      </c>
      <c r="BN20" s="43">
        <v>500</v>
      </c>
      <c r="BP20" s="38" t="s">
        <v>33</v>
      </c>
      <c r="BQ20" s="38">
        <v>0</v>
      </c>
      <c r="BR20" s="39">
        <v>31.25</v>
      </c>
      <c r="BS20" s="40">
        <v>62.5</v>
      </c>
      <c r="BT20" s="41">
        <v>125</v>
      </c>
      <c r="BU20" s="42">
        <v>250</v>
      </c>
      <c r="BV20" s="43">
        <v>500</v>
      </c>
      <c r="BX20" s="38" t="s">
        <v>33</v>
      </c>
      <c r="BY20" s="38">
        <v>0</v>
      </c>
      <c r="BZ20" s="39">
        <v>31.25</v>
      </c>
      <c r="CA20" s="40">
        <v>62.5</v>
      </c>
      <c r="CB20" s="41">
        <v>125</v>
      </c>
      <c r="CC20" s="42">
        <v>250</v>
      </c>
      <c r="CD20" s="44">
        <v>500</v>
      </c>
    </row>
    <row r="21" spans="1:82" x14ac:dyDescent="0.3">
      <c r="I21" s="5">
        <v>96</v>
      </c>
      <c r="J21" s="6">
        <v>9.1329130000000003</v>
      </c>
      <c r="K21" s="6">
        <v>2.221981</v>
      </c>
      <c r="L21" s="6">
        <v>3</v>
      </c>
      <c r="M21" s="6">
        <v>0.89852350000000003</v>
      </c>
      <c r="N21" s="6">
        <v>7.8572160000000002E-2</v>
      </c>
      <c r="O21" s="6">
        <v>3</v>
      </c>
      <c r="P21" s="6">
        <v>4.6653370000000001</v>
      </c>
      <c r="Q21" s="6">
        <v>0.35690539999999998</v>
      </c>
      <c r="R21" s="7">
        <v>3</v>
      </c>
      <c r="T21" s="37">
        <v>0</v>
      </c>
      <c r="U21" s="357">
        <v>0</v>
      </c>
      <c r="V21" s="357">
        <v>70.499220204267402</v>
      </c>
      <c r="W21" s="357">
        <v>77.426827460163523</v>
      </c>
      <c r="X21" s="357">
        <v>73.287801882765038</v>
      </c>
      <c r="Y21" s="357">
        <v>77.093932084752225</v>
      </c>
      <c r="Z21" s="357">
        <v>74.380950377431176</v>
      </c>
      <c r="AA21" s="6"/>
      <c r="AB21" s="38">
        <v>0</v>
      </c>
      <c r="AC21" s="357">
        <v>0</v>
      </c>
      <c r="AD21" s="357">
        <v>16.288984552017187</v>
      </c>
      <c r="AE21" s="357">
        <v>14.484764478140269</v>
      </c>
      <c r="AF21" s="357">
        <v>18.546330146976501</v>
      </c>
      <c r="AG21" s="357">
        <v>17.10465941632539</v>
      </c>
      <c r="AH21" s="357">
        <v>22.138175551327389</v>
      </c>
      <c r="AJ21" s="38">
        <v>0</v>
      </c>
      <c r="AK21" s="357">
        <v>0</v>
      </c>
      <c r="AL21" s="357">
        <v>26.226657119173989</v>
      </c>
      <c r="AM21" s="357">
        <v>26.972768192176893</v>
      </c>
      <c r="AN21" s="357">
        <v>31.282446089419551</v>
      </c>
      <c r="AO21" s="357">
        <v>32.333263905375496</v>
      </c>
      <c r="AP21" s="357">
        <v>36.06372997311275</v>
      </c>
      <c r="AR21" s="38">
        <v>0</v>
      </c>
      <c r="AS21" s="357">
        <v>0</v>
      </c>
      <c r="AT21" s="357">
        <v>5.4455141725831808</v>
      </c>
      <c r="AU21" s="357">
        <v>9.6956914495807123</v>
      </c>
      <c r="AV21" s="357">
        <v>11.691638454327574</v>
      </c>
      <c r="AW21" s="357">
        <v>11.85885765180479</v>
      </c>
      <c r="AX21" s="358">
        <v>7.1432927820779408</v>
      </c>
      <c r="AZ21" s="37">
        <v>0</v>
      </c>
      <c r="BA21" s="357">
        <v>0</v>
      </c>
      <c r="BB21" s="357">
        <v>79.505668539317483</v>
      </c>
      <c r="BC21" s="357">
        <v>72.21965524557811</v>
      </c>
      <c r="BD21" s="357">
        <v>80.240254612871837</v>
      </c>
      <c r="BE21" s="357">
        <v>81.284189673866351</v>
      </c>
      <c r="BF21" s="357">
        <v>77.707054870418588</v>
      </c>
      <c r="BG21" s="6"/>
      <c r="BH21" s="38">
        <v>0</v>
      </c>
      <c r="BI21" s="357">
        <v>0</v>
      </c>
      <c r="BJ21" s="357">
        <v>23.116673988811389</v>
      </c>
      <c r="BK21" s="357">
        <v>18.800925413066338</v>
      </c>
      <c r="BL21" s="357">
        <v>16.697876711800831</v>
      </c>
      <c r="BM21" s="357">
        <v>23.548864058785718</v>
      </c>
      <c r="BN21" s="357">
        <v>14.806748632927921</v>
      </c>
      <c r="BP21" s="38">
        <v>0</v>
      </c>
      <c r="BQ21" s="357">
        <v>0</v>
      </c>
      <c r="BR21" s="357">
        <v>23.906039654932648</v>
      </c>
      <c r="BS21" s="357">
        <v>23.238046727038743</v>
      </c>
      <c r="BT21" s="357">
        <v>25.21831300789637</v>
      </c>
      <c r="BU21" s="357">
        <v>38.29647525017301</v>
      </c>
      <c r="BV21" s="357">
        <v>37.105267948182203</v>
      </c>
      <c r="BX21" s="38">
        <v>0</v>
      </c>
      <c r="BY21" s="357">
        <v>0</v>
      </c>
      <c r="BZ21" s="357">
        <v>16.38345503402094</v>
      </c>
      <c r="CA21" s="357">
        <v>9.7893889629383342</v>
      </c>
      <c r="CB21" s="357">
        <v>11.394328435358105</v>
      </c>
      <c r="CC21" s="357">
        <v>10.046021792375624</v>
      </c>
      <c r="CD21" s="358">
        <v>15.18915212796702</v>
      </c>
    </row>
    <row r="22" spans="1:82" ht="14.5" thickBot="1" x14ac:dyDescent="0.35">
      <c r="I22" s="277" t="s">
        <v>150</v>
      </c>
      <c r="J22" s="270"/>
      <c r="K22" s="270"/>
      <c r="L22" s="270"/>
      <c r="M22" s="270"/>
      <c r="N22" s="270"/>
      <c r="O22" s="270"/>
      <c r="P22" s="270"/>
      <c r="Q22" s="270"/>
      <c r="R22" s="272"/>
      <c r="T22" s="45">
        <v>31.25</v>
      </c>
      <c r="U22" s="357">
        <v>24.706858598715662</v>
      </c>
      <c r="V22" s="357">
        <v>81.129557732308484</v>
      </c>
      <c r="W22" s="357">
        <v>79.151762649513074</v>
      </c>
      <c r="X22" s="357">
        <v>79.055798341137518</v>
      </c>
      <c r="Y22" s="357">
        <v>83.727872885084011</v>
      </c>
      <c r="Z22" s="357">
        <v>80.436586727701979</v>
      </c>
      <c r="AB22" s="39">
        <v>31.25</v>
      </c>
      <c r="AC22" s="357">
        <v>9.2220636892357497</v>
      </c>
      <c r="AD22" s="357">
        <v>16.112085265289821</v>
      </c>
      <c r="AE22" s="357">
        <v>15.572225284004592</v>
      </c>
      <c r="AF22" s="357">
        <v>30.004400132149112</v>
      </c>
      <c r="AG22" s="357">
        <v>19.395394529210751</v>
      </c>
      <c r="AH22" s="357">
        <v>24.457350051846245</v>
      </c>
      <c r="AJ22" s="39">
        <v>31.25</v>
      </c>
      <c r="AK22" s="357">
        <v>-6.4745162196447215</v>
      </c>
      <c r="AL22" s="357">
        <v>22.23425840076575</v>
      </c>
      <c r="AM22" s="357">
        <v>31.00758365730789</v>
      </c>
      <c r="AN22" s="357">
        <v>36.058301451748932</v>
      </c>
      <c r="AO22" s="357">
        <v>38.004254859956077</v>
      </c>
      <c r="AP22" s="357">
        <v>50.390984548947188</v>
      </c>
      <c r="AR22" s="39">
        <v>31.25</v>
      </c>
      <c r="AS22" s="357">
        <v>12.847979558585491</v>
      </c>
      <c r="AT22" s="357">
        <v>2.9182193386512605</v>
      </c>
      <c r="AU22" s="357">
        <v>18.048498937272509</v>
      </c>
      <c r="AV22" s="357">
        <v>15.499072670266475</v>
      </c>
      <c r="AW22" s="357">
        <v>19.308700886335949</v>
      </c>
      <c r="AX22" s="358">
        <v>15.90585806729575</v>
      </c>
      <c r="AZ22" s="45">
        <v>31.25</v>
      </c>
      <c r="BA22" s="357">
        <v>24.222946699077166</v>
      </c>
      <c r="BB22" s="357">
        <v>76.465775143146175</v>
      </c>
      <c r="BC22" s="357">
        <v>80.174752420888382</v>
      </c>
      <c r="BD22" s="357">
        <v>75.253355347988588</v>
      </c>
      <c r="BE22" s="357">
        <v>73.140887119060636</v>
      </c>
      <c r="BF22" s="357">
        <v>77.401900881548158</v>
      </c>
      <c r="BH22" s="39">
        <v>31.25</v>
      </c>
      <c r="BI22" s="357">
        <v>7.6108125915956606</v>
      </c>
      <c r="BJ22" s="357">
        <v>13.951262744441021</v>
      </c>
      <c r="BK22" s="357">
        <v>6.3776746340708907</v>
      </c>
      <c r="BL22" s="357">
        <v>20.197553009905469</v>
      </c>
      <c r="BM22" s="357">
        <v>23.48616820186292</v>
      </c>
      <c r="BN22" s="357">
        <v>19.489203251494487</v>
      </c>
      <c r="BP22" s="39">
        <v>31.25</v>
      </c>
      <c r="BQ22" s="357">
        <v>0.22201189746308803</v>
      </c>
      <c r="BR22" s="357">
        <v>19.758585193730671</v>
      </c>
      <c r="BS22" s="357">
        <v>29.082932669409871</v>
      </c>
      <c r="BT22" s="357">
        <v>30.472357794634998</v>
      </c>
      <c r="BU22" s="357">
        <v>48.361723156292889</v>
      </c>
      <c r="BV22" s="357">
        <v>56.69923400831555</v>
      </c>
      <c r="BX22" s="39">
        <v>31.25</v>
      </c>
      <c r="BY22" s="357">
        <v>10.44421338788268</v>
      </c>
      <c r="BZ22" s="357">
        <v>11.41582406010003</v>
      </c>
      <c r="CA22" s="357">
        <v>6.6202173595226297</v>
      </c>
      <c r="CB22" s="357">
        <v>17.075695895176398</v>
      </c>
      <c r="CC22" s="357">
        <v>12.153723938202489</v>
      </c>
      <c r="CD22" s="358">
        <v>22.191103051650948</v>
      </c>
    </row>
    <row r="23" spans="1:82" x14ac:dyDescent="0.3">
      <c r="A23" s="180" t="s">
        <v>314</v>
      </c>
      <c r="B23" s="33"/>
      <c r="C23" s="33"/>
      <c r="D23" s="33"/>
      <c r="E23" s="33"/>
      <c r="F23" s="33"/>
      <c r="G23" s="34"/>
      <c r="I23" s="1"/>
      <c r="J23" s="302" t="s">
        <v>11</v>
      </c>
      <c r="K23" s="302"/>
      <c r="L23" s="302"/>
      <c r="M23" s="302" t="s">
        <v>144</v>
      </c>
      <c r="N23" s="302"/>
      <c r="O23" s="302"/>
      <c r="P23" s="302" t="s">
        <v>145</v>
      </c>
      <c r="Q23" s="302"/>
      <c r="R23" s="303"/>
      <c r="T23" s="46">
        <v>62.5</v>
      </c>
      <c r="U23" s="357">
        <v>31.36256953135333</v>
      </c>
      <c r="V23" s="357">
        <v>85.610720028338065</v>
      </c>
      <c r="W23" s="357">
        <v>71.550569420801821</v>
      </c>
      <c r="X23" s="357">
        <v>76.252166474252959</v>
      </c>
      <c r="Y23" s="357">
        <v>82.106461803355501</v>
      </c>
      <c r="Z23" s="357">
        <v>81.525964643673319</v>
      </c>
      <c r="AB23" s="40">
        <v>62.5</v>
      </c>
      <c r="AC23" s="357">
        <v>9.8537607031099483E-3</v>
      </c>
      <c r="AD23" s="357">
        <v>11.645696434574299</v>
      </c>
      <c r="AE23" s="357">
        <v>14.033796521258331</v>
      </c>
      <c r="AF23" s="357">
        <v>17.048036395478849</v>
      </c>
      <c r="AG23" s="357">
        <v>18.037289283071178</v>
      </c>
      <c r="AH23" s="357">
        <v>18.087930680204163</v>
      </c>
      <c r="AJ23" s="40">
        <v>62.5</v>
      </c>
      <c r="AK23" s="357">
        <v>3.3451223985092273</v>
      </c>
      <c r="AL23" s="357">
        <v>35.468542237107542</v>
      </c>
      <c r="AM23" s="357">
        <v>35.881410449178382</v>
      </c>
      <c r="AN23" s="357">
        <v>46.993297394573467</v>
      </c>
      <c r="AO23" s="357">
        <v>43.649084142572235</v>
      </c>
      <c r="AP23" s="357">
        <v>51.525294193219885</v>
      </c>
      <c r="AR23" s="40">
        <v>62.5</v>
      </c>
      <c r="AS23" s="357">
        <v>-1.3821277991856002</v>
      </c>
      <c r="AT23" s="357">
        <v>11.852383904663469</v>
      </c>
      <c r="AU23" s="357">
        <v>7.9479310548868201</v>
      </c>
      <c r="AV23" s="357">
        <v>13.612196428486559</v>
      </c>
      <c r="AW23" s="357">
        <v>20.57158343000771</v>
      </c>
      <c r="AX23" s="358">
        <v>8.9662127227449595</v>
      </c>
      <c r="AZ23" s="46">
        <v>62.5</v>
      </c>
      <c r="BA23" s="357">
        <v>24.589692767880489</v>
      </c>
      <c r="BB23" s="357">
        <v>75.657157105748766</v>
      </c>
      <c r="BC23" s="357">
        <v>80.217462433314381</v>
      </c>
      <c r="BD23" s="357">
        <v>80.016094459093495</v>
      </c>
      <c r="BE23" s="357">
        <v>76.5397752171761</v>
      </c>
      <c r="BF23" s="357">
        <v>77.889485910174983</v>
      </c>
      <c r="BH23" s="40">
        <v>62.5</v>
      </c>
      <c r="BI23" s="357">
        <v>5.1293283161099303</v>
      </c>
      <c r="BJ23" s="357">
        <v>8.3678602788440983</v>
      </c>
      <c r="BK23" s="357">
        <v>15.356871590869183</v>
      </c>
      <c r="BL23" s="357">
        <v>15.371661221149678</v>
      </c>
      <c r="BM23" s="357">
        <v>20.111015045826779</v>
      </c>
      <c r="BN23" s="357">
        <v>18.998424020465812</v>
      </c>
      <c r="BP23" s="40">
        <v>62.5</v>
      </c>
      <c r="BQ23" s="357">
        <v>3.8055902291536792</v>
      </c>
      <c r="BR23" s="357">
        <v>38.923586813496435</v>
      </c>
      <c r="BS23" s="357">
        <v>35.817818952755189</v>
      </c>
      <c r="BT23" s="357">
        <v>43.377012298651188</v>
      </c>
      <c r="BU23" s="357">
        <v>44.519467163423798</v>
      </c>
      <c r="BV23" s="357">
        <v>58.000231615309296</v>
      </c>
      <c r="BX23" s="40">
        <v>62.5</v>
      </c>
      <c r="BY23" s="357">
        <v>-1.98780675785863</v>
      </c>
      <c r="BZ23" s="357">
        <v>17.188729505291889</v>
      </c>
      <c r="CA23" s="357">
        <v>15.561484503510229</v>
      </c>
      <c r="CB23" s="357">
        <v>20.7269208523199</v>
      </c>
      <c r="CC23" s="357">
        <v>15.467933233514401</v>
      </c>
      <c r="CD23" s="358">
        <v>8.9873836637572104</v>
      </c>
    </row>
    <row r="24" spans="1:82" x14ac:dyDescent="0.3">
      <c r="A24" s="4"/>
      <c r="B24" s="270" t="s">
        <v>140</v>
      </c>
      <c r="C24" s="270"/>
      <c r="D24" s="270"/>
      <c r="E24" s="270"/>
      <c r="F24" s="270"/>
      <c r="G24" s="272"/>
      <c r="I24" s="1" t="s">
        <v>146</v>
      </c>
      <c r="J24" s="2" t="s">
        <v>13</v>
      </c>
      <c r="K24" s="2" t="s">
        <v>147</v>
      </c>
      <c r="L24" s="2" t="s">
        <v>148</v>
      </c>
      <c r="M24" s="2" t="s">
        <v>13</v>
      </c>
      <c r="N24" s="2" t="s">
        <v>147</v>
      </c>
      <c r="O24" s="2" t="s">
        <v>148</v>
      </c>
      <c r="P24" s="2" t="s">
        <v>13</v>
      </c>
      <c r="Q24" s="2" t="s">
        <v>147</v>
      </c>
      <c r="R24" s="3" t="s">
        <v>148</v>
      </c>
      <c r="T24" s="47">
        <v>125</v>
      </c>
      <c r="U24" s="357">
        <v>42.032139218134098</v>
      </c>
      <c r="V24" s="357">
        <v>80.788536296372513</v>
      </c>
      <c r="W24" s="357">
        <v>81.237233826961599</v>
      </c>
      <c r="X24" s="357">
        <v>83.738282668210573</v>
      </c>
      <c r="Y24" s="357">
        <v>76.52300209721156</v>
      </c>
      <c r="Z24" s="357">
        <v>81.381210919148941</v>
      </c>
      <c r="AB24" s="41">
        <v>125</v>
      </c>
      <c r="AC24" s="357">
        <v>12.45317266143033</v>
      </c>
      <c r="AD24" s="357">
        <v>9.9704774882762255</v>
      </c>
      <c r="AE24" s="357">
        <v>10.293672083962871</v>
      </c>
      <c r="AF24" s="357">
        <v>18.936126296045931</v>
      </c>
      <c r="AG24" s="357">
        <v>26.104880753174914</v>
      </c>
      <c r="AH24" s="357">
        <v>30.886661924595888</v>
      </c>
      <c r="AJ24" s="41">
        <v>125</v>
      </c>
      <c r="AK24" s="357">
        <v>22.866321042709341</v>
      </c>
      <c r="AL24" s="357">
        <v>48.952026221133281</v>
      </c>
      <c r="AM24" s="357">
        <v>46.097817907559062</v>
      </c>
      <c r="AN24" s="357">
        <v>42.87815935584662</v>
      </c>
      <c r="AO24" s="357">
        <v>51.307771296893819</v>
      </c>
      <c r="AP24" s="357">
        <v>53.162632247626902</v>
      </c>
      <c r="AR24" s="41">
        <v>125</v>
      </c>
      <c r="AS24" s="357">
        <v>-5.7728992175768497</v>
      </c>
      <c r="AT24" s="357">
        <v>6.0920483652271304</v>
      </c>
      <c r="AU24" s="357">
        <v>3.5640126021106102</v>
      </c>
      <c r="AV24" s="357">
        <v>13.875568297194759</v>
      </c>
      <c r="AW24" s="357">
        <v>14.852223296396591</v>
      </c>
      <c r="AX24" s="358">
        <v>19.713500517161528</v>
      </c>
      <c r="AZ24" s="47">
        <v>125</v>
      </c>
      <c r="BA24" s="357">
        <v>39.385228442206227</v>
      </c>
      <c r="BB24" s="357">
        <v>71.011902402834863</v>
      </c>
      <c r="BC24" s="357">
        <v>82.30634576448891</v>
      </c>
      <c r="BD24" s="357">
        <v>77.899104284774793</v>
      </c>
      <c r="BE24" s="357">
        <v>85.606303641383334</v>
      </c>
      <c r="BF24" s="357">
        <v>85.101030734041501</v>
      </c>
      <c r="BH24" s="41">
        <v>125</v>
      </c>
      <c r="BI24" s="357">
        <v>5.0143949409682591</v>
      </c>
      <c r="BJ24" s="357">
        <v>12.072191726538049</v>
      </c>
      <c r="BK24" s="357">
        <v>11.433055360693659</v>
      </c>
      <c r="BL24" s="357">
        <v>11.16235981579749</v>
      </c>
      <c r="BM24" s="357">
        <v>21.10988140649383</v>
      </c>
      <c r="BN24" s="357">
        <v>30.862555481474864</v>
      </c>
      <c r="BP24" s="41">
        <v>125</v>
      </c>
      <c r="BQ24" s="357">
        <v>19.118287637708992</v>
      </c>
      <c r="BR24" s="357">
        <v>44.724143261432282</v>
      </c>
      <c r="BS24" s="357">
        <v>42.147973396218546</v>
      </c>
      <c r="BT24" s="357">
        <v>49.395986973324916</v>
      </c>
      <c r="BU24" s="357">
        <v>56.979827823676189</v>
      </c>
      <c r="BV24" s="357">
        <v>61.705758740323709</v>
      </c>
      <c r="BX24" s="41">
        <v>125</v>
      </c>
      <c r="BY24" s="357">
        <v>0.9380664397819598</v>
      </c>
      <c r="BZ24" s="357">
        <v>10.65319434314387</v>
      </c>
      <c r="CA24" s="357">
        <v>9.3915468279558176</v>
      </c>
      <c r="CB24" s="357">
        <v>18.553079758062779</v>
      </c>
      <c r="CC24" s="357">
        <v>19.544896368889731</v>
      </c>
      <c r="CD24" s="358">
        <v>12.149894824354119</v>
      </c>
    </row>
    <row r="25" spans="1:82" x14ac:dyDescent="0.3">
      <c r="A25" s="4" t="s">
        <v>143</v>
      </c>
      <c r="B25" s="270" t="s">
        <v>11</v>
      </c>
      <c r="C25" s="270"/>
      <c r="D25" s="270"/>
      <c r="E25" s="270" t="s">
        <v>12</v>
      </c>
      <c r="F25" s="270"/>
      <c r="G25" s="272"/>
      <c r="I25" s="5">
        <v>0</v>
      </c>
      <c r="J25" s="6">
        <v>1</v>
      </c>
      <c r="K25" s="6">
        <v>0</v>
      </c>
      <c r="L25" s="6">
        <v>3</v>
      </c>
      <c r="M25" s="6">
        <v>1</v>
      </c>
      <c r="N25" s="6">
        <v>0</v>
      </c>
      <c r="O25" s="6">
        <v>3</v>
      </c>
      <c r="P25" s="6">
        <v>1</v>
      </c>
      <c r="Q25" s="6">
        <v>0</v>
      </c>
      <c r="R25" s="7">
        <v>3</v>
      </c>
      <c r="T25" s="48">
        <v>250</v>
      </c>
      <c r="U25" s="357">
        <v>42.382863951045174</v>
      </c>
      <c r="V25" s="357">
        <v>74.896694988843748</v>
      </c>
      <c r="W25" s="357">
        <v>76.47397694643243</v>
      </c>
      <c r="X25" s="357">
        <v>80.637750137818188</v>
      </c>
      <c r="Y25" s="357">
        <v>81.219638196122858</v>
      </c>
      <c r="Z25" s="357">
        <v>80.147017248411942</v>
      </c>
      <c r="AB25" s="42">
        <v>250</v>
      </c>
      <c r="AC25" s="357">
        <v>13.711260888605619</v>
      </c>
      <c r="AD25" s="357">
        <v>19.750517803982198</v>
      </c>
      <c r="AE25" s="357">
        <v>21.646709177772436</v>
      </c>
      <c r="AF25" s="357">
        <v>28.19766489706592</v>
      </c>
      <c r="AG25" s="357">
        <v>24.285607936817421</v>
      </c>
      <c r="AH25" s="357">
        <v>58.182006202556551</v>
      </c>
      <c r="AJ25" s="42">
        <v>250</v>
      </c>
      <c r="AK25" s="357">
        <v>31.247778172334002</v>
      </c>
      <c r="AL25" s="357">
        <v>51.140363518776773</v>
      </c>
      <c r="AM25" s="357">
        <v>55.136283984841654</v>
      </c>
      <c r="AN25" s="357">
        <v>54.226862883604241</v>
      </c>
      <c r="AO25" s="357">
        <v>64.196703003528313</v>
      </c>
      <c r="AP25" s="357">
        <v>67.940703867673705</v>
      </c>
      <c r="AR25" s="42">
        <v>250</v>
      </c>
      <c r="AS25" s="357">
        <v>7.0248698753585899</v>
      </c>
      <c r="AT25" s="357">
        <v>10.41997886522477</v>
      </c>
      <c r="AU25" s="357">
        <v>17.345001308068969</v>
      </c>
      <c r="AV25" s="357">
        <v>19.133522279273944</v>
      </c>
      <c r="AW25" s="357">
        <v>24.185407774239529</v>
      </c>
      <c r="AX25" s="358">
        <v>14.03205056006705</v>
      </c>
      <c r="AZ25" s="48">
        <v>250</v>
      </c>
      <c r="BA25" s="357">
        <v>47.371069280337103</v>
      </c>
      <c r="BB25" s="357">
        <v>82.159940917286093</v>
      </c>
      <c r="BC25" s="357">
        <v>83.43678638077148</v>
      </c>
      <c r="BD25" s="357">
        <v>85.7421956172455</v>
      </c>
      <c r="BE25" s="357">
        <v>81.857810394683597</v>
      </c>
      <c r="BF25" s="357">
        <v>84.984739046583769</v>
      </c>
      <c r="BH25" s="42">
        <v>250</v>
      </c>
      <c r="BI25" s="357">
        <v>12.00603668328943</v>
      </c>
      <c r="BJ25" s="357">
        <v>24.748945751817647</v>
      </c>
      <c r="BK25" s="357">
        <v>28.359826743960127</v>
      </c>
      <c r="BL25" s="357">
        <v>18.048100752351701</v>
      </c>
      <c r="BM25" s="357">
        <v>16.597894499595998</v>
      </c>
      <c r="BN25" s="357">
        <v>54.865972049952219</v>
      </c>
      <c r="BP25" s="42">
        <v>250</v>
      </c>
      <c r="BQ25" s="357">
        <v>26.55445649615497</v>
      </c>
      <c r="BR25" s="357">
        <v>49.650664925459978</v>
      </c>
      <c r="BS25" s="357">
        <v>63.414004588644929</v>
      </c>
      <c r="BT25" s="357">
        <v>57.947182115155215</v>
      </c>
      <c r="BU25" s="357">
        <v>66.334590559033003</v>
      </c>
      <c r="BV25" s="357">
        <v>71.560306029159023</v>
      </c>
      <c r="BX25" s="42">
        <v>250</v>
      </c>
      <c r="BY25" s="357">
        <v>2.0786896695936901</v>
      </c>
      <c r="BZ25" s="357">
        <v>11.185588464085949</v>
      </c>
      <c r="CA25" s="357">
        <v>18.450620708215755</v>
      </c>
      <c r="CB25" s="357">
        <v>19.480074134666843</v>
      </c>
      <c r="CC25" s="357">
        <v>26.794977025246389</v>
      </c>
      <c r="CD25" s="358">
        <v>21.332371095848959</v>
      </c>
    </row>
    <row r="26" spans="1:82" ht="14.5" thickBot="1" x14ac:dyDescent="0.35">
      <c r="A26" s="5">
        <v>0</v>
      </c>
      <c r="B26" s="52">
        <v>95.976447500000006</v>
      </c>
      <c r="C26" s="52">
        <v>112.1687929</v>
      </c>
      <c r="D26" s="52">
        <v>91.854759569999999</v>
      </c>
      <c r="E26" s="52">
        <v>103.2835821</v>
      </c>
      <c r="F26" s="52">
        <v>97.313432840000004</v>
      </c>
      <c r="G26" s="53">
        <v>99.40298507</v>
      </c>
      <c r="I26" s="5">
        <v>6</v>
      </c>
      <c r="J26" s="6">
        <v>1.122179</v>
      </c>
      <c r="K26" s="6">
        <v>3.9025570000000002E-2</v>
      </c>
      <c r="L26" s="6">
        <v>3</v>
      </c>
      <c r="M26" s="6">
        <v>0.81565370000000004</v>
      </c>
      <c r="N26" s="6">
        <v>4.7464050000000001E-2</v>
      </c>
      <c r="O26" s="6">
        <v>3</v>
      </c>
      <c r="P26" s="6">
        <v>1.329051</v>
      </c>
      <c r="Q26" s="6">
        <v>6.4450960000000002E-2</v>
      </c>
      <c r="R26" s="7">
        <v>3</v>
      </c>
      <c r="T26" s="49">
        <v>500</v>
      </c>
      <c r="U26" s="359">
        <v>66.741569037171487</v>
      </c>
      <c r="V26" s="359">
        <v>75.759326720383115</v>
      </c>
      <c r="W26" s="359">
        <v>84.01265382181019</v>
      </c>
      <c r="X26" s="359">
        <v>81.88848580105109</v>
      </c>
      <c r="Y26" s="359">
        <v>83.062600040167197</v>
      </c>
      <c r="Z26" s="359">
        <v>85.127850589668043</v>
      </c>
      <c r="AA26" s="28"/>
      <c r="AB26" s="50">
        <v>500</v>
      </c>
      <c r="AC26" s="359">
        <v>19.348270451070107</v>
      </c>
      <c r="AD26" s="359">
        <v>23.065850056276702</v>
      </c>
      <c r="AE26" s="359">
        <v>26.807355188510378</v>
      </c>
      <c r="AF26" s="359">
        <v>7.9797376685360994</v>
      </c>
      <c r="AG26" s="359">
        <v>70.402770856011387</v>
      </c>
      <c r="AH26" s="359">
        <v>79.298222121463027</v>
      </c>
      <c r="AI26" s="28"/>
      <c r="AJ26" s="50">
        <v>500</v>
      </c>
      <c r="AK26" s="359">
        <v>73.931480896988859</v>
      </c>
      <c r="AL26" s="359">
        <v>78.709750945597989</v>
      </c>
      <c r="AM26" s="359">
        <v>74.275123743343059</v>
      </c>
      <c r="AN26" s="359">
        <v>82.444783628677641</v>
      </c>
      <c r="AO26" s="359">
        <v>78.210253882306816</v>
      </c>
      <c r="AP26" s="359">
        <v>84.792798936632792</v>
      </c>
      <c r="AQ26" s="28"/>
      <c r="AR26" s="50">
        <v>500</v>
      </c>
      <c r="AS26" s="359">
        <v>19.968638978320971</v>
      </c>
      <c r="AT26" s="359">
        <v>22.040811659631348</v>
      </c>
      <c r="AU26" s="359">
        <v>18.191540205056118</v>
      </c>
      <c r="AV26" s="359">
        <v>30.61287319729524</v>
      </c>
      <c r="AW26" s="359">
        <v>20.130063535289921</v>
      </c>
      <c r="AX26" s="360">
        <v>30.488839085125463</v>
      </c>
      <c r="AZ26" s="49">
        <v>500</v>
      </c>
      <c r="BA26" s="359">
        <v>62.580451576048119</v>
      </c>
      <c r="BB26" s="359">
        <v>79.579576832659058</v>
      </c>
      <c r="BC26" s="359">
        <v>83.556787537798954</v>
      </c>
      <c r="BD26" s="359">
        <v>87.071389851163147</v>
      </c>
      <c r="BE26" s="359">
        <v>81.812202289233525</v>
      </c>
      <c r="BF26" s="359">
        <v>79.749071399780931</v>
      </c>
      <c r="BG26" s="28"/>
      <c r="BH26" s="50">
        <v>500</v>
      </c>
      <c r="BI26" s="359">
        <v>24.573556206766337</v>
      </c>
      <c r="BJ26" s="359">
        <v>24.059421731455689</v>
      </c>
      <c r="BK26" s="359">
        <v>15.891172424918979</v>
      </c>
      <c r="BL26" s="359">
        <v>5.0373589125749305</v>
      </c>
      <c r="BM26" s="359">
        <v>69.435632664279794</v>
      </c>
      <c r="BN26" s="359">
        <v>75.092271420297536</v>
      </c>
      <c r="BO26" s="28"/>
      <c r="BP26" s="50">
        <v>500</v>
      </c>
      <c r="BQ26" s="359">
        <v>76.182448162851955</v>
      </c>
      <c r="BR26" s="359">
        <v>73.868152875973891</v>
      </c>
      <c r="BS26" s="359">
        <v>81.057129820945221</v>
      </c>
      <c r="BT26" s="359">
        <v>76.211911894779192</v>
      </c>
      <c r="BU26" s="359">
        <v>82.258095857970403</v>
      </c>
      <c r="BV26" s="359">
        <v>83.985040234783355</v>
      </c>
      <c r="BW26" s="28"/>
      <c r="BX26" s="50">
        <v>500</v>
      </c>
      <c r="BY26" s="359">
        <v>21.033292398873577</v>
      </c>
      <c r="BZ26" s="359">
        <v>23.153815214372997</v>
      </c>
      <c r="CA26" s="359">
        <v>24.466163793797559</v>
      </c>
      <c r="CB26" s="359">
        <v>22.12273509629194</v>
      </c>
      <c r="CC26" s="359">
        <v>28.07042376100047</v>
      </c>
      <c r="CD26" s="360">
        <v>28.442711328321273</v>
      </c>
    </row>
    <row r="27" spans="1:82" x14ac:dyDescent="0.3">
      <c r="A27" s="5">
        <v>0.25</v>
      </c>
      <c r="B27" s="52">
        <v>97.448478899999998</v>
      </c>
      <c r="C27" s="52">
        <v>94.210009810000003</v>
      </c>
      <c r="D27" s="52">
        <v>91.560353289999995</v>
      </c>
      <c r="E27" s="52">
        <v>80</v>
      </c>
      <c r="F27" s="52">
        <v>82.089552240000003</v>
      </c>
      <c r="G27" s="53">
        <v>79.104477610000004</v>
      </c>
      <c r="I27" s="5">
        <v>12</v>
      </c>
      <c r="J27" s="6">
        <v>1.432596</v>
      </c>
      <c r="K27" s="6">
        <v>4.8089449999999999E-2</v>
      </c>
      <c r="L27" s="6">
        <v>3</v>
      </c>
      <c r="M27" s="6">
        <v>0.81396389999999996</v>
      </c>
      <c r="N27" s="6">
        <v>4.5158709999999998E-2</v>
      </c>
      <c r="O27" s="6">
        <v>3</v>
      </c>
      <c r="P27" s="6">
        <v>1.707282</v>
      </c>
      <c r="Q27" s="6">
        <v>0.12716630000000001</v>
      </c>
      <c r="R27" s="7">
        <v>3</v>
      </c>
    </row>
    <row r="28" spans="1:82" x14ac:dyDescent="0.3">
      <c r="A28" s="5">
        <v>0.5</v>
      </c>
      <c r="B28" s="52">
        <v>95.976447500000006</v>
      </c>
      <c r="C28" s="52">
        <v>98.62610402</v>
      </c>
      <c r="D28" s="52">
        <v>92.737978409999997</v>
      </c>
      <c r="E28" s="52">
        <v>75.820895519999993</v>
      </c>
      <c r="F28" s="52">
        <v>68.358208959999999</v>
      </c>
      <c r="G28" s="53">
        <v>79.104477610000004</v>
      </c>
      <c r="I28" s="5">
        <v>18</v>
      </c>
      <c r="J28" s="6">
        <v>1.77115</v>
      </c>
      <c r="K28" s="6">
        <v>6.7400849999999998E-2</v>
      </c>
      <c r="L28" s="6">
        <v>3</v>
      </c>
      <c r="M28" s="6">
        <v>0.82843929999999999</v>
      </c>
      <c r="N28" s="6">
        <v>6.5677869999999999E-2</v>
      </c>
      <c r="O28" s="6">
        <v>3</v>
      </c>
      <c r="P28" s="6">
        <v>2.4267620000000001</v>
      </c>
      <c r="Q28" s="6">
        <v>0.19518350000000001</v>
      </c>
      <c r="R28" s="7">
        <v>3</v>
      </c>
    </row>
    <row r="29" spans="1:82" ht="14.5" thickBot="1" x14ac:dyDescent="0.35">
      <c r="A29" s="5">
        <v>1</v>
      </c>
      <c r="B29" s="52">
        <v>88.3218842</v>
      </c>
      <c r="C29" s="52">
        <v>91.265947010000005</v>
      </c>
      <c r="D29" s="52">
        <v>89.205103039999997</v>
      </c>
      <c r="E29" s="52">
        <v>58.20895522</v>
      </c>
      <c r="F29" s="52">
        <v>53.134328359999998</v>
      </c>
      <c r="G29" s="53">
        <v>55.820895520000001</v>
      </c>
      <c r="I29" s="5">
        <v>24</v>
      </c>
      <c r="J29" s="6">
        <v>1.985257</v>
      </c>
      <c r="K29" s="6">
        <v>0.12772739999999999</v>
      </c>
      <c r="L29" s="6">
        <v>3</v>
      </c>
      <c r="M29" s="6">
        <v>0.88686419999999999</v>
      </c>
      <c r="N29" s="6">
        <v>3.4029780000000003E-2</v>
      </c>
      <c r="O29" s="6">
        <v>3</v>
      </c>
      <c r="P29" s="6">
        <v>2.7629630000000001</v>
      </c>
      <c r="Q29" s="6">
        <v>0.16197719999999999</v>
      </c>
      <c r="R29" s="7">
        <v>3</v>
      </c>
    </row>
    <row r="30" spans="1:82" x14ac:dyDescent="0.3">
      <c r="A30" s="5">
        <v>2</v>
      </c>
      <c r="B30" s="52">
        <v>81.550539740000005</v>
      </c>
      <c r="C30" s="52">
        <v>80.961727179999997</v>
      </c>
      <c r="D30" s="52">
        <v>85.083415110000004</v>
      </c>
      <c r="E30" s="52">
        <v>47.164179099999998</v>
      </c>
      <c r="F30" s="52">
        <v>45.074626870000003</v>
      </c>
      <c r="G30" s="53">
        <v>57.910447759999997</v>
      </c>
      <c r="I30" s="5">
        <v>30</v>
      </c>
      <c r="J30" s="6">
        <v>2.5822880000000001</v>
      </c>
      <c r="K30" s="6">
        <v>0.25907740000000001</v>
      </c>
      <c r="L30" s="6">
        <v>3</v>
      </c>
      <c r="M30" s="6">
        <v>0.92912030000000001</v>
      </c>
      <c r="N30" s="6">
        <v>4.3936059999999999E-2</v>
      </c>
      <c r="O30" s="6">
        <v>3</v>
      </c>
      <c r="P30" s="6">
        <v>3.129597</v>
      </c>
      <c r="Q30" s="6">
        <v>0.22595219999999999</v>
      </c>
      <c r="R30" s="7">
        <v>3</v>
      </c>
      <c r="T30" s="32" t="s">
        <v>363</v>
      </c>
      <c r="U30" s="33"/>
      <c r="V30" s="33"/>
      <c r="W30" s="33"/>
      <c r="X30" s="33"/>
      <c r="Y30" s="33"/>
      <c r="Z30" s="33"/>
      <c r="AA30" s="33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6"/>
      <c r="AZ30" s="32" t="s">
        <v>316</v>
      </c>
      <c r="BA30" s="33"/>
      <c r="BB30" s="33"/>
      <c r="BC30" s="33"/>
      <c r="BD30" s="33"/>
      <c r="BE30" s="33"/>
      <c r="BF30" s="33"/>
      <c r="BG30" s="33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6"/>
    </row>
    <row r="31" spans="1:82" ht="14.5" thickBot="1" x14ac:dyDescent="0.35">
      <c r="A31" s="11">
        <v>4</v>
      </c>
      <c r="B31" s="54">
        <v>80.961727179999997</v>
      </c>
      <c r="C31" s="54">
        <v>76.251226689999996</v>
      </c>
      <c r="D31" s="54">
        <v>77.723258099999995</v>
      </c>
      <c r="E31" s="54">
        <v>45.373134329999999</v>
      </c>
      <c r="F31" s="54">
        <v>50.149253729999998</v>
      </c>
      <c r="G31" s="55">
        <v>44.477611940000003</v>
      </c>
      <c r="I31" s="5">
        <v>36</v>
      </c>
      <c r="J31" s="6">
        <v>2.7480020000000001</v>
      </c>
      <c r="K31" s="6">
        <v>0.20184920000000001</v>
      </c>
      <c r="L31" s="6">
        <v>3</v>
      </c>
      <c r="M31" s="6">
        <v>1.014222</v>
      </c>
      <c r="N31" s="6">
        <v>6.9504490000000002E-2</v>
      </c>
      <c r="O31" s="6">
        <v>3</v>
      </c>
      <c r="P31" s="6">
        <v>3.2937460000000001</v>
      </c>
      <c r="Q31" s="6">
        <v>0.30990200000000001</v>
      </c>
      <c r="R31" s="7">
        <v>3</v>
      </c>
      <c r="T31" s="37" t="s">
        <v>26</v>
      </c>
      <c r="U31" s="38" t="s">
        <v>149</v>
      </c>
      <c r="V31" s="38"/>
      <c r="W31" s="38"/>
      <c r="X31" s="38"/>
      <c r="Y31" s="38"/>
      <c r="AB31" s="38" t="s">
        <v>26</v>
      </c>
      <c r="AC31" s="38" t="s">
        <v>149</v>
      </c>
      <c r="AE31" s="38"/>
      <c r="AF31" s="38"/>
      <c r="AG31" s="38"/>
      <c r="AJ31" s="38" t="s">
        <v>26</v>
      </c>
      <c r="AK31" s="38" t="s">
        <v>149</v>
      </c>
      <c r="AM31" s="38"/>
      <c r="AN31" s="38"/>
      <c r="AO31" s="38"/>
      <c r="AR31" s="38" t="s">
        <v>26</v>
      </c>
      <c r="AS31" s="38" t="s">
        <v>149</v>
      </c>
      <c r="AU31" s="38"/>
      <c r="AV31" s="38"/>
      <c r="AW31" s="38"/>
      <c r="AX31" s="26"/>
      <c r="AZ31" s="37" t="s">
        <v>26</v>
      </c>
      <c r="BA31" s="38" t="s">
        <v>149</v>
      </c>
      <c r="BB31" s="38"/>
      <c r="BC31" s="38"/>
      <c r="BD31" s="38"/>
      <c r="BE31" s="38"/>
      <c r="BH31" s="38" t="s">
        <v>26</v>
      </c>
      <c r="BI31" s="38" t="s">
        <v>149</v>
      </c>
      <c r="BK31" s="38"/>
      <c r="BL31" s="38"/>
      <c r="BM31" s="38"/>
      <c r="BP31" s="38" t="s">
        <v>26</v>
      </c>
      <c r="BQ31" s="38" t="s">
        <v>149</v>
      </c>
      <c r="BS31" s="38"/>
      <c r="BT31" s="38"/>
      <c r="BU31" s="38"/>
      <c r="BX31" s="38" t="s">
        <v>26</v>
      </c>
      <c r="BY31" s="38" t="s">
        <v>149</v>
      </c>
      <c r="CA31" s="38"/>
      <c r="CB31" s="38"/>
      <c r="CC31" s="38"/>
      <c r="CD31" s="26"/>
    </row>
    <row r="32" spans="1:82" x14ac:dyDescent="0.3">
      <c r="I32" s="5">
        <v>42</v>
      </c>
      <c r="J32" s="6">
        <v>3.7306819999999998</v>
      </c>
      <c r="K32" s="6">
        <v>0.47354800000000002</v>
      </c>
      <c r="L32" s="6">
        <v>3</v>
      </c>
      <c r="M32" s="6">
        <v>1.0623149999999999</v>
      </c>
      <c r="N32" s="6">
        <v>6.7113300000000001E-2</v>
      </c>
      <c r="O32" s="6">
        <v>3</v>
      </c>
      <c r="P32" s="6">
        <v>3.6927599999999998</v>
      </c>
      <c r="Q32" s="6">
        <v>0.26274649999999999</v>
      </c>
      <c r="R32" s="7">
        <v>3</v>
      </c>
      <c r="T32" s="37" t="s">
        <v>28</v>
      </c>
      <c r="U32" s="38" t="s">
        <v>12</v>
      </c>
      <c r="V32" s="38"/>
      <c r="W32" s="38"/>
      <c r="X32" s="38"/>
      <c r="Y32" s="38"/>
      <c r="AB32" s="38" t="s">
        <v>28</v>
      </c>
      <c r="AC32" s="38" t="s">
        <v>12</v>
      </c>
      <c r="AE32" s="38"/>
      <c r="AF32" s="38"/>
      <c r="AG32" s="38"/>
      <c r="AJ32" s="38" t="s">
        <v>28</v>
      </c>
      <c r="AK32" s="38" t="s">
        <v>12</v>
      </c>
      <c r="AM32" s="38"/>
      <c r="AN32" s="38"/>
      <c r="AO32" s="38"/>
      <c r="AR32" s="38" t="s">
        <v>28</v>
      </c>
      <c r="AS32" s="38" t="s">
        <v>12</v>
      </c>
      <c r="AU32" s="38"/>
      <c r="AV32" s="38"/>
      <c r="AW32" s="38"/>
      <c r="AX32" s="26"/>
      <c r="AZ32" s="37" t="s">
        <v>28</v>
      </c>
      <c r="BA32" s="38" t="s">
        <v>12</v>
      </c>
      <c r="BB32" s="38"/>
      <c r="BC32" s="38"/>
      <c r="BD32" s="38"/>
      <c r="BE32" s="38"/>
      <c r="BH32" s="38" t="s">
        <v>28</v>
      </c>
      <c r="BI32" s="38" t="s">
        <v>12</v>
      </c>
      <c r="BK32" s="38"/>
      <c r="BL32" s="38"/>
      <c r="BM32" s="38"/>
      <c r="BP32" s="38" t="s">
        <v>28</v>
      </c>
      <c r="BQ32" s="38" t="s">
        <v>12</v>
      </c>
      <c r="BS32" s="38"/>
      <c r="BT32" s="38"/>
      <c r="BU32" s="38"/>
      <c r="BX32" s="38" t="s">
        <v>28</v>
      </c>
      <c r="BY32" s="38" t="s">
        <v>12</v>
      </c>
      <c r="CA32" s="38"/>
      <c r="CB32" s="38"/>
      <c r="CC32" s="38"/>
      <c r="CD32" s="26"/>
    </row>
    <row r="33" spans="1:82" ht="14.5" thickBot="1" x14ac:dyDescent="0.35">
      <c r="I33" s="5">
        <v>48</v>
      </c>
      <c r="J33" s="6">
        <v>4.0809329999999999</v>
      </c>
      <c r="K33" s="6">
        <v>0.67949040000000005</v>
      </c>
      <c r="L33" s="6">
        <v>3</v>
      </c>
      <c r="M33" s="6">
        <v>1.0881829999999999</v>
      </c>
      <c r="N33" s="6">
        <v>3.8903380000000001E-2</v>
      </c>
      <c r="O33" s="6">
        <v>3</v>
      </c>
      <c r="P33" s="6">
        <v>3.9062000000000001</v>
      </c>
      <c r="Q33" s="6">
        <v>0.3496882</v>
      </c>
      <c r="R33" s="7">
        <v>3</v>
      </c>
      <c r="T33" s="37" t="s">
        <v>29</v>
      </c>
      <c r="U33" s="38" t="s">
        <v>3</v>
      </c>
      <c r="V33" s="38"/>
      <c r="W33" s="38"/>
      <c r="X33" s="38"/>
      <c r="Y33" s="38"/>
      <c r="AB33" s="38" t="s">
        <v>29</v>
      </c>
      <c r="AC33" s="38" t="s">
        <v>4</v>
      </c>
      <c r="AD33" s="38"/>
      <c r="AE33" s="38"/>
      <c r="AF33" s="38"/>
      <c r="AG33" s="38"/>
      <c r="AJ33" s="38" t="s">
        <v>29</v>
      </c>
      <c r="AK33" s="38" t="s">
        <v>5</v>
      </c>
      <c r="AL33" s="38"/>
      <c r="AM33" s="38"/>
      <c r="AN33" s="38"/>
      <c r="AO33" s="38"/>
      <c r="AR33" s="38" t="s">
        <v>29</v>
      </c>
      <c r="AS33" s="38" t="s">
        <v>30</v>
      </c>
      <c r="AT33" s="38"/>
      <c r="AU33" s="38"/>
      <c r="AV33" s="38"/>
      <c r="AW33" s="38"/>
      <c r="AX33" s="26"/>
      <c r="AZ33" s="37" t="s">
        <v>29</v>
      </c>
      <c r="BA33" s="38" t="s">
        <v>3</v>
      </c>
      <c r="BB33" s="38"/>
      <c r="BC33" s="38"/>
      <c r="BD33" s="38"/>
      <c r="BE33" s="38"/>
      <c r="BH33" s="38" t="s">
        <v>29</v>
      </c>
      <c r="BI33" s="38" t="s">
        <v>4</v>
      </c>
      <c r="BJ33" s="38"/>
      <c r="BK33" s="38"/>
      <c r="BL33" s="38"/>
      <c r="BM33" s="38"/>
      <c r="BP33" s="38" t="s">
        <v>29</v>
      </c>
      <c r="BQ33" s="38" t="s">
        <v>5</v>
      </c>
      <c r="BR33" s="38"/>
      <c r="BS33" s="38"/>
      <c r="BT33" s="38"/>
      <c r="BU33" s="38"/>
      <c r="BX33" s="38" t="s">
        <v>29</v>
      </c>
      <c r="BY33" s="38" t="s">
        <v>30</v>
      </c>
      <c r="BZ33" s="38"/>
      <c r="CA33" s="38"/>
      <c r="CB33" s="38"/>
      <c r="CC33" s="38"/>
      <c r="CD33" s="26"/>
    </row>
    <row r="34" spans="1:82" x14ac:dyDescent="0.3">
      <c r="A34" s="180" t="s">
        <v>315</v>
      </c>
      <c r="B34" s="33"/>
      <c r="C34" s="33"/>
      <c r="D34" s="33"/>
      <c r="E34" s="33"/>
      <c r="F34" s="33"/>
      <c r="G34" s="34"/>
      <c r="I34" s="5">
        <v>54</v>
      </c>
      <c r="J34" s="6">
        <v>5.4174540000000002</v>
      </c>
      <c r="K34" s="6">
        <v>1.233851</v>
      </c>
      <c r="L34" s="6">
        <v>3</v>
      </c>
      <c r="M34" s="6">
        <v>1.2765709999999999</v>
      </c>
      <c r="N34" s="6">
        <v>9.4122289999999997E-2</v>
      </c>
      <c r="O34" s="6">
        <v>3</v>
      </c>
      <c r="P34" s="6">
        <v>4.3522879999999997</v>
      </c>
      <c r="Q34" s="6">
        <v>0.35929640000000002</v>
      </c>
      <c r="R34" s="7">
        <v>3</v>
      </c>
      <c r="T34" s="37" t="s">
        <v>31</v>
      </c>
      <c r="U34" s="38" t="s">
        <v>32</v>
      </c>
      <c r="V34" s="38"/>
      <c r="W34" s="38"/>
      <c r="X34" s="38"/>
      <c r="Y34" s="38"/>
      <c r="AA34" s="6"/>
      <c r="AB34" s="38" t="s">
        <v>31</v>
      </c>
      <c r="AC34" s="38" t="s">
        <v>32</v>
      </c>
      <c r="AD34" s="38"/>
      <c r="AE34" s="38"/>
      <c r="AF34" s="38"/>
      <c r="AG34" s="38"/>
      <c r="AJ34" s="38" t="s">
        <v>31</v>
      </c>
      <c r="AK34" s="38" t="s">
        <v>32</v>
      </c>
      <c r="AL34" s="38"/>
      <c r="AM34" s="38"/>
      <c r="AN34" s="38"/>
      <c r="AO34" s="38"/>
      <c r="AR34" s="38" t="s">
        <v>31</v>
      </c>
      <c r="AS34" s="38" t="s">
        <v>32</v>
      </c>
      <c r="AT34" s="38"/>
      <c r="AU34" s="38"/>
      <c r="AV34" s="38"/>
      <c r="AW34" s="38"/>
      <c r="AX34" s="26"/>
      <c r="AZ34" s="37" t="s">
        <v>31</v>
      </c>
      <c r="BA34" s="38" t="s">
        <v>32</v>
      </c>
      <c r="BB34" s="38"/>
      <c r="BC34" s="38"/>
      <c r="BD34" s="38"/>
      <c r="BE34" s="38"/>
      <c r="BG34" s="6"/>
      <c r="BH34" s="38" t="s">
        <v>31</v>
      </c>
      <c r="BI34" s="38" t="s">
        <v>32</v>
      </c>
      <c r="BJ34" s="38"/>
      <c r="BK34" s="38"/>
      <c r="BL34" s="38"/>
      <c r="BM34" s="38"/>
      <c r="BP34" s="38" t="s">
        <v>31</v>
      </c>
      <c r="BQ34" s="38" t="s">
        <v>32</v>
      </c>
      <c r="BR34" s="38"/>
      <c r="BS34" s="38"/>
      <c r="BT34" s="38"/>
      <c r="BU34" s="38"/>
      <c r="BX34" s="38" t="s">
        <v>31</v>
      </c>
      <c r="BY34" s="38" t="s">
        <v>32</v>
      </c>
      <c r="BZ34" s="38"/>
      <c r="CA34" s="38"/>
      <c r="CB34" s="38"/>
      <c r="CC34" s="38"/>
      <c r="CD34" s="26"/>
    </row>
    <row r="35" spans="1:82" x14ac:dyDescent="0.3">
      <c r="A35" s="4"/>
      <c r="B35" s="270" t="s">
        <v>140</v>
      </c>
      <c r="C35" s="270"/>
      <c r="D35" s="270"/>
      <c r="E35" s="270"/>
      <c r="F35" s="270"/>
      <c r="G35" s="272"/>
      <c r="I35" s="5">
        <v>60</v>
      </c>
      <c r="J35" s="6">
        <v>6.3353380000000001</v>
      </c>
      <c r="K35" s="6">
        <v>1.368735</v>
      </c>
      <c r="L35" s="6">
        <v>3</v>
      </c>
      <c r="M35" s="6">
        <v>1.3098529999999999</v>
      </c>
      <c r="N35" s="6">
        <v>0.1177716</v>
      </c>
      <c r="O35" s="6">
        <v>3</v>
      </c>
      <c r="P35" s="6">
        <v>4.6910559999999997</v>
      </c>
      <c r="Q35" s="6">
        <v>0.52859440000000002</v>
      </c>
      <c r="R35" s="7">
        <v>3</v>
      </c>
      <c r="T35" s="37" t="s">
        <v>33</v>
      </c>
      <c r="U35" s="38">
        <v>0</v>
      </c>
      <c r="V35" s="39">
        <v>31.25</v>
      </c>
      <c r="W35" s="40">
        <v>62.5</v>
      </c>
      <c r="X35" s="41">
        <v>125</v>
      </c>
      <c r="Y35" s="42">
        <v>250</v>
      </c>
      <c r="Z35" s="43">
        <v>500</v>
      </c>
      <c r="AA35" s="6"/>
      <c r="AB35" s="38" t="s">
        <v>33</v>
      </c>
      <c r="AC35" s="38">
        <v>0</v>
      </c>
      <c r="AD35" s="39">
        <v>31.25</v>
      </c>
      <c r="AE35" s="40">
        <v>62.5</v>
      </c>
      <c r="AF35" s="41">
        <v>125</v>
      </c>
      <c r="AG35" s="42">
        <v>250</v>
      </c>
      <c r="AH35" s="43">
        <v>500</v>
      </c>
      <c r="AJ35" s="38" t="s">
        <v>33</v>
      </c>
      <c r="AK35" s="38">
        <v>0</v>
      </c>
      <c r="AL35" s="39">
        <v>31.25</v>
      </c>
      <c r="AM35" s="40">
        <v>62.5</v>
      </c>
      <c r="AN35" s="41">
        <v>125</v>
      </c>
      <c r="AO35" s="42">
        <v>250</v>
      </c>
      <c r="AP35" s="43">
        <v>500</v>
      </c>
      <c r="AR35" s="38" t="s">
        <v>33</v>
      </c>
      <c r="AS35" s="38">
        <v>0</v>
      </c>
      <c r="AT35" s="39">
        <v>31.25</v>
      </c>
      <c r="AU35" s="40">
        <v>62.5</v>
      </c>
      <c r="AV35" s="41">
        <v>125</v>
      </c>
      <c r="AW35" s="42">
        <v>250</v>
      </c>
      <c r="AX35" s="44">
        <v>500</v>
      </c>
      <c r="AZ35" s="37" t="s">
        <v>33</v>
      </c>
      <c r="BA35" s="38">
        <v>0</v>
      </c>
      <c r="BB35" s="39">
        <v>31.25</v>
      </c>
      <c r="BC35" s="40">
        <v>62.5</v>
      </c>
      <c r="BD35" s="41">
        <v>125</v>
      </c>
      <c r="BE35" s="42">
        <v>250</v>
      </c>
      <c r="BF35" s="43">
        <v>500</v>
      </c>
      <c r="BG35" s="6"/>
      <c r="BH35" s="38" t="s">
        <v>33</v>
      </c>
      <c r="BI35" s="38">
        <v>0</v>
      </c>
      <c r="BJ35" s="39">
        <v>31.25</v>
      </c>
      <c r="BK35" s="40">
        <v>62.5</v>
      </c>
      <c r="BL35" s="41">
        <v>125</v>
      </c>
      <c r="BM35" s="42">
        <v>250</v>
      </c>
      <c r="BN35" s="43">
        <v>500</v>
      </c>
      <c r="BP35" s="38" t="s">
        <v>33</v>
      </c>
      <c r="BQ35" s="38">
        <v>0</v>
      </c>
      <c r="BR35" s="39">
        <v>31.25</v>
      </c>
      <c r="BS35" s="40">
        <v>62.5</v>
      </c>
      <c r="BT35" s="41">
        <v>125</v>
      </c>
      <c r="BU35" s="42">
        <v>250</v>
      </c>
      <c r="BV35" s="43">
        <v>500</v>
      </c>
      <c r="BX35" s="38" t="s">
        <v>33</v>
      </c>
      <c r="BY35" s="38">
        <v>0</v>
      </c>
      <c r="BZ35" s="39">
        <v>31.25</v>
      </c>
      <c r="CA35" s="40">
        <v>62.5</v>
      </c>
      <c r="CB35" s="41">
        <v>125</v>
      </c>
      <c r="CC35" s="42">
        <v>250</v>
      </c>
      <c r="CD35" s="44">
        <v>500</v>
      </c>
    </row>
    <row r="36" spans="1:82" x14ac:dyDescent="0.3">
      <c r="A36" s="4" t="s">
        <v>143</v>
      </c>
      <c r="B36" s="270" t="s">
        <v>11</v>
      </c>
      <c r="C36" s="270"/>
      <c r="D36" s="270"/>
      <c r="E36" s="270" t="s">
        <v>12</v>
      </c>
      <c r="F36" s="270"/>
      <c r="G36" s="272"/>
      <c r="I36" s="5">
        <v>66</v>
      </c>
      <c r="J36" s="6">
        <v>6.7355850000000004</v>
      </c>
      <c r="K36" s="6">
        <v>1.319277</v>
      </c>
      <c r="L36" s="6">
        <v>3</v>
      </c>
      <c r="M36" s="6">
        <v>1.38561</v>
      </c>
      <c r="N36" s="6">
        <v>7.4524279999999998E-2</v>
      </c>
      <c r="O36" s="6">
        <v>3</v>
      </c>
      <c r="P36" s="6">
        <v>5.9927099999999998</v>
      </c>
      <c r="Q36" s="6">
        <v>0.99267170000000005</v>
      </c>
      <c r="R36" s="7">
        <v>3</v>
      </c>
      <c r="T36" s="37">
        <v>0</v>
      </c>
      <c r="U36" s="353">
        <v>0</v>
      </c>
      <c r="V36" s="353">
        <v>35.462408516300698</v>
      </c>
      <c r="W36" s="353">
        <v>35.595475715236198</v>
      </c>
      <c r="X36" s="353">
        <v>30.0731869594145</v>
      </c>
      <c r="Y36" s="353">
        <v>36.260811709913497</v>
      </c>
      <c r="Z36" s="353">
        <v>43.712574850299397</v>
      </c>
      <c r="AA36" s="6"/>
      <c r="AB36" s="38">
        <v>0</v>
      </c>
      <c r="AC36" s="353">
        <v>1.7E-5</v>
      </c>
      <c r="AD36" s="353">
        <v>6.15</v>
      </c>
      <c r="AE36" s="353">
        <v>7.91</v>
      </c>
      <c r="AF36" s="353">
        <v>10.81</v>
      </c>
      <c r="AG36" s="353">
        <v>33.24</v>
      </c>
      <c r="AH36" s="353">
        <v>42.35</v>
      </c>
      <c r="AJ36" s="38">
        <v>0</v>
      </c>
      <c r="AK36" s="353">
        <v>1.74094677163339E-5</v>
      </c>
      <c r="AL36" s="353">
        <v>70.839141567001803</v>
      </c>
      <c r="AM36" s="353">
        <v>73.885798418210598</v>
      </c>
      <c r="AN36" s="353">
        <v>77.437329833333905</v>
      </c>
      <c r="AO36" s="353">
        <v>75.295965303627199</v>
      </c>
      <c r="AP36" s="353">
        <v>77.855157058642604</v>
      </c>
      <c r="AR36" s="38">
        <v>0</v>
      </c>
      <c r="AS36" s="353">
        <v>2.3364480512100299E-5</v>
      </c>
      <c r="AT36" s="353">
        <v>15.3037581065986</v>
      </c>
      <c r="AU36" s="353">
        <v>12.032730833474099</v>
      </c>
      <c r="AV36" s="353">
        <v>25.327120250672799</v>
      </c>
      <c r="AW36" s="353">
        <v>42.873845122933403</v>
      </c>
      <c r="AX36" s="355">
        <v>64.415896164510201</v>
      </c>
      <c r="AZ36" s="37">
        <v>0</v>
      </c>
      <c r="BA36" s="357">
        <v>6.7589890000000001E-9</v>
      </c>
      <c r="BB36" s="357">
        <v>37.453131076638336</v>
      </c>
      <c r="BC36" s="357">
        <v>32.36668494339407</v>
      </c>
      <c r="BD36" s="357">
        <v>33.96037566208097</v>
      </c>
      <c r="BE36" s="357">
        <v>38.857641321569346</v>
      </c>
      <c r="BF36" s="357">
        <v>44.695688681373916</v>
      </c>
      <c r="BG36" s="6"/>
      <c r="BH36" s="38">
        <v>0</v>
      </c>
      <c r="BI36" s="357">
        <v>-5.4587400000000001E-9</v>
      </c>
      <c r="BJ36" s="357">
        <v>6.0398522130156076</v>
      </c>
      <c r="BK36" s="357">
        <v>5.0441075569696201</v>
      </c>
      <c r="BL36" s="357">
        <v>13.192892571010651</v>
      </c>
      <c r="BM36" s="357">
        <v>32.439476678003437</v>
      </c>
      <c r="BN36" s="357">
        <v>41.664497112534761</v>
      </c>
      <c r="BP36" s="38">
        <v>0</v>
      </c>
      <c r="BQ36" s="357">
        <v>7.6101100000000003E-9</v>
      </c>
      <c r="BR36" s="357">
        <v>66.704074333482794</v>
      </c>
      <c r="BS36" s="357">
        <v>74.357957303781689</v>
      </c>
      <c r="BT36" s="357">
        <v>78.589408615065452</v>
      </c>
      <c r="BU36" s="357">
        <v>75.687398369357453</v>
      </c>
      <c r="BV36" s="357">
        <v>80.784823440784166</v>
      </c>
      <c r="BX36" s="38">
        <v>0</v>
      </c>
      <c r="BY36" s="357">
        <v>-7.2523799999999997E-9</v>
      </c>
      <c r="BZ36" s="357">
        <v>10.314098189288931</v>
      </c>
      <c r="CA36" s="357">
        <v>14.142216930868779</v>
      </c>
      <c r="CB36" s="357">
        <v>25.328149613259814</v>
      </c>
      <c r="CC36" s="357">
        <v>36.571077152228497</v>
      </c>
      <c r="CD36" s="358">
        <v>65.573718288027294</v>
      </c>
    </row>
    <row r="37" spans="1:82" ht="17.5" x14ac:dyDescent="0.45">
      <c r="A37" s="4"/>
      <c r="B37" s="56" t="s">
        <v>14</v>
      </c>
      <c r="C37" s="56" t="s">
        <v>15</v>
      </c>
      <c r="D37" s="56" t="s">
        <v>16</v>
      </c>
      <c r="E37" s="56" t="s">
        <v>14</v>
      </c>
      <c r="F37" s="56" t="s">
        <v>15</v>
      </c>
      <c r="G37" s="57" t="s">
        <v>16</v>
      </c>
      <c r="I37" s="5">
        <v>72</v>
      </c>
      <c r="J37" s="6">
        <v>8.8349740000000008</v>
      </c>
      <c r="K37" s="6">
        <v>1.6897899999999999</v>
      </c>
      <c r="L37" s="6">
        <v>3</v>
      </c>
      <c r="M37" s="6">
        <v>1.4265600000000001</v>
      </c>
      <c r="N37" s="6">
        <v>6.0804950000000003E-2</v>
      </c>
      <c r="O37" s="6">
        <v>3</v>
      </c>
      <c r="P37" s="6">
        <v>5.5597380000000003</v>
      </c>
      <c r="Q37" s="6">
        <v>1.0257890000000001</v>
      </c>
      <c r="R37" s="7">
        <v>3</v>
      </c>
      <c r="T37" s="45">
        <v>31.25</v>
      </c>
      <c r="U37" s="353">
        <v>-8.1836327345309297</v>
      </c>
      <c r="V37" s="353">
        <v>16.167664670658699</v>
      </c>
      <c r="W37" s="353">
        <v>22.1556886227545</v>
      </c>
      <c r="X37" s="353">
        <v>30.871590153027299</v>
      </c>
      <c r="Y37" s="353">
        <v>37.990685296074503</v>
      </c>
      <c r="Z37" s="353">
        <v>53.093812375249499</v>
      </c>
      <c r="AB37" s="39">
        <v>31.25</v>
      </c>
      <c r="AC37" s="353">
        <v>73.400000000000006</v>
      </c>
      <c r="AD37" s="353">
        <v>76.53</v>
      </c>
      <c r="AE37" s="353">
        <v>79.680000000000007</v>
      </c>
      <c r="AF37" s="353">
        <v>82.98</v>
      </c>
      <c r="AG37" s="353">
        <v>87.65</v>
      </c>
      <c r="AH37" s="353">
        <v>89.92</v>
      </c>
      <c r="AJ37" s="39">
        <v>31.25</v>
      </c>
      <c r="AK37" s="353">
        <v>4.0390139207844697</v>
      </c>
      <c r="AL37" s="353">
        <v>71.239559324589294</v>
      </c>
      <c r="AM37" s="353">
        <v>73.328695451132404</v>
      </c>
      <c r="AN37" s="353">
        <v>78.429669493441907</v>
      </c>
      <c r="AO37" s="353">
        <v>76.079391351080901</v>
      </c>
      <c r="AP37" s="353">
        <v>79.230505008616802</v>
      </c>
      <c r="AR37" s="39">
        <v>31.25</v>
      </c>
      <c r="AS37" s="353">
        <v>8.9252549240058592</v>
      </c>
      <c r="AT37" s="353">
        <v>23.948615899856101</v>
      </c>
      <c r="AU37" s="353">
        <v>20.163570055240601</v>
      </c>
      <c r="AV37" s="353">
        <v>38.364500382126103</v>
      </c>
      <c r="AW37" s="353">
        <v>46.214965837624803</v>
      </c>
      <c r="AX37" s="355">
        <v>72.546735386276794</v>
      </c>
      <c r="AZ37" s="45">
        <v>31.25</v>
      </c>
      <c r="BA37" s="357">
        <v>-7.9626772590838995</v>
      </c>
      <c r="BB37" s="357">
        <v>19.147487526900228</v>
      </c>
      <c r="BC37" s="357">
        <v>21.514461300847291</v>
      </c>
      <c r="BD37" s="357">
        <v>28.266371881937779</v>
      </c>
      <c r="BE37" s="357">
        <v>44.376821749072612</v>
      </c>
      <c r="BF37" s="357">
        <v>56.598073744834359</v>
      </c>
      <c r="BH37" s="39">
        <v>31.25</v>
      </c>
      <c r="BI37" s="357">
        <v>68.14538581382395</v>
      </c>
      <c r="BJ37" s="357">
        <v>80.390555880506014</v>
      </c>
      <c r="BK37" s="357">
        <v>83.836355302529256</v>
      </c>
      <c r="BL37" s="357">
        <v>76.728155254065015</v>
      </c>
      <c r="BM37" s="357">
        <v>89.523312153402671</v>
      </c>
      <c r="BN37" s="357">
        <v>91.281005446198691</v>
      </c>
      <c r="BP37" s="39">
        <v>31.25</v>
      </c>
      <c r="BQ37" s="357">
        <v>10.96557139927015</v>
      </c>
      <c r="BR37" s="357">
        <v>69.02816316042265</v>
      </c>
      <c r="BS37" s="357">
        <v>71.32406367508581</v>
      </c>
      <c r="BT37" s="357">
        <v>79.238895001764362</v>
      </c>
      <c r="BU37" s="357">
        <v>79.374588669022614</v>
      </c>
      <c r="BV37" s="357">
        <v>80.515749085362756</v>
      </c>
      <c r="BX37" s="39">
        <v>31.25</v>
      </c>
      <c r="BY37" s="357">
        <v>11.618667707952248</v>
      </c>
      <c r="BZ37" s="357">
        <v>20.53444902259357</v>
      </c>
      <c r="CA37" s="357">
        <v>23.784283869214022</v>
      </c>
      <c r="CB37" s="357">
        <v>38.670226324246642</v>
      </c>
      <c r="CC37" s="357">
        <v>41.34239433875166</v>
      </c>
      <c r="CD37" s="358">
        <v>72.119957324518737</v>
      </c>
    </row>
    <row r="38" spans="1:82" x14ac:dyDescent="0.3">
      <c r="A38" s="5">
        <v>0</v>
      </c>
      <c r="B38" s="58">
        <f t="shared" ref="B38:B43" si="0">AVERAGE(B4:D4)</f>
        <v>99.999989999999997</v>
      </c>
      <c r="C38" s="58">
        <f t="shared" ref="C38:C43" si="1">AVERAGE(B15:D15)</f>
        <v>100.00000002</v>
      </c>
      <c r="D38" s="58">
        <f t="shared" ref="D38:D43" si="2">AVERAGE(B26:D26)</f>
        <v>99.999999990000006</v>
      </c>
      <c r="E38" s="58">
        <f t="shared" ref="E38:E43" si="3">AVERAGE(E4:G4)</f>
        <v>100.000003333333</v>
      </c>
      <c r="F38" s="58">
        <f>AVERAGE(E15:G15)</f>
        <v>100.000000003333</v>
      </c>
      <c r="G38" s="59">
        <f t="shared" ref="G38:G43" si="4">AVERAGE(E26:G26)</f>
        <v>100.000000003333</v>
      </c>
      <c r="I38" s="5">
        <v>78</v>
      </c>
      <c r="J38" s="6">
        <v>9.3828949999999995</v>
      </c>
      <c r="K38" s="6">
        <v>1.8787259999999999</v>
      </c>
      <c r="L38" s="6">
        <v>3</v>
      </c>
      <c r="M38" s="6">
        <v>1.5189969999999999</v>
      </c>
      <c r="N38" s="6">
        <v>7.1861289999999994E-2</v>
      </c>
      <c r="O38" s="6">
        <v>3</v>
      </c>
      <c r="P38" s="6">
        <v>7.0213359999999998</v>
      </c>
      <c r="Q38" s="6">
        <v>1.983978</v>
      </c>
      <c r="R38" s="7">
        <v>3</v>
      </c>
      <c r="T38" s="46">
        <v>62.5</v>
      </c>
      <c r="U38" s="353">
        <v>3.1936127744511</v>
      </c>
      <c r="V38" s="353">
        <v>27.079174983366599</v>
      </c>
      <c r="W38" s="353">
        <v>38.256819693945502</v>
      </c>
      <c r="X38" s="353">
        <v>38.922155688622802</v>
      </c>
      <c r="Y38" s="353">
        <v>34.930139720558898</v>
      </c>
      <c r="Z38" s="353">
        <v>47.9707252162342</v>
      </c>
      <c r="AB38" s="40">
        <v>62.5</v>
      </c>
      <c r="AC38" s="357">
        <v>78.28</v>
      </c>
      <c r="AD38" s="353">
        <v>79.75</v>
      </c>
      <c r="AE38" s="353">
        <v>83.51</v>
      </c>
      <c r="AF38" s="353">
        <v>88.95</v>
      </c>
      <c r="AG38" s="353">
        <v>91.46</v>
      </c>
      <c r="AH38" s="353">
        <v>91.74</v>
      </c>
      <c r="AJ38" s="40">
        <v>62.5</v>
      </c>
      <c r="AK38" s="353">
        <v>9.0529406244880306</v>
      </c>
      <c r="AL38" s="353">
        <v>71.692205485340295</v>
      </c>
      <c r="AM38" s="353">
        <v>75.2089179650212</v>
      </c>
      <c r="AN38" s="353">
        <v>78.534126299769099</v>
      </c>
      <c r="AO38" s="353">
        <v>76.462399640947098</v>
      </c>
      <c r="AP38" s="353">
        <v>79.892064782022103</v>
      </c>
      <c r="AR38" s="40">
        <v>62.5</v>
      </c>
      <c r="AS38" s="353">
        <v>25.023382003882698</v>
      </c>
      <c r="AT38" s="353">
        <v>45.584124863522199</v>
      </c>
      <c r="AU38" s="353">
        <v>48.668236292468201</v>
      </c>
      <c r="AV38" s="353">
        <v>61.612158501832099</v>
      </c>
      <c r="AW38" s="353">
        <v>63.644868307273804</v>
      </c>
      <c r="AX38" s="355">
        <v>86.098134089221006</v>
      </c>
      <c r="AZ38" s="46">
        <v>62.5</v>
      </c>
      <c r="BA38" s="357">
        <v>2.8493237262349331</v>
      </c>
      <c r="BB38" s="357">
        <v>25.534291483825641</v>
      </c>
      <c r="BC38" s="357">
        <v>37.809421600130676</v>
      </c>
      <c r="BD38" s="357">
        <v>32.057049438679392</v>
      </c>
      <c r="BE38" s="357">
        <v>34.475940997652309</v>
      </c>
      <c r="BF38" s="357">
        <v>49.680986381214367</v>
      </c>
      <c r="BH38" s="40">
        <v>62.5</v>
      </c>
      <c r="BI38" s="357">
        <v>82.587265491427928</v>
      </c>
      <c r="BJ38" s="357">
        <v>79.129840137160485</v>
      </c>
      <c r="BK38" s="357">
        <v>81.198597447608009</v>
      </c>
      <c r="BL38" s="357">
        <v>85.448769526119989</v>
      </c>
      <c r="BM38" s="357">
        <v>92.992101637243351</v>
      </c>
      <c r="BN38" s="357">
        <v>88.931156582547231</v>
      </c>
      <c r="BP38" s="40">
        <v>62.5</v>
      </c>
      <c r="BQ38" s="357">
        <v>10.885574025997281</v>
      </c>
      <c r="BR38" s="357">
        <v>69.22125447840115</v>
      </c>
      <c r="BS38" s="357">
        <v>75.003835862712165</v>
      </c>
      <c r="BT38" s="357">
        <v>78.772145639542728</v>
      </c>
      <c r="BU38" s="357">
        <v>74.836833947265433</v>
      </c>
      <c r="BV38" s="357">
        <v>80.168239745518363</v>
      </c>
      <c r="BX38" s="40">
        <v>62.5</v>
      </c>
      <c r="BY38" s="357">
        <v>27.100714904313129</v>
      </c>
      <c r="BZ38" s="357">
        <v>42.685194875115641</v>
      </c>
      <c r="CA38" s="357">
        <v>43.640676681149422</v>
      </c>
      <c r="CB38" s="357">
        <v>62.113919431782008</v>
      </c>
      <c r="CC38" s="357">
        <v>57.550943846630794</v>
      </c>
      <c r="CD38" s="358">
        <v>82.202554742536023</v>
      </c>
    </row>
    <row r="39" spans="1:82" x14ac:dyDescent="0.3">
      <c r="A39" s="5">
        <v>0.25</v>
      </c>
      <c r="B39" s="58">
        <f t="shared" si="0"/>
        <v>101.204823333333</v>
      </c>
      <c r="C39" s="58">
        <f t="shared" si="1"/>
        <v>97.565725406666701</v>
      </c>
      <c r="D39" s="58">
        <f t="shared" si="2"/>
        <v>94.406280666666703</v>
      </c>
      <c r="E39" s="58">
        <f t="shared" si="3"/>
        <v>85.1610266666667</v>
      </c>
      <c r="F39" s="58">
        <f t="shared" ref="F39:F43" si="5">AVERAGE(E16:G16)</f>
        <v>83.484390736666697</v>
      </c>
      <c r="G39" s="59">
        <f t="shared" si="4"/>
        <v>80.398009950000002</v>
      </c>
      <c r="I39" s="5">
        <v>84</v>
      </c>
      <c r="J39" s="6">
        <v>11.90484</v>
      </c>
      <c r="K39" s="6">
        <v>2.5115539999999998</v>
      </c>
      <c r="L39" s="6">
        <v>3</v>
      </c>
      <c r="M39" s="6">
        <v>1.6522600000000001</v>
      </c>
      <c r="N39" s="6">
        <v>9.5914349999999995E-2</v>
      </c>
      <c r="O39" s="6">
        <v>3</v>
      </c>
      <c r="P39" s="6">
        <v>6.8302170000000002</v>
      </c>
      <c r="Q39" s="6">
        <v>1.381343</v>
      </c>
      <c r="R39" s="7">
        <v>3</v>
      </c>
      <c r="T39" s="47">
        <v>125</v>
      </c>
      <c r="U39" s="353">
        <v>13.838988689288101</v>
      </c>
      <c r="V39" s="353">
        <v>31.869594145043301</v>
      </c>
      <c r="W39" s="353">
        <v>27.411842980705298</v>
      </c>
      <c r="X39" s="353">
        <v>34.730538922155702</v>
      </c>
      <c r="Y39" s="353">
        <v>32.534930139720601</v>
      </c>
      <c r="Z39" s="353">
        <v>52.361942781104503</v>
      </c>
      <c r="AB39" s="41">
        <v>125</v>
      </c>
      <c r="AC39" s="357">
        <v>85.31</v>
      </c>
      <c r="AD39" s="353">
        <v>86.18</v>
      </c>
      <c r="AE39" s="353">
        <v>92.78</v>
      </c>
      <c r="AF39" s="353">
        <v>93.63</v>
      </c>
      <c r="AG39" s="353">
        <v>93.7</v>
      </c>
      <c r="AH39" s="353">
        <v>93.45</v>
      </c>
      <c r="AJ39" s="41">
        <v>125</v>
      </c>
      <c r="AK39" s="353">
        <v>10.811296864328501</v>
      </c>
      <c r="AL39" s="353">
        <v>73.485380660623093</v>
      </c>
      <c r="AM39" s="353">
        <v>75.731201996657006</v>
      </c>
      <c r="AN39" s="353">
        <v>80.100978394676503</v>
      </c>
      <c r="AO39" s="353">
        <v>78.429669493441907</v>
      </c>
      <c r="AP39" s="353">
        <v>79.300142879501607</v>
      </c>
      <c r="AR39" s="41">
        <v>125</v>
      </c>
      <c r="AS39" s="353">
        <v>44.088798110093897</v>
      </c>
      <c r="AT39" s="353">
        <v>39.7897336939875</v>
      </c>
      <c r="AU39" s="353">
        <v>51.471973955146296</v>
      </c>
      <c r="AV39" s="353">
        <v>50.8878619420883</v>
      </c>
      <c r="AW39" s="353">
        <v>67.686923437634704</v>
      </c>
      <c r="AX39" s="355">
        <v>80.514023244387104</v>
      </c>
      <c r="AZ39" s="47">
        <v>125</v>
      </c>
      <c r="BA39" s="357">
        <v>10.818526027481681</v>
      </c>
      <c r="BB39" s="357">
        <v>28.666481237368831</v>
      </c>
      <c r="BC39" s="357">
        <v>24.049914231477327</v>
      </c>
      <c r="BD39" s="357">
        <v>36.692380116872719</v>
      </c>
      <c r="BE39" s="357">
        <v>31.984907256840497</v>
      </c>
      <c r="BF39" s="357">
        <v>55.408198745141725</v>
      </c>
      <c r="BH39" s="41">
        <v>125</v>
      </c>
      <c r="BI39" s="357">
        <v>84.499612636151937</v>
      </c>
      <c r="BJ39" s="357">
        <v>86.239875445221728</v>
      </c>
      <c r="BK39" s="357">
        <v>89.459258049206298</v>
      </c>
      <c r="BL39" s="357">
        <v>93.393729292580986</v>
      </c>
      <c r="BM39" s="357">
        <v>93.421272617631629</v>
      </c>
      <c r="BN39" s="357">
        <v>95.071687581141646</v>
      </c>
      <c r="BP39" s="41">
        <v>125</v>
      </c>
      <c r="BQ39" s="357">
        <v>16.162313804447482</v>
      </c>
      <c r="BR39" s="357">
        <v>73.140886928257856</v>
      </c>
      <c r="BS39" s="357">
        <v>82.108931131917473</v>
      </c>
      <c r="BT39" s="357">
        <v>80.674123825867241</v>
      </c>
      <c r="BU39" s="357">
        <v>73.93938743447201</v>
      </c>
      <c r="BV39" s="357">
        <v>83.647663535315871</v>
      </c>
      <c r="BX39" s="41">
        <v>125</v>
      </c>
      <c r="BY39" s="357">
        <v>47.296499681262176</v>
      </c>
      <c r="BZ39" s="357">
        <v>41.621343371514769</v>
      </c>
      <c r="CA39" s="357">
        <v>52.685593622340178</v>
      </c>
      <c r="CB39" s="357">
        <v>50.454894059195681</v>
      </c>
      <c r="CC39" s="357">
        <v>62.520845783768124</v>
      </c>
      <c r="CD39" s="358">
        <v>77.434127872641923</v>
      </c>
    </row>
    <row r="40" spans="1:82" x14ac:dyDescent="0.3">
      <c r="A40" s="5">
        <v>0.5</v>
      </c>
      <c r="B40" s="58">
        <f t="shared" si="0"/>
        <v>97.322623333333297</v>
      </c>
      <c r="C40" s="58">
        <f t="shared" si="1"/>
        <v>96.786757539999996</v>
      </c>
      <c r="D40" s="58">
        <f t="shared" si="2"/>
        <v>95.780176643333306</v>
      </c>
      <c r="E40" s="58">
        <f t="shared" si="3"/>
        <v>82.9572133333333</v>
      </c>
      <c r="F40" s="58">
        <f t="shared" si="5"/>
        <v>74.420946626666705</v>
      </c>
      <c r="G40" s="59">
        <f t="shared" si="4"/>
        <v>74.427860696666698</v>
      </c>
      <c r="I40" s="5">
        <v>90</v>
      </c>
      <c r="J40" s="6">
        <v>14.22711</v>
      </c>
      <c r="K40" s="6">
        <v>3.9296199999999999</v>
      </c>
      <c r="L40" s="6">
        <v>3</v>
      </c>
      <c r="M40" s="6">
        <v>1.7542990000000001</v>
      </c>
      <c r="N40" s="6">
        <v>0.1135375</v>
      </c>
      <c r="O40" s="6">
        <v>3</v>
      </c>
      <c r="P40" s="6">
        <v>7.2104299999999997</v>
      </c>
      <c r="Q40" s="6">
        <v>1.6730160000000001</v>
      </c>
      <c r="R40" s="7">
        <v>3</v>
      </c>
      <c r="T40" s="48">
        <v>250</v>
      </c>
      <c r="U40" s="353">
        <v>28.276779773785801</v>
      </c>
      <c r="V40" s="353">
        <v>34.530938123752499</v>
      </c>
      <c r="W40" s="353">
        <v>30.206254158349999</v>
      </c>
      <c r="X40" s="353">
        <v>40.6520292747838</v>
      </c>
      <c r="Y40" s="353">
        <v>44.644045242847596</v>
      </c>
      <c r="Z40" s="353">
        <v>54.624085163007301</v>
      </c>
      <c r="AB40" s="42">
        <v>250</v>
      </c>
      <c r="AC40" s="353">
        <v>88.59</v>
      </c>
      <c r="AD40" s="353">
        <v>90.2</v>
      </c>
      <c r="AE40" s="353">
        <v>92.4</v>
      </c>
      <c r="AF40" s="353">
        <v>95.2</v>
      </c>
      <c r="AG40" s="353">
        <v>95.2</v>
      </c>
      <c r="AH40" s="353">
        <v>95.72</v>
      </c>
      <c r="AJ40" s="42">
        <v>250</v>
      </c>
      <c r="AK40" s="353">
        <v>25.156698266591501</v>
      </c>
      <c r="AL40" s="353">
        <v>80.623262426312294</v>
      </c>
      <c r="AM40" s="353">
        <v>81.162955925669195</v>
      </c>
      <c r="AN40" s="353">
        <v>82.712398552855404</v>
      </c>
      <c r="AO40" s="353">
        <v>80.379529878215493</v>
      </c>
      <c r="AP40" s="353">
        <v>80.205435201003596</v>
      </c>
      <c r="AR40" s="42">
        <v>250</v>
      </c>
      <c r="AS40" s="353">
        <v>43.831788824348401</v>
      </c>
      <c r="AT40" s="353">
        <v>31.074782459163</v>
      </c>
      <c r="AU40" s="353">
        <v>47.2663674611291</v>
      </c>
      <c r="AV40" s="353">
        <v>53.621506163199498</v>
      </c>
      <c r="AW40" s="353">
        <v>67.126175905099103</v>
      </c>
      <c r="AX40" s="355">
        <v>78.317762075289195</v>
      </c>
      <c r="AZ40" s="48">
        <v>250</v>
      </c>
      <c r="BA40" s="357">
        <v>32.060669795571194</v>
      </c>
      <c r="BB40" s="357">
        <v>31.3643472715104</v>
      </c>
      <c r="BC40" s="357">
        <v>29.686976742663727</v>
      </c>
      <c r="BD40" s="357">
        <v>36.16004322498236</v>
      </c>
      <c r="BE40" s="357">
        <v>43.212575313076677</v>
      </c>
      <c r="BF40" s="357">
        <v>53.751837922434596</v>
      </c>
      <c r="BH40" s="42">
        <v>250</v>
      </c>
      <c r="BI40" s="357">
        <v>92.131392955538033</v>
      </c>
      <c r="BJ40" s="357">
        <v>91.973898215588818</v>
      </c>
      <c r="BK40" s="357">
        <v>93.148908815871465</v>
      </c>
      <c r="BL40" s="357">
        <v>97.219482567006324</v>
      </c>
      <c r="BM40" s="357">
        <v>98.412044028645568</v>
      </c>
      <c r="BN40" s="357">
        <v>88.88764611185492</v>
      </c>
      <c r="BP40" s="42">
        <v>250</v>
      </c>
      <c r="BQ40" s="357">
        <v>26.653326494306462</v>
      </c>
      <c r="BR40" s="357">
        <v>83.85131568471742</v>
      </c>
      <c r="BS40" s="357">
        <v>79.755162729120471</v>
      </c>
      <c r="BT40" s="357">
        <v>85.946666653260451</v>
      </c>
      <c r="BU40" s="357">
        <v>80.57707654217478</v>
      </c>
      <c r="BV40" s="357">
        <v>76.937960150400784</v>
      </c>
      <c r="BX40" s="42">
        <v>250</v>
      </c>
      <c r="BY40" s="357">
        <v>45.514268864977701</v>
      </c>
      <c r="BZ40" s="357">
        <v>30.567654405660395</v>
      </c>
      <c r="CA40" s="357">
        <v>45.152562573659367</v>
      </c>
      <c r="CB40" s="357">
        <v>53.116370628802308</v>
      </c>
      <c r="CC40" s="357">
        <v>65.36222645522389</v>
      </c>
      <c r="CD40" s="358">
        <v>75.475656914361679</v>
      </c>
    </row>
    <row r="41" spans="1:82" ht="14.5" thickBot="1" x14ac:dyDescent="0.35">
      <c r="A41" s="5">
        <v>1</v>
      </c>
      <c r="B41" s="58">
        <f t="shared" si="0"/>
        <v>99.732246666666697</v>
      </c>
      <c r="C41" s="58">
        <f t="shared" si="1"/>
        <v>92.405063293333299</v>
      </c>
      <c r="D41" s="58">
        <f t="shared" si="2"/>
        <v>89.597644750000001</v>
      </c>
      <c r="E41" s="58">
        <f t="shared" si="3"/>
        <v>81.19417</v>
      </c>
      <c r="F41" s="58">
        <f t="shared" si="5"/>
        <v>58.408862036666697</v>
      </c>
      <c r="G41" s="59">
        <f t="shared" si="4"/>
        <v>55.7213930333333</v>
      </c>
      <c r="I41" s="11">
        <v>96</v>
      </c>
      <c r="J41" s="12">
        <v>14.548360000000001</v>
      </c>
      <c r="K41" s="12">
        <v>4.560333</v>
      </c>
      <c r="L41" s="12">
        <v>3</v>
      </c>
      <c r="M41" s="12">
        <v>1.80884</v>
      </c>
      <c r="N41" s="12">
        <v>0.13233600000000001</v>
      </c>
      <c r="O41" s="12">
        <v>3</v>
      </c>
      <c r="P41" s="12">
        <v>8.4668989999999997</v>
      </c>
      <c r="Q41" s="12">
        <v>1.9645490000000001</v>
      </c>
      <c r="R41" s="13">
        <v>3</v>
      </c>
      <c r="T41" s="49">
        <v>500</v>
      </c>
      <c r="U41" s="354">
        <v>38.190286094477699</v>
      </c>
      <c r="V41" s="354">
        <v>39.654025282767797</v>
      </c>
      <c r="W41" s="354">
        <v>56.021290751829703</v>
      </c>
      <c r="X41" s="354">
        <v>69.394544244843601</v>
      </c>
      <c r="Y41" s="354">
        <v>77.045908183632704</v>
      </c>
      <c r="Z41" s="354">
        <v>86.094477711244195</v>
      </c>
      <c r="AA41" s="28"/>
      <c r="AB41" s="50">
        <v>500</v>
      </c>
      <c r="AC41" s="354">
        <v>89.89</v>
      </c>
      <c r="AD41" s="354">
        <v>93</v>
      </c>
      <c r="AE41" s="354">
        <v>93.8</v>
      </c>
      <c r="AF41" s="354">
        <v>93.92</v>
      </c>
      <c r="AG41" s="354">
        <v>95.53</v>
      </c>
      <c r="AH41" s="354">
        <v>96.38</v>
      </c>
      <c r="AI41" s="28"/>
      <c r="AJ41" s="50">
        <v>500</v>
      </c>
      <c r="AK41" s="354">
        <v>27.8899846988188</v>
      </c>
      <c r="AL41" s="354">
        <v>76.601675382716707</v>
      </c>
      <c r="AM41" s="354">
        <v>82.364209198431496</v>
      </c>
      <c r="AN41" s="354">
        <v>84.087746502829603</v>
      </c>
      <c r="AO41" s="354">
        <v>83.687328745242198</v>
      </c>
      <c r="AP41" s="354">
        <v>85.254180840149601</v>
      </c>
      <c r="AQ41" s="28"/>
      <c r="AR41" s="50">
        <v>500</v>
      </c>
      <c r="AS41" s="354">
        <v>46.705619928593499</v>
      </c>
      <c r="AT41" s="354">
        <v>36.098145771461297</v>
      </c>
      <c r="AU41" s="354">
        <v>46.144872396057899</v>
      </c>
      <c r="AV41" s="354">
        <v>51.705618760369497</v>
      </c>
      <c r="AW41" s="354">
        <v>72.710286749933005</v>
      </c>
      <c r="AX41" s="356">
        <v>83.808414998033896</v>
      </c>
      <c r="AZ41" s="49">
        <v>500</v>
      </c>
      <c r="BA41" s="359">
        <v>38.245161121862502</v>
      </c>
      <c r="BB41" s="359">
        <v>40.865684536250846</v>
      </c>
      <c r="BC41" s="359">
        <v>53.290503173282936</v>
      </c>
      <c r="BD41" s="359">
        <v>73.427500617422638</v>
      </c>
      <c r="BE41" s="359">
        <v>72.003863435089642</v>
      </c>
      <c r="BF41" s="359">
        <v>82.646011236936928</v>
      </c>
      <c r="BG41" s="28"/>
      <c r="BH41" s="50">
        <v>500</v>
      </c>
      <c r="BI41" s="359">
        <v>87.96740422642776</v>
      </c>
      <c r="BJ41" s="359">
        <v>98.316744776389015</v>
      </c>
      <c r="BK41" s="359">
        <v>91.696982929683884</v>
      </c>
      <c r="BL41" s="359">
        <v>91.291621174643169</v>
      </c>
      <c r="BM41" s="359">
        <v>88.657770558448902</v>
      </c>
      <c r="BN41" s="359">
        <v>97.573960312396011</v>
      </c>
      <c r="BO41" s="28"/>
      <c r="BP41" s="50">
        <v>500</v>
      </c>
      <c r="BQ41" s="359">
        <v>29.98194734599269</v>
      </c>
      <c r="BR41" s="359">
        <v>80.73466732890553</v>
      </c>
      <c r="BS41" s="359">
        <v>81.952675595204923</v>
      </c>
      <c r="BT41" s="359">
        <v>81.201247017557222</v>
      </c>
      <c r="BU41" s="359">
        <v>83.313712693990738</v>
      </c>
      <c r="BV41" s="359">
        <v>80.953815144213181</v>
      </c>
      <c r="BW41" s="28"/>
      <c r="BX41" s="50">
        <v>500</v>
      </c>
      <c r="BY41" s="359">
        <v>46.521726219859787</v>
      </c>
      <c r="BZ41" s="359">
        <v>36.842195722294548</v>
      </c>
      <c r="CA41" s="359">
        <v>46.785161943392282</v>
      </c>
      <c r="CB41" s="359">
        <v>57.558108088492773</v>
      </c>
      <c r="CC41" s="359">
        <v>78.606577750805627</v>
      </c>
      <c r="CD41" s="360">
        <v>80.971226482771129</v>
      </c>
    </row>
    <row r="42" spans="1:82" x14ac:dyDescent="0.3">
      <c r="A42" s="5">
        <v>2</v>
      </c>
      <c r="B42" s="58">
        <f t="shared" si="0"/>
        <v>87.282463333333297</v>
      </c>
      <c r="C42" s="58">
        <f t="shared" si="1"/>
        <v>84.712755599999994</v>
      </c>
      <c r="D42" s="58">
        <f t="shared" si="2"/>
        <v>82.531894010000002</v>
      </c>
      <c r="E42" s="58">
        <f t="shared" si="3"/>
        <v>51.516223333333301</v>
      </c>
      <c r="F42" s="58">
        <f t="shared" si="5"/>
        <v>53.272910373333303</v>
      </c>
      <c r="G42" s="59">
        <f t="shared" si="4"/>
        <v>50.049751243333297</v>
      </c>
    </row>
    <row r="43" spans="1:82" ht="14.5" thickBot="1" x14ac:dyDescent="0.35">
      <c r="A43" s="11">
        <v>4</v>
      </c>
      <c r="B43" s="60">
        <f t="shared" si="0"/>
        <v>78.58099</v>
      </c>
      <c r="C43" s="60">
        <f t="shared" si="1"/>
        <v>80.720545276666698</v>
      </c>
      <c r="D43" s="60">
        <f t="shared" si="2"/>
        <v>78.312070656666705</v>
      </c>
      <c r="E43" s="60">
        <f t="shared" si="3"/>
        <v>46.667839999999998</v>
      </c>
      <c r="F43" s="60">
        <f t="shared" si="5"/>
        <v>50.151057403333297</v>
      </c>
      <c r="G43" s="61">
        <f t="shared" si="4"/>
        <v>46.6666666666667</v>
      </c>
    </row>
    <row r="44" spans="1:82" x14ac:dyDescent="0.3">
      <c r="T44" s="32" t="s">
        <v>318</v>
      </c>
      <c r="U44" s="33"/>
      <c r="V44" s="33"/>
      <c r="W44" s="33"/>
      <c r="X44" s="33"/>
      <c r="Y44" s="33"/>
      <c r="Z44" s="33"/>
      <c r="AA44" s="33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6"/>
      <c r="AZ44" s="32" t="s">
        <v>320</v>
      </c>
      <c r="BA44" s="33"/>
      <c r="BB44" s="33"/>
      <c r="BC44" s="33"/>
      <c r="BD44" s="33"/>
      <c r="BE44" s="33"/>
      <c r="BF44" s="33"/>
      <c r="BG44" s="33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6"/>
    </row>
    <row r="45" spans="1:82" x14ac:dyDescent="0.3">
      <c r="T45" s="37" t="s">
        <v>26</v>
      </c>
      <c r="U45" s="38" t="s">
        <v>149</v>
      </c>
      <c r="V45" s="38"/>
      <c r="W45" s="38"/>
      <c r="X45" s="38"/>
      <c r="Y45" s="38"/>
      <c r="AB45" s="38" t="s">
        <v>26</v>
      </c>
      <c r="AC45" s="38" t="s">
        <v>149</v>
      </c>
      <c r="AE45" s="38"/>
      <c r="AF45" s="38"/>
      <c r="AG45" s="38"/>
      <c r="AJ45" s="38" t="s">
        <v>26</v>
      </c>
      <c r="AK45" s="38" t="s">
        <v>149</v>
      </c>
      <c r="AM45" s="38"/>
      <c r="AN45" s="38"/>
      <c r="AO45" s="38"/>
      <c r="AR45" s="38" t="s">
        <v>26</v>
      </c>
      <c r="AS45" s="38" t="s">
        <v>149</v>
      </c>
      <c r="AU45" s="38"/>
      <c r="AV45" s="38"/>
      <c r="AW45" s="38"/>
      <c r="AX45" s="26"/>
      <c r="AZ45" s="37" t="s">
        <v>26</v>
      </c>
      <c r="BA45" s="38" t="s">
        <v>149</v>
      </c>
      <c r="BB45" s="38"/>
      <c r="BC45" s="38"/>
      <c r="BD45" s="38"/>
      <c r="BE45" s="38"/>
      <c r="BH45" s="38" t="s">
        <v>26</v>
      </c>
      <c r="BI45" s="38" t="s">
        <v>149</v>
      </c>
      <c r="BK45" s="38"/>
      <c r="BL45" s="38"/>
      <c r="BM45" s="38"/>
      <c r="BP45" s="38" t="s">
        <v>26</v>
      </c>
      <c r="BQ45" s="38" t="s">
        <v>149</v>
      </c>
      <c r="BS45" s="38"/>
      <c r="BT45" s="38"/>
      <c r="BU45" s="38"/>
      <c r="BX45" s="38" t="s">
        <v>26</v>
      </c>
      <c r="BY45" s="38" t="s">
        <v>149</v>
      </c>
      <c r="CA45" s="38"/>
      <c r="CB45" s="38"/>
      <c r="CC45" s="38"/>
      <c r="CD45" s="26"/>
    </row>
    <row r="46" spans="1:82" x14ac:dyDescent="0.3">
      <c r="T46" s="37" t="s">
        <v>28</v>
      </c>
      <c r="U46" s="38" t="s">
        <v>12</v>
      </c>
      <c r="V46" s="38"/>
      <c r="W46" s="38"/>
      <c r="X46" s="38"/>
      <c r="Y46" s="38"/>
      <c r="AB46" s="38" t="s">
        <v>28</v>
      </c>
      <c r="AC46" s="38" t="s">
        <v>12</v>
      </c>
      <c r="AE46" s="38"/>
      <c r="AF46" s="38"/>
      <c r="AG46" s="38"/>
      <c r="AJ46" s="38" t="s">
        <v>28</v>
      </c>
      <c r="AK46" s="38" t="s">
        <v>12</v>
      </c>
      <c r="AM46" s="38"/>
      <c r="AN46" s="38"/>
      <c r="AO46" s="38"/>
      <c r="AR46" s="38" t="s">
        <v>28</v>
      </c>
      <c r="AS46" s="38" t="s">
        <v>12</v>
      </c>
      <c r="AU46" s="38"/>
      <c r="AV46" s="38"/>
      <c r="AW46" s="38"/>
      <c r="AX46" s="26"/>
      <c r="AZ46" s="37" t="s">
        <v>28</v>
      </c>
      <c r="BA46" s="38" t="s">
        <v>12</v>
      </c>
      <c r="BB46" s="38"/>
      <c r="BC46" s="38"/>
      <c r="BD46" s="38"/>
      <c r="BE46" s="38"/>
      <c r="BH46" s="38" t="s">
        <v>28</v>
      </c>
      <c r="BI46" s="38" t="s">
        <v>12</v>
      </c>
      <c r="BK46" s="38"/>
      <c r="BL46" s="38"/>
      <c r="BM46" s="38"/>
      <c r="BP46" s="38" t="s">
        <v>28</v>
      </c>
      <c r="BQ46" s="38" t="s">
        <v>12</v>
      </c>
      <c r="BS46" s="38"/>
      <c r="BT46" s="38"/>
      <c r="BU46" s="38"/>
      <c r="BX46" s="38" t="s">
        <v>28</v>
      </c>
      <c r="BY46" s="38" t="s">
        <v>12</v>
      </c>
      <c r="CA46" s="38"/>
      <c r="CB46" s="38"/>
      <c r="CC46" s="38"/>
      <c r="CD46" s="26"/>
    </row>
    <row r="47" spans="1:82" x14ac:dyDescent="0.3">
      <c r="T47" s="37" t="s">
        <v>29</v>
      </c>
      <c r="U47" s="38" t="s">
        <v>3</v>
      </c>
      <c r="V47" s="38"/>
      <c r="W47" s="38"/>
      <c r="X47" s="38"/>
      <c r="Y47" s="38"/>
      <c r="AB47" s="38" t="s">
        <v>29</v>
      </c>
      <c r="AC47" s="38" t="s">
        <v>4</v>
      </c>
      <c r="AD47" s="38"/>
      <c r="AE47" s="38"/>
      <c r="AF47" s="38"/>
      <c r="AG47" s="38"/>
      <c r="AJ47" s="38" t="s">
        <v>29</v>
      </c>
      <c r="AK47" s="38" t="s">
        <v>5</v>
      </c>
      <c r="AL47" s="38"/>
      <c r="AM47" s="38"/>
      <c r="AN47" s="38"/>
      <c r="AO47" s="38"/>
      <c r="AR47" s="38" t="s">
        <v>29</v>
      </c>
      <c r="AS47" s="38" t="s">
        <v>30</v>
      </c>
      <c r="AT47" s="38"/>
      <c r="AU47" s="38"/>
      <c r="AV47" s="38"/>
      <c r="AW47" s="38"/>
      <c r="AX47" s="26"/>
      <c r="AZ47" s="37" t="s">
        <v>29</v>
      </c>
      <c r="BA47" s="38" t="s">
        <v>3</v>
      </c>
      <c r="BB47" s="38"/>
      <c r="BC47" s="38"/>
      <c r="BD47" s="38"/>
      <c r="BE47" s="38"/>
      <c r="BH47" s="38" t="s">
        <v>29</v>
      </c>
      <c r="BI47" s="38" t="s">
        <v>4</v>
      </c>
      <c r="BJ47" s="38"/>
      <c r="BK47" s="38"/>
      <c r="BL47" s="38"/>
      <c r="BM47" s="38"/>
      <c r="BP47" s="38" t="s">
        <v>29</v>
      </c>
      <c r="BQ47" s="38" t="s">
        <v>5</v>
      </c>
      <c r="BR47" s="38"/>
      <c r="BS47" s="38"/>
      <c r="BT47" s="38"/>
      <c r="BU47" s="38"/>
      <c r="BX47" s="38" t="s">
        <v>29</v>
      </c>
      <c r="BY47" s="38" t="s">
        <v>30</v>
      </c>
      <c r="BZ47" s="38"/>
      <c r="CA47" s="38"/>
      <c r="CB47" s="38"/>
      <c r="CC47" s="38"/>
      <c r="CD47" s="26"/>
    </row>
    <row r="48" spans="1:82" x14ac:dyDescent="0.3">
      <c r="T48" s="37" t="s">
        <v>31</v>
      </c>
      <c r="U48" s="38" t="s">
        <v>32</v>
      </c>
      <c r="V48" s="38"/>
      <c r="W48" s="38"/>
      <c r="X48" s="38"/>
      <c r="Y48" s="38"/>
      <c r="AA48" s="6"/>
      <c r="AB48" s="38" t="s">
        <v>31</v>
      </c>
      <c r="AC48" s="38" t="s">
        <v>32</v>
      </c>
      <c r="AD48" s="38"/>
      <c r="AE48" s="38"/>
      <c r="AF48" s="38"/>
      <c r="AG48" s="38"/>
      <c r="AJ48" s="38" t="s">
        <v>31</v>
      </c>
      <c r="AK48" s="38" t="s">
        <v>32</v>
      </c>
      <c r="AL48" s="38"/>
      <c r="AM48" s="38"/>
      <c r="AN48" s="38"/>
      <c r="AO48" s="38"/>
      <c r="AR48" s="38" t="s">
        <v>31</v>
      </c>
      <c r="AS48" s="38" t="s">
        <v>32</v>
      </c>
      <c r="AT48" s="38"/>
      <c r="AU48" s="38"/>
      <c r="AV48" s="38"/>
      <c r="AW48" s="38"/>
      <c r="AX48" s="26"/>
      <c r="AZ48" s="37" t="s">
        <v>31</v>
      </c>
      <c r="BA48" s="38" t="s">
        <v>32</v>
      </c>
      <c r="BB48" s="38"/>
      <c r="BC48" s="38"/>
      <c r="BD48" s="38"/>
      <c r="BE48" s="38"/>
      <c r="BG48" s="6"/>
      <c r="BH48" s="38" t="s">
        <v>31</v>
      </c>
      <c r="BI48" s="38" t="s">
        <v>32</v>
      </c>
      <c r="BJ48" s="38"/>
      <c r="BK48" s="38"/>
      <c r="BL48" s="38"/>
      <c r="BM48" s="38"/>
      <c r="BP48" s="38" t="s">
        <v>31</v>
      </c>
      <c r="BQ48" s="38" t="s">
        <v>32</v>
      </c>
      <c r="BR48" s="38"/>
      <c r="BS48" s="38"/>
      <c r="BT48" s="38"/>
      <c r="BU48" s="38"/>
      <c r="BX48" s="38" t="s">
        <v>31</v>
      </c>
      <c r="BY48" s="38" t="s">
        <v>32</v>
      </c>
      <c r="BZ48" s="38"/>
      <c r="CA48" s="38"/>
      <c r="CB48" s="38"/>
      <c r="CC48" s="38"/>
      <c r="CD48" s="26"/>
    </row>
    <row r="49" spans="2:82" x14ac:dyDescent="0.3">
      <c r="B49" s="58"/>
      <c r="C49" s="58"/>
      <c r="D49" s="58"/>
      <c r="E49" s="58"/>
      <c r="F49" s="58"/>
      <c r="G49" s="58"/>
      <c r="T49" s="37" t="s">
        <v>33</v>
      </c>
      <c r="U49" s="38">
        <v>0</v>
      </c>
      <c r="V49" s="39">
        <v>31.25</v>
      </c>
      <c r="W49" s="40">
        <v>62.5</v>
      </c>
      <c r="X49" s="41">
        <v>125</v>
      </c>
      <c r="Y49" s="42">
        <v>250</v>
      </c>
      <c r="Z49" s="43">
        <v>500</v>
      </c>
      <c r="AA49" s="6"/>
      <c r="AB49" s="38" t="s">
        <v>33</v>
      </c>
      <c r="AC49" s="38">
        <v>0</v>
      </c>
      <c r="AD49" s="39">
        <v>31.25</v>
      </c>
      <c r="AE49" s="40">
        <v>62.5</v>
      </c>
      <c r="AF49" s="41">
        <v>125</v>
      </c>
      <c r="AG49" s="42">
        <v>250</v>
      </c>
      <c r="AH49" s="43">
        <v>500</v>
      </c>
      <c r="AJ49" s="38" t="s">
        <v>33</v>
      </c>
      <c r="AK49" s="38">
        <v>0</v>
      </c>
      <c r="AL49" s="39">
        <v>31.25</v>
      </c>
      <c r="AM49" s="40">
        <v>62.5</v>
      </c>
      <c r="AN49" s="41">
        <v>125</v>
      </c>
      <c r="AO49" s="42">
        <v>250</v>
      </c>
      <c r="AP49" s="43">
        <v>500</v>
      </c>
      <c r="AR49" s="38" t="s">
        <v>33</v>
      </c>
      <c r="AS49" s="38">
        <v>0</v>
      </c>
      <c r="AT49" s="39">
        <v>31.25</v>
      </c>
      <c r="AU49" s="40">
        <v>62.5</v>
      </c>
      <c r="AV49" s="41">
        <v>125</v>
      </c>
      <c r="AW49" s="42">
        <v>250</v>
      </c>
      <c r="AX49" s="44">
        <v>500</v>
      </c>
      <c r="AZ49" s="37" t="s">
        <v>33</v>
      </c>
      <c r="BA49" s="38">
        <v>0</v>
      </c>
      <c r="BB49" s="39">
        <v>31.25</v>
      </c>
      <c r="BC49" s="40">
        <v>62.5</v>
      </c>
      <c r="BD49" s="41">
        <v>125</v>
      </c>
      <c r="BE49" s="42">
        <v>250</v>
      </c>
      <c r="BF49" s="43">
        <v>500</v>
      </c>
      <c r="BG49" s="6"/>
      <c r="BH49" s="38" t="s">
        <v>33</v>
      </c>
      <c r="BI49" s="38">
        <v>0</v>
      </c>
      <c r="BJ49" s="39">
        <v>31.25</v>
      </c>
      <c r="BK49" s="40">
        <v>62.5</v>
      </c>
      <c r="BL49" s="41">
        <v>125</v>
      </c>
      <c r="BM49" s="42">
        <v>250</v>
      </c>
      <c r="BN49" s="43">
        <v>500</v>
      </c>
      <c r="BP49" s="38" t="s">
        <v>33</v>
      </c>
      <c r="BQ49" s="38">
        <v>0</v>
      </c>
      <c r="BR49" s="39">
        <v>31.25</v>
      </c>
      <c r="BS49" s="40">
        <v>62.5</v>
      </c>
      <c r="BT49" s="41">
        <v>125</v>
      </c>
      <c r="BU49" s="42">
        <v>250</v>
      </c>
      <c r="BV49" s="43">
        <v>500</v>
      </c>
      <c r="BX49" s="38" t="s">
        <v>33</v>
      </c>
      <c r="BY49" s="38">
        <v>0</v>
      </c>
      <c r="BZ49" s="39">
        <v>31.25</v>
      </c>
      <c r="CA49" s="40">
        <v>62.5</v>
      </c>
      <c r="CB49" s="41">
        <v>125</v>
      </c>
      <c r="CC49" s="42">
        <v>250</v>
      </c>
      <c r="CD49" s="44">
        <v>500</v>
      </c>
    </row>
    <row r="50" spans="2:82" x14ac:dyDescent="0.3">
      <c r="B50" s="58"/>
      <c r="C50" s="58"/>
      <c r="D50" s="58"/>
      <c r="E50" s="58"/>
      <c r="F50" s="58"/>
      <c r="G50" s="58"/>
      <c r="T50" s="37">
        <v>0</v>
      </c>
      <c r="U50" s="357">
        <v>-9.8830900000000005E-9</v>
      </c>
      <c r="V50" s="357">
        <v>34.628905199526244</v>
      </c>
      <c r="W50" s="357">
        <v>36.983399583331121</v>
      </c>
      <c r="X50" s="357">
        <v>29.710676376036741</v>
      </c>
      <c r="Y50" s="357">
        <v>37.239366672794937</v>
      </c>
      <c r="Z50" s="357">
        <v>41.415258557946935</v>
      </c>
      <c r="AA50" s="6"/>
      <c r="AB50" s="38">
        <v>0</v>
      </c>
      <c r="AC50" s="357">
        <v>7.26719E-9</v>
      </c>
      <c r="AD50" s="357">
        <v>0.57842551961472033</v>
      </c>
      <c r="AE50" s="357">
        <v>9.7059076336738492</v>
      </c>
      <c r="AF50" s="357">
        <v>6.8853820643009804</v>
      </c>
      <c r="AG50" s="357">
        <v>34.298026546702658</v>
      </c>
      <c r="AH50" s="357">
        <v>39.816131482756603</v>
      </c>
      <c r="AJ50" s="38">
        <v>0</v>
      </c>
      <c r="AK50" s="357">
        <v>-2.0357999999999999E-9</v>
      </c>
      <c r="AL50" s="357">
        <v>74.589454822958785</v>
      </c>
      <c r="AM50" s="357">
        <v>75.628469012951044</v>
      </c>
      <c r="AN50" s="357">
        <v>80.405567670036916</v>
      </c>
      <c r="AO50" s="357">
        <v>74.747339268710448</v>
      </c>
      <c r="AP50" s="357">
        <v>75.240333222402867</v>
      </c>
      <c r="AR50" s="38">
        <v>0</v>
      </c>
      <c r="AS50" s="357">
        <v>9.0840899999999994E-9</v>
      </c>
      <c r="AT50" s="357">
        <v>14.00265247223062</v>
      </c>
      <c r="AU50" s="357">
        <v>10.57083318065693</v>
      </c>
      <c r="AV50" s="357">
        <v>24.905832695287323</v>
      </c>
      <c r="AW50" s="357">
        <v>42.197026392637717</v>
      </c>
      <c r="AX50" s="358">
        <v>58.888965224570242</v>
      </c>
      <c r="AZ50" s="37">
        <v>0</v>
      </c>
      <c r="BA50" s="357">
        <v>3.1241E-9</v>
      </c>
      <c r="BB50" s="357">
        <v>34.305189272737515</v>
      </c>
      <c r="BC50" s="357">
        <v>37.436342618983396</v>
      </c>
      <c r="BD50" s="357">
        <v>26.548508840125791</v>
      </c>
      <c r="BE50" s="357">
        <v>32.685427135376209</v>
      </c>
      <c r="BF50" s="357">
        <v>45.026777311577334</v>
      </c>
      <c r="BG50" s="6"/>
      <c r="BH50" s="38">
        <v>0</v>
      </c>
      <c r="BI50" s="357">
        <v>-1.80844E-9</v>
      </c>
      <c r="BJ50" s="357">
        <v>11.83172226736967</v>
      </c>
      <c r="BK50" s="357">
        <v>8.9799848093565195</v>
      </c>
      <c r="BL50" s="357">
        <v>12.35172536468837</v>
      </c>
      <c r="BM50" s="357">
        <v>32.982496775293903</v>
      </c>
      <c r="BN50" s="357">
        <v>45.569371404708654</v>
      </c>
      <c r="BP50" s="38">
        <v>0</v>
      </c>
      <c r="BQ50" s="357">
        <v>2.828848E-9</v>
      </c>
      <c r="BR50" s="357">
        <v>71.223895544563845</v>
      </c>
      <c r="BS50" s="357">
        <v>71.670968937899062</v>
      </c>
      <c r="BT50" s="357">
        <v>73.317013214899347</v>
      </c>
      <c r="BU50" s="357">
        <v>75.453158272813681</v>
      </c>
      <c r="BV50" s="357">
        <v>77.540314512740778</v>
      </c>
      <c r="BX50" s="38">
        <v>0</v>
      </c>
      <c r="BY50" s="357">
        <v>-8.3901800000000005E-9</v>
      </c>
      <c r="BZ50" s="357">
        <v>21.594523658276252</v>
      </c>
      <c r="CA50" s="357">
        <v>11.385142388896595</v>
      </c>
      <c r="CB50" s="357">
        <v>25.747378443471259</v>
      </c>
      <c r="CC50" s="357">
        <v>49.853431823934002</v>
      </c>
      <c r="CD50" s="358">
        <v>68.785004980933067</v>
      </c>
    </row>
    <row r="51" spans="2:82" x14ac:dyDescent="0.3">
      <c r="B51" s="58"/>
      <c r="C51" s="58"/>
      <c r="D51" s="58"/>
      <c r="E51" s="58"/>
      <c r="F51" s="58"/>
      <c r="G51" s="58"/>
      <c r="T51" s="45">
        <v>31.25</v>
      </c>
      <c r="U51" s="357">
        <v>-4.7370939849383902</v>
      </c>
      <c r="V51" s="357">
        <v>12.63771387671277</v>
      </c>
      <c r="W51" s="357">
        <v>17.543405522484669</v>
      </c>
      <c r="X51" s="357">
        <v>36.152096439181179</v>
      </c>
      <c r="Y51" s="357">
        <v>35.684539544867931</v>
      </c>
      <c r="Z51" s="357">
        <v>48.929381014340407</v>
      </c>
      <c r="AB51" s="39">
        <v>31.25</v>
      </c>
      <c r="AC51" s="357">
        <v>76.550442837335012</v>
      </c>
      <c r="AD51" s="357">
        <v>75.021879281711648</v>
      </c>
      <c r="AE51" s="357">
        <v>81.793914993776411</v>
      </c>
      <c r="AF51" s="357">
        <v>86.65671470746949</v>
      </c>
      <c r="AG51" s="357">
        <v>85.254178795476548</v>
      </c>
      <c r="AH51" s="357">
        <v>92.745656912763991</v>
      </c>
      <c r="AJ51" s="39">
        <v>31.25</v>
      </c>
      <c r="AK51" s="357">
        <v>-0.19912829475567051</v>
      </c>
      <c r="AL51" s="357">
        <v>75.979046107441306</v>
      </c>
      <c r="AM51" s="357">
        <v>76.708782780062336</v>
      </c>
      <c r="AN51" s="357">
        <v>76.670587785429746</v>
      </c>
      <c r="AO51" s="357">
        <v>72.988470143712576</v>
      </c>
      <c r="AP51" s="357">
        <v>81.295667201003781</v>
      </c>
      <c r="AR51" s="39">
        <v>31.25</v>
      </c>
      <c r="AS51" s="357">
        <v>9.7845031642218014</v>
      </c>
      <c r="AT51" s="357">
        <v>25.057929188665121</v>
      </c>
      <c r="AU51" s="357">
        <v>23.236700878189492</v>
      </c>
      <c r="AV51" s="357">
        <v>36.195953884489093</v>
      </c>
      <c r="AW51" s="357">
        <v>49.649905582138885</v>
      </c>
      <c r="AX51" s="358">
        <v>69.740193334729923</v>
      </c>
      <c r="AZ51" s="45">
        <v>31.25</v>
      </c>
      <c r="BA51" s="357">
        <v>-11.8511269595705</v>
      </c>
      <c r="BB51" s="357">
        <v>16.717792608363101</v>
      </c>
      <c r="BC51" s="357">
        <v>27.409199044931551</v>
      </c>
      <c r="BD51" s="357">
        <v>28.196302137962949</v>
      </c>
      <c r="BE51" s="357">
        <v>33.910694594282965</v>
      </c>
      <c r="BF51" s="357">
        <v>53.753982366573723</v>
      </c>
      <c r="BH51" s="39">
        <v>31.25</v>
      </c>
      <c r="BI51" s="357">
        <v>75.504171348841069</v>
      </c>
      <c r="BJ51" s="357">
        <v>74.177564837782356</v>
      </c>
      <c r="BK51" s="357">
        <v>73.409729703694339</v>
      </c>
      <c r="BL51" s="357">
        <v>85.555130038465492</v>
      </c>
      <c r="BM51" s="357">
        <v>88.172509051120812</v>
      </c>
      <c r="BN51" s="357">
        <v>85.733337641037323</v>
      </c>
      <c r="BP51" s="39">
        <v>31.25</v>
      </c>
      <c r="BQ51" s="357">
        <v>1.35059865783894</v>
      </c>
      <c r="BR51" s="357">
        <v>68.711468705903926</v>
      </c>
      <c r="BS51" s="357">
        <v>71.953239898249066</v>
      </c>
      <c r="BT51" s="357">
        <v>79.379525693131612</v>
      </c>
      <c r="BU51" s="357">
        <v>75.875115240507512</v>
      </c>
      <c r="BV51" s="357">
        <v>75.880098739483856</v>
      </c>
      <c r="BX51" s="39">
        <v>31.25</v>
      </c>
      <c r="BY51" s="357">
        <v>5.3725938998435296</v>
      </c>
      <c r="BZ51" s="357">
        <v>26.253469488309612</v>
      </c>
      <c r="CA51" s="357">
        <v>13.469725418318282</v>
      </c>
      <c r="CB51" s="357">
        <v>40.227320937642574</v>
      </c>
      <c r="CC51" s="357">
        <v>47.652597591983863</v>
      </c>
      <c r="CD51" s="358">
        <v>75.780055499581721</v>
      </c>
    </row>
    <row r="52" spans="2:82" x14ac:dyDescent="0.3">
      <c r="B52" s="58"/>
      <c r="C52" s="58"/>
      <c r="D52" s="58"/>
      <c r="E52" s="58"/>
      <c r="F52" s="58"/>
      <c r="G52" s="58"/>
      <c r="T52" s="46">
        <v>62.5</v>
      </c>
      <c r="U52" s="357">
        <v>3.9257639089685998</v>
      </c>
      <c r="V52" s="357">
        <v>27.881055375825358</v>
      </c>
      <c r="W52" s="357">
        <v>39.444278737494464</v>
      </c>
      <c r="X52" s="357">
        <v>41.912227558707002</v>
      </c>
      <c r="Y52" s="357">
        <v>33.259062939065359</v>
      </c>
      <c r="Z52" s="357">
        <v>46.220191771322874</v>
      </c>
      <c r="AB52" s="40">
        <v>62.5</v>
      </c>
      <c r="AC52" s="357">
        <v>77.519842332053116</v>
      </c>
      <c r="AD52" s="357">
        <v>79.837342120643029</v>
      </c>
      <c r="AE52" s="357">
        <v>79.336247815411369</v>
      </c>
      <c r="AF52" s="357">
        <v>91.413621506520798</v>
      </c>
      <c r="AG52" s="357">
        <v>92.760291298060437</v>
      </c>
      <c r="AH52" s="357">
        <v>90.327772587362958</v>
      </c>
      <c r="AJ52" s="40">
        <v>62.5</v>
      </c>
      <c r="AK52" s="357">
        <v>6.3436039808762512</v>
      </c>
      <c r="AL52" s="357">
        <v>67.962657280667642</v>
      </c>
      <c r="AM52" s="357">
        <v>74.350364348865284</v>
      </c>
      <c r="AN52" s="357">
        <v>78.684571818064711</v>
      </c>
      <c r="AO52" s="357">
        <v>72.031960543177931</v>
      </c>
      <c r="AP52" s="357">
        <v>83.52940697779988</v>
      </c>
      <c r="AR52" s="40">
        <v>62.5</v>
      </c>
      <c r="AS52" s="357">
        <v>25.616497189862294</v>
      </c>
      <c r="AT52" s="357">
        <v>44.459420417849849</v>
      </c>
      <c r="AU52" s="357">
        <v>53.926953421775011</v>
      </c>
      <c r="AV52" s="357">
        <v>66.763669774182418</v>
      </c>
      <c r="AW52" s="357">
        <v>63.484125157433205</v>
      </c>
      <c r="AX52" s="358">
        <v>85.550903782298363</v>
      </c>
      <c r="AZ52" s="46">
        <v>62.5</v>
      </c>
      <c r="BA52" s="357">
        <v>2.8057506881497689</v>
      </c>
      <c r="BB52" s="357">
        <v>27.822178090448805</v>
      </c>
      <c r="BC52" s="357">
        <v>37.516758744211366</v>
      </c>
      <c r="BD52" s="357">
        <v>42.79719006848201</v>
      </c>
      <c r="BE52" s="357">
        <v>37.055415224959027</v>
      </c>
      <c r="BF52" s="357">
        <v>48.010997496165359</v>
      </c>
      <c r="BH52" s="40">
        <v>62.5</v>
      </c>
      <c r="BI52" s="357">
        <v>74.732892176518973</v>
      </c>
      <c r="BJ52" s="357">
        <v>80.282817742196471</v>
      </c>
      <c r="BK52" s="357">
        <v>89.995154736980638</v>
      </c>
      <c r="BL52" s="357">
        <v>89.987608967359208</v>
      </c>
      <c r="BM52" s="357">
        <v>88.627607064696178</v>
      </c>
      <c r="BN52" s="357">
        <v>95.96107083008981</v>
      </c>
      <c r="BP52" s="40">
        <v>62.5</v>
      </c>
      <c r="BQ52" s="357">
        <v>9.9296438665905562</v>
      </c>
      <c r="BR52" s="357">
        <v>77.892704696952109</v>
      </c>
      <c r="BS52" s="357">
        <v>76.272553683486151</v>
      </c>
      <c r="BT52" s="357">
        <v>78.145661441699858</v>
      </c>
      <c r="BU52" s="357">
        <v>82.518404432397944</v>
      </c>
      <c r="BV52" s="357">
        <v>75.978547622748067</v>
      </c>
      <c r="BX52" s="40">
        <v>62.5</v>
      </c>
      <c r="BY52" s="357">
        <v>22.352933917472669</v>
      </c>
      <c r="BZ52" s="357">
        <v>49.60775929760112</v>
      </c>
      <c r="CA52" s="357">
        <v>48.43707877448017</v>
      </c>
      <c r="CB52" s="357">
        <v>55.958886299531869</v>
      </c>
      <c r="CC52" s="357">
        <v>69.899535917757419</v>
      </c>
      <c r="CD52" s="358">
        <v>90.540943742828631</v>
      </c>
    </row>
    <row r="53" spans="2:82" x14ac:dyDescent="0.3">
      <c r="B53" s="58"/>
      <c r="C53" s="58"/>
      <c r="D53" s="58"/>
      <c r="E53" s="58"/>
      <c r="F53" s="58"/>
      <c r="G53" s="58"/>
      <c r="T53" s="47">
        <v>125</v>
      </c>
      <c r="U53" s="357">
        <v>16.091219152947932</v>
      </c>
      <c r="V53" s="357">
        <v>33.941457840114651</v>
      </c>
      <c r="W53" s="357">
        <v>25.802791024388519</v>
      </c>
      <c r="X53" s="357">
        <v>36.99443191430651</v>
      </c>
      <c r="Y53" s="357">
        <v>35.355476943434553</v>
      </c>
      <c r="Z53" s="357">
        <v>52.567601670294842</v>
      </c>
      <c r="AB53" s="41">
        <v>125</v>
      </c>
      <c r="AC53" s="357">
        <v>85.774091232526246</v>
      </c>
      <c r="AD53" s="357">
        <v>90.315019361525003</v>
      </c>
      <c r="AE53" s="357">
        <v>96.872534689475899</v>
      </c>
      <c r="AF53" s="357">
        <v>94.687690875077735</v>
      </c>
      <c r="AG53" s="357">
        <v>92.494667459065326</v>
      </c>
      <c r="AH53" s="357">
        <v>93.932559003708761</v>
      </c>
      <c r="AJ53" s="41">
        <v>125</v>
      </c>
      <c r="AK53" s="357">
        <v>8.6167051332259206</v>
      </c>
      <c r="AL53" s="357">
        <v>69.697647032882131</v>
      </c>
      <c r="AM53" s="357">
        <v>71.316933451225509</v>
      </c>
      <c r="AN53" s="357">
        <v>76.395887860860469</v>
      </c>
      <c r="AO53" s="357">
        <v>82.843504049267011</v>
      </c>
      <c r="AP53" s="357">
        <v>76.293942199929717</v>
      </c>
      <c r="AR53" s="41">
        <v>125</v>
      </c>
      <c r="AS53" s="357">
        <v>39.007624534965018</v>
      </c>
      <c r="AT53" s="357">
        <v>36.225072866206517</v>
      </c>
      <c r="AU53" s="357">
        <v>47.509509535927087</v>
      </c>
      <c r="AV53" s="357">
        <v>53.412985184175533</v>
      </c>
      <c r="AW53" s="357">
        <v>66.307329995624187</v>
      </c>
      <c r="AX53" s="358">
        <v>83.871175416673907</v>
      </c>
      <c r="AZ53" s="47">
        <v>125</v>
      </c>
      <c r="BA53" s="357">
        <v>14.607220887434693</v>
      </c>
      <c r="BB53" s="357">
        <v>33.00084335764641</v>
      </c>
      <c r="BC53" s="357">
        <v>32.382823686250049</v>
      </c>
      <c r="BD53" s="357">
        <v>30.504804735287873</v>
      </c>
      <c r="BE53" s="357">
        <v>30.264406218886752</v>
      </c>
      <c r="BF53" s="357">
        <v>49.110027927876942</v>
      </c>
      <c r="BH53" s="41">
        <v>125</v>
      </c>
      <c r="BI53" s="357">
        <v>85.656296131321824</v>
      </c>
      <c r="BJ53" s="357">
        <v>81.98510519325329</v>
      </c>
      <c r="BK53" s="357">
        <v>92.008207261317807</v>
      </c>
      <c r="BL53" s="357">
        <v>92.808579832341252</v>
      </c>
      <c r="BM53" s="357">
        <v>95.184059923303053</v>
      </c>
      <c r="BN53" s="357">
        <v>91.345753415149602</v>
      </c>
      <c r="BP53" s="41">
        <v>125</v>
      </c>
      <c r="BQ53" s="357">
        <v>7.6548716553121015</v>
      </c>
      <c r="BR53" s="357">
        <v>77.617608020729278</v>
      </c>
      <c r="BS53" s="357">
        <v>73.767741406828023</v>
      </c>
      <c r="BT53" s="357">
        <v>83.232923497301798</v>
      </c>
      <c r="BU53" s="357">
        <v>78.506116996586698</v>
      </c>
      <c r="BV53" s="357">
        <v>77.958822903259247</v>
      </c>
      <c r="BX53" s="41">
        <v>125</v>
      </c>
      <c r="BY53" s="357">
        <v>45.962270114054498</v>
      </c>
      <c r="BZ53" s="357">
        <v>41.522784844241201</v>
      </c>
      <c r="CA53" s="357">
        <v>54.220818707171624</v>
      </c>
      <c r="CB53" s="357">
        <v>48.795706582893686</v>
      </c>
      <c r="CC53" s="357">
        <v>74.232594533511801</v>
      </c>
      <c r="CD53" s="358">
        <v>80.236766443845482</v>
      </c>
    </row>
    <row r="54" spans="2:82" x14ac:dyDescent="0.3">
      <c r="T54" s="48">
        <v>250</v>
      </c>
      <c r="U54" s="357">
        <v>30.530818518840551</v>
      </c>
      <c r="V54" s="357">
        <v>37.237687748807446</v>
      </c>
      <c r="W54" s="357">
        <v>30.367385562080084</v>
      </c>
      <c r="X54" s="357">
        <v>40.598632705258936</v>
      </c>
      <c r="Y54" s="357">
        <v>46.159314748230209</v>
      </c>
      <c r="Z54" s="357">
        <v>54.931686379725271</v>
      </c>
      <c r="AB54" s="42">
        <v>250</v>
      </c>
      <c r="AC54" s="357">
        <v>89.62212409643648</v>
      </c>
      <c r="AD54" s="357">
        <v>84.842719173463578</v>
      </c>
      <c r="AE54" s="357">
        <v>92.430523766949591</v>
      </c>
      <c r="AF54" s="357">
        <v>93.454885342404168</v>
      </c>
      <c r="AG54" s="357">
        <v>96.815476672645858</v>
      </c>
      <c r="AH54" s="357">
        <v>99.600494525216774</v>
      </c>
      <c r="AJ54" s="42">
        <v>250</v>
      </c>
      <c r="AK54" s="357">
        <v>28.438684931139512</v>
      </c>
      <c r="AL54" s="357">
        <v>77.868069653374647</v>
      </c>
      <c r="AM54" s="357">
        <v>80.844678091961015</v>
      </c>
      <c r="AN54" s="357">
        <v>83.792542325854001</v>
      </c>
      <c r="AO54" s="357">
        <v>78.48058966086505</v>
      </c>
      <c r="AP54" s="357">
        <v>82.917344483199898</v>
      </c>
      <c r="AR54" s="42">
        <v>250</v>
      </c>
      <c r="AS54" s="357">
        <v>39.777875127125498</v>
      </c>
      <c r="AT54" s="357">
        <v>31.658450233724302</v>
      </c>
      <c r="AU54" s="357">
        <v>50.109218107404473</v>
      </c>
      <c r="AV54" s="357">
        <v>51.118633226699529</v>
      </c>
      <c r="AW54" s="357">
        <v>69.069954175390379</v>
      </c>
      <c r="AX54" s="358">
        <v>82.528929737924372</v>
      </c>
      <c r="AZ54" s="48">
        <v>250</v>
      </c>
      <c r="BA54" s="357">
        <v>22.238851006945662</v>
      </c>
      <c r="BB54" s="357">
        <v>34.990779350939647</v>
      </c>
      <c r="BC54" s="357">
        <v>30.564400170306183</v>
      </c>
      <c r="BD54" s="357">
        <v>45.197411894110097</v>
      </c>
      <c r="BE54" s="357">
        <v>44.560245667235904</v>
      </c>
      <c r="BF54" s="357">
        <v>55.188731186862036</v>
      </c>
      <c r="BH54" s="42">
        <v>250</v>
      </c>
      <c r="BI54" s="357">
        <v>84.016482948025498</v>
      </c>
      <c r="BJ54" s="357">
        <v>93.783382610947612</v>
      </c>
      <c r="BK54" s="357">
        <v>91.620567417178961</v>
      </c>
      <c r="BL54" s="357">
        <v>94.925632090589531</v>
      </c>
      <c r="BM54" s="357">
        <v>90.372479298708583</v>
      </c>
      <c r="BN54" s="357">
        <v>98.671859362928302</v>
      </c>
      <c r="BP54" s="42">
        <v>250</v>
      </c>
      <c r="BQ54" s="357">
        <v>20.378083374328522</v>
      </c>
      <c r="BR54" s="357">
        <v>80.150401940844816</v>
      </c>
      <c r="BS54" s="357">
        <v>82.889026955926099</v>
      </c>
      <c r="BT54" s="357">
        <v>78.397986679451748</v>
      </c>
      <c r="BU54" s="357">
        <v>82.080923431606649</v>
      </c>
      <c r="BV54" s="357">
        <v>80.761000969410105</v>
      </c>
      <c r="BX54" s="42">
        <v>250</v>
      </c>
      <c r="BY54" s="357">
        <v>46.203222480941989</v>
      </c>
      <c r="BZ54" s="357">
        <v>30.998242738104302</v>
      </c>
      <c r="CA54" s="357">
        <v>46.537321702323467</v>
      </c>
      <c r="CB54" s="357">
        <v>56.629514634096658</v>
      </c>
      <c r="CC54" s="357">
        <v>66.946347084683055</v>
      </c>
      <c r="CD54" s="358">
        <v>76.94869957358155</v>
      </c>
    </row>
    <row r="55" spans="2:82" ht="14.5" thickBot="1" x14ac:dyDescent="0.35">
      <c r="T55" s="49">
        <v>500</v>
      </c>
      <c r="U55" s="359">
        <v>35.54391996777256</v>
      </c>
      <c r="V55" s="359">
        <v>43.200199350513635</v>
      </c>
      <c r="W55" s="359">
        <v>52.075593409114234</v>
      </c>
      <c r="X55" s="359">
        <v>70.064523023909516</v>
      </c>
      <c r="Y55" s="359">
        <v>81.041087614181606</v>
      </c>
      <c r="Z55" s="359">
        <v>85.176739467735132</v>
      </c>
      <c r="AA55" s="28"/>
      <c r="AB55" s="50">
        <v>500</v>
      </c>
      <c r="AC55" s="359">
        <v>88.313336426507334</v>
      </c>
      <c r="AD55" s="359">
        <v>89.095192223322584</v>
      </c>
      <c r="AE55" s="359">
        <v>92.419675133990211</v>
      </c>
      <c r="AF55" s="359">
        <v>96.442923585949274</v>
      </c>
      <c r="AG55" s="359">
        <v>101.31166243049564</v>
      </c>
      <c r="AH55" s="359">
        <v>96.933511654131138</v>
      </c>
      <c r="AI55" s="28"/>
      <c r="AJ55" s="50">
        <v>500</v>
      </c>
      <c r="AK55" s="359">
        <v>26.077779006076451</v>
      </c>
      <c r="AL55" s="359">
        <v>75.961999573683016</v>
      </c>
      <c r="AM55" s="359">
        <v>83.493413208106929</v>
      </c>
      <c r="AN55" s="359">
        <v>83.299317180717452</v>
      </c>
      <c r="AO55" s="359">
        <v>79.43774705623575</v>
      </c>
      <c r="AP55" s="359">
        <v>90.203541851235869</v>
      </c>
      <c r="AQ55" s="28"/>
      <c r="AR55" s="50">
        <v>500</v>
      </c>
      <c r="AS55" s="359">
        <v>45.961343614411952</v>
      </c>
      <c r="AT55" s="359">
        <v>33.296639625158264</v>
      </c>
      <c r="AU55" s="359">
        <v>46.191797279783692</v>
      </c>
      <c r="AV55" s="359">
        <v>52.51444560439316</v>
      </c>
      <c r="AW55" s="359">
        <v>68.12702805686267</v>
      </c>
      <c r="AX55" s="360">
        <v>88.627716588543336</v>
      </c>
      <c r="AZ55" s="49">
        <v>500</v>
      </c>
      <c r="BA55" s="359">
        <v>40.781777193798028</v>
      </c>
      <c r="BB55" s="359">
        <v>34.896191961538896</v>
      </c>
      <c r="BC55" s="359">
        <v>62.697775673091954</v>
      </c>
      <c r="BD55" s="359">
        <v>64.69160909319865</v>
      </c>
      <c r="BE55" s="359">
        <v>78.09277350162688</v>
      </c>
      <c r="BF55" s="359">
        <v>90.46068242906054</v>
      </c>
      <c r="BG55" s="28"/>
      <c r="BH55" s="50">
        <v>500</v>
      </c>
      <c r="BI55" s="359">
        <v>93.389259347064893</v>
      </c>
      <c r="BJ55" s="359">
        <v>91.5880630002884</v>
      </c>
      <c r="BK55" s="359">
        <v>97.283341936325897</v>
      </c>
      <c r="BL55" s="359">
        <v>94.025455239407577</v>
      </c>
      <c r="BM55" s="359">
        <v>96.620567011055456</v>
      </c>
      <c r="BN55" s="359">
        <v>94.632528033472838</v>
      </c>
      <c r="BO55" s="28"/>
      <c r="BP55" s="50">
        <v>500</v>
      </c>
      <c r="BQ55" s="359">
        <v>27.610227744387263</v>
      </c>
      <c r="BR55" s="359">
        <v>73.108359245561573</v>
      </c>
      <c r="BS55" s="359">
        <v>81.646538791982621</v>
      </c>
      <c r="BT55" s="359">
        <v>87.762675310214135</v>
      </c>
      <c r="BU55" s="359">
        <v>88.31052648550012</v>
      </c>
      <c r="BV55" s="359">
        <v>84.60518552499974</v>
      </c>
      <c r="BW55" s="28"/>
      <c r="BX55" s="50">
        <v>500</v>
      </c>
      <c r="BY55" s="359">
        <v>47.63378995150876</v>
      </c>
      <c r="BZ55" s="359">
        <v>38.15560196693108</v>
      </c>
      <c r="CA55" s="359">
        <v>45.457657964997722</v>
      </c>
      <c r="CB55" s="359">
        <v>45.044302588222557</v>
      </c>
      <c r="CC55" s="359">
        <v>71.39725444213073</v>
      </c>
      <c r="CD55" s="360">
        <v>81.826301922787223</v>
      </c>
    </row>
  </sheetData>
  <mergeCells count="21">
    <mergeCell ref="B24:G24"/>
    <mergeCell ref="B25:D25"/>
    <mergeCell ref="E25:G25"/>
    <mergeCell ref="B35:G35"/>
    <mergeCell ref="B36:D36"/>
    <mergeCell ref="E36:G36"/>
    <mergeCell ref="B13:G13"/>
    <mergeCell ref="B14:D14"/>
    <mergeCell ref="E14:G14"/>
    <mergeCell ref="I22:R22"/>
    <mergeCell ref="J23:L23"/>
    <mergeCell ref="M23:O23"/>
    <mergeCell ref="P23:R23"/>
    <mergeCell ref="I1:R1"/>
    <mergeCell ref="B2:G2"/>
    <mergeCell ref="I2:R2"/>
    <mergeCell ref="B3:D3"/>
    <mergeCell ref="E3:G3"/>
    <mergeCell ref="J3:L3"/>
    <mergeCell ref="M3:O3"/>
    <mergeCell ref="P3:R3"/>
  </mergeCells>
  <phoneticPr fontId="9" type="noConversion"/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30"/>
  <sheetViews>
    <sheetView zoomScale="59" zoomScaleNormal="59" workbookViewId="0">
      <selection activeCell="I46" sqref="I46"/>
    </sheetView>
  </sheetViews>
  <sheetFormatPr defaultColWidth="9" defaultRowHeight="14" x14ac:dyDescent="0.3"/>
  <sheetData>
    <row r="1" spans="1:11" x14ac:dyDescent="0.3">
      <c r="A1" s="17" t="s">
        <v>151</v>
      </c>
      <c r="B1" s="18"/>
      <c r="C1" s="18"/>
      <c r="D1" s="19"/>
      <c r="F1" s="17" t="s">
        <v>152</v>
      </c>
      <c r="G1" s="18"/>
      <c r="H1" s="18"/>
      <c r="I1" s="19"/>
    </row>
    <row r="2" spans="1:11" x14ac:dyDescent="0.3">
      <c r="A2" s="1" t="s">
        <v>11</v>
      </c>
      <c r="B2" s="2" t="s">
        <v>74</v>
      </c>
      <c r="C2" s="2" t="s">
        <v>12</v>
      </c>
      <c r="D2" s="3" t="s">
        <v>44</v>
      </c>
      <c r="F2" s="1" t="s">
        <v>11</v>
      </c>
      <c r="G2" s="2" t="s">
        <v>74</v>
      </c>
      <c r="H2" s="2" t="s">
        <v>12</v>
      </c>
      <c r="I2" s="3" t="s">
        <v>44</v>
      </c>
    </row>
    <row r="3" spans="1:11" x14ac:dyDescent="0.3">
      <c r="A3" s="5">
        <v>631.18299999999999</v>
      </c>
      <c r="B3" s="6">
        <v>487.76220000000001</v>
      </c>
      <c r="C3" s="6">
        <v>404.86919999999998</v>
      </c>
      <c r="D3" s="7">
        <v>326.13740000000001</v>
      </c>
      <c r="F3" s="5">
        <v>754.57780000000002</v>
      </c>
      <c r="G3" s="6">
        <v>522.78689999999995</v>
      </c>
      <c r="H3" s="6">
        <v>346.82310000000001</v>
      </c>
      <c r="I3" s="7">
        <v>226.4162</v>
      </c>
    </row>
    <row r="4" spans="1:11" x14ac:dyDescent="0.3">
      <c r="A4" s="5">
        <v>521.79909999999995</v>
      </c>
      <c r="B4" s="6">
        <v>442.96319999999997</v>
      </c>
      <c r="C4" s="6">
        <v>399.78440000000001</v>
      </c>
      <c r="D4" s="7">
        <v>205.18180000000001</v>
      </c>
      <c r="F4" s="5">
        <v>704.64459999999997</v>
      </c>
      <c r="G4" s="6">
        <v>487.76220000000001</v>
      </c>
      <c r="H4" s="6">
        <v>344.6112</v>
      </c>
      <c r="I4" s="7">
        <v>208.9821</v>
      </c>
    </row>
    <row r="5" spans="1:11" x14ac:dyDescent="0.3">
      <c r="A5" s="5">
        <v>491.90350000000001</v>
      </c>
      <c r="B5" s="6">
        <v>378.99220000000003</v>
      </c>
      <c r="C5" s="6">
        <v>377.3116</v>
      </c>
      <c r="D5" s="7">
        <v>193.11080000000001</v>
      </c>
      <c r="F5" s="5">
        <v>684.91970000000003</v>
      </c>
      <c r="G5" s="6">
        <v>378.99220000000003</v>
      </c>
      <c r="H5" s="6">
        <v>317.42660000000001</v>
      </c>
      <c r="I5" s="7">
        <v>133.95400000000001</v>
      </c>
    </row>
    <row r="6" spans="1:11" x14ac:dyDescent="0.3">
      <c r="A6" s="5">
        <v>481.93310000000002</v>
      </c>
      <c r="B6" s="6">
        <v>377.65190000000001</v>
      </c>
      <c r="C6" s="6">
        <v>334.27190000000002</v>
      </c>
      <c r="D6" s="7">
        <v>163.9402</v>
      </c>
      <c r="F6" s="5">
        <v>602.5077</v>
      </c>
      <c r="G6" s="6">
        <v>377.65190000000001</v>
      </c>
      <c r="H6" s="6">
        <v>304.32499999999999</v>
      </c>
      <c r="I6" s="7">
        <v>130.3877</v>
      </c>
    </row>
    <row r="7" spans="1:11" x14ac:dyDescent="0.3">
      <c r="A7" s="5">
        <v>432.71589999999998</v>
      </c>
      <c r="B7" s="6">
        <v>316.35860000000002</v>
      </c>
      <c r="C7" s="6">
        <v>312.3227</v>
      </c>
      <c r="D7" s="7">
        <v>75.360299999999995</v>
      </c>
      <c r="F7" s="5">
        <v>469.66829999999999</v>
      </c>
      <c r="G7" s="6">
        <v>316.35860000000002</v>
      </c>
      <c r="H7" s="6">
        <v>220.0616</v>
      </c>
      <c r="I7" s="7">
        <v>61.576189999999997</v>
      </c>
    </row>
    <row r="8" spans="1:11" x14ac:dyDescent="0.3">
      <c r="A8" s="11">
        <v>338.31450000000001</v>
      </c>
      <c r="B8" s="12">
        <v>314.04410000000001</v>
      </c>
      <c r="C8" s="12">
        <v>246.86150000000001</v>
      </c>
      <c r="D8" s="13">
        <v>58.036009999999997</v>
      </c>
      <c r="F8" s="11">
        <v>410.17610000000002</v>
      </c>
      <c r="G8" s="12">
        <v>314.04410000000001</v>
      </c>
      <c r="H8" s="12">
        <v>164.1935</v>
      </c>
      <c r="I8" s="13">
        <v>35.336709999999997</v>
      </c>
    </row>
    <row r="11" spans="1:11" x14ac:dyDescent="0.3">
      <c r="A11" s="17" t="s">
        <v>153</v>
      </c>
      <c r="B11" s="18"/>
      <c r="C11" s="18"/>
      <c r="D11" s="18"/>
      <c r="E11" s="19"/>
      <c r="G11" s="17" t="s">
        <v>154</v>
      </c>
      <c r="H11" s="18"/>
      <c r="I11" s="18"/>
      <c r="J11" s="18"/>
      <c r="K11" s="19"/>
    </row>
    <row r="12" spans="1:11" x14ac:dyDescent="0.3">
      <c r="A12" s="4" t="s">
        <v>155</v>
      </c>
      <c r="B12" s="2" t="s">
        <v>11</v>
      </c>
      <c r="C12" s="2" t="s">
        <v>74</v>
      </c>
      <c r="D12" s="2" t="s">
        <v>75</v>
      </c>
      <c r="E12" s="3" t="s">
        <v>44</v>
      </c>
      <c r="F12" s="6"/>
      <c r="G12" s="4" t="s">
        <v>155</v>
      </c>
      <c r="H12" s="2" t="s">
        <v>11</v>
      </c>
      <c r="I12" s="2" t="s">
        <v>74</v>
      </c>
      <c r="J12" s="2" t="s">
        <v>75</v>
      </c>
      <c r="K12" s="3" t="s">
        <v>44</v>
      </c>
    </row>
    <row r="13" spans="1:11" x14ac:dyDescent="0.3">
      <c r="A13" s="330" t="s">
        <v>19</v>
      </c>
      <c r="B13" s="6">
        <v>0.98791499999999999</v>
      </c>
      <c r="C13" s="6">
        <v>1.112439</v>
      </c>
      <c r="D13" s="6">
        <v>0.13853199999999999</v>
      </c>
      <c r="E13" s="7">
        <v>0.19580900000000001</v>
      </c>
      <c r="F13" s="6"/>
      <c r="G13" s="330" t="s">
        <v>19</v>
      </c>
      <c r="H13" s="6">
        <v>0.99363000000000001</v>
      </c>
      <c r="I13" s="6">
        <v>1.0581989999999999</v>
      </c>
      <c r="J13" s="6">
        <v>0.154109</v>
      </c>
      <c r="K13" s="7">
        <v>0.20063300000000001</v>
      </c>
    </row>
    <row r="14" spans="1:11" x14ac:dyDescent="0.3">
      <c r="A14" s="330"/>
      <c r="B14" s="6">
        <v>0.941411</v>
      </c>
      <c r="C14" s="6">
        <v>0.91427099999999994</v>
      </c>
      <c r="D14" s="6">
        <v>0.201352</v>
      </c>
      <c r="E14" s="7">
        <v>0.17777399999999999</v>
      </c>
      <c r="F14" s="6"/>
      <c r="G14" s="330"/>
      <c r="H14" s="6">
        <v>0.93637899999999996</v>
      </c>
      <c r="I14" s="6">
        <v>0.97496099999999997</v>
      </c>
      <c r="J14" s="6">
        <v>0.23228199999999999</v>
      </c>
      <c r="K14" s="7">
        <v>0.268181</v>
      </c>
    </row>
    <row r="15" spans="1:11" x14ac:dyDescent="0.3">
      <c r="A15" s="330"/>
      <c r="B15" s="6">
        <v>1.0706739999999999</v>
      </c>
      <c r="C15" s="6">
        <v>0.88262099999999999</v>
      </c>
      <c r="D15" s="6">
        <v>0.16860700000000001</v>
      </c>
      <c r="E15" s="7">
        <v>0.17206399999999999</v>
      </c>
      <c r="F15" s="6"/>
      <c r="G15" s="330"/>
      <c r="H15" s="6">
        <v>1.0699909999999999</v>
      </c>
      <c r="I15" s="6">
        <v>0.98757899999999998</v>
      </c>
      <c r="J15" s="6">
        <v>0.22172</v>
      </c>
      <c r="K15" s="7">
        <v>0.21063699999999999</v>
      </c>
    </row>
    <row r="16" spans="1:11" x14ac:dyDescent="0.3">
      <c r="A16" s="330" t="s">
        <v>130</v>
      </c>
      <c r="B16" s="6">
        <v>1.061113</v>
      </c>
      <c r="C16" s="6">
        <v>0.98645899999999997</v>
      </c>
      <c r="D16" s="6">
        <v>0.38480500000000001</v>
      </c>
      <c r="E16" s="7">
        <v>0.46083600000000002</v>
      </c>
      <c r="F16" s="6"/>
      <c r="G16" s="330" t="s">
        <v>130</v>
      </c>
      <c r="H16" s="6">
        <v>1.042354</v>
      </c>
      <c r="I16" s="6">
        <v>0.81902299999999995</v>
      </c>
      <c r="J16" s="6">
        <v>0.42105599999999999</v>
      </c>
      <c r="K16" s="7">
        <v>0.46482400000000001</v>
      </c>
    </row>
    <row r="17" spans="1:11" x14ac:dyDescent="0.3">
      <c r="A17" s="330"/>
      <c r="B17" s="6">
        <v>0.89632599999999996</v>
      </c>
      <c r="C17" s="6">
        <v>0.78195099999999995</v>
      </c>
      <c r="D17" s="6">
        <v>0.413356</v>
      </c>
      <c r="E17" s="7">
        <v>0.46385700000000002</v>
      </c>
      <c r="F17" s="6"/>
      <c r="G17" s="330"/>
      <c r="H17" s="6">
        <v>0.87562399999999996</v>
      </c>
      <c r="I17" s="6">
        <v>0.93350100000000003</v>
      </c>
      <c r="J17" s="6">
        <v>0.47489399999999998</v>
      </c>
      <c r="K17" s="7">
        <v>0.57308499999999996</v>
      </c>
    </row>
    <row r="18" spans="1:11" x14ac:dyDescent="0.3">
      <c r="A18" s="330"/>
      <c r="B18" s="6">
        <v>1.0425599999999999</v>
      </c>
      <c r="C18" s="6">
        <v>0.76000599999999996</v>
      </c>
      <c r="D18" s="6">
        <v>0.43628099999999997</v>
      </c>
      <c r="E18" s="7">
        <v>0.400036</v>
      </c>
      <c r="F18" s="6"/>
      <c r="G18" s="330"/>
      <c r="H18" s="6">
        <v>1.082022</v>
      </c>
      <c r="I18" s="6">
        <v>0.92568899999999998</v>
      </c>
      <c r="J18" s="6">
        <v>0.49148399999999998</v>
      </c>
      <c r="K18" s="7">
        <v>0.483823</v>
      </c>
    </row>
    <row r="19" spans="1:11" x14ac:dyDescent="0.3">
      <c r="A19" s="330" t="s">
        <v>21</v>
      </c>
      <c r="B19" s="6">
        <v>0.97045099999999995</v>
      </c>
      <c r="C19" s="6">
        <v>0.92447800000000002</v>
      </c>
      <c r="D19" s="6">
        <v>0.30453999999999998</v>
      </c>
      <c r="E19" s="7">
        <v>0.34889599999999998</v>
      </c>
      <c r="F19" s="6"/>
      <c r="G19" s="330" t="s">
        <v>21</v>
      </c>
      <c r="H19" s="6">
        <v>0.86402599999999996</v>
      </c>
      <c r="I19" s="6">
        <v>0.79844499999999996</v>
      </c>
      <c r="J19" s="6">
        <v>0.25904199999999999</v>
      </c>
      <c r="K19" s="7">
        <v>0.30148799999999998</v>
      </c>
    </row>
    <row r="20" spans="1:11" x14ac:dyDescent="0.3">
      <c r="A20" s="330"/>
      <c r="B20" s="6">
        <v>1.0013209999999999</v>
      </c>
      <c r="C20" s="6">
        <v>0.87789899999999998</v>
      </c>
      <c r="D20" s="6">
        <v>0.30254199999999998</v>
      </c>
      <c r="E20" s="7">
        <v>0.28502</v>
      </c>
      <c r="F20" s="6"/>
      <c r="G20" s="330"/>
      <c r="H20" s="6">
        <v>1.3066580000000001</v>
      </c>
      <c r="I20" s="6">
        <v>0.87904499999999997</v>
      </c>
      <c r="J20" s="6">
        <v>0.31595600000000001</v>
      </c>
      <c r="K20" s="7">
        <v>0.28310299999999999</v>
      </c>
    </row>
    <row r="21" spans="1:11" x14ac:dyDescent="0.3">
      <c r="A21" s="330"/>
      <c r="B21" s="6">
        <v>1.0282279999999999</v>
      </c>
      <c r="C21" s="6">
        <v>0.79621299999999995</v>
      </c>
      <c r="D21" s="6">
        <v>0.32466699999999998</v>
      </c>
      <c r="E21" s="7">
        <v>0.30439100000000002</v>
      </c>
      <c r="F21" s="6"/>
      <c r="G21" s="330"/>
      <c r="H21" s="6">
        <v>0.82931600000000005</v>
      </c>
      <c r="I21" s="6">
        <v>0.75616099999999997</v>
      </c>
      <c r="J21" s="6">
        <v>0.17998900000000001</v>
      </c>
      <c r="K21" s="7">
        <v>0.22167100000000001</v>
      </c>
    </row>
    <row r="22" spans="1:11" x14ac:dyDescent="0.3">
      <c r="A22" s="330" t="s">
        <v>131</v>
      </c>
      <c r="B22" s="6">
        <v>0.901285</v>
      </c>
      <c r="C22" s="6">
        <v>0.84062199999999998</v>
      </c>
      <c r="D22" s="6">
        <v>0.19461100000000001</v>
      </c>
      <c r="E22" s="7">
        <v>0.20100100000000001</v>
      </c>
      <c r="F22" s="6"/>
      <c r="G22" s="330" t="s">
        <v>131</v>
      </c>
      <c r="H22" s="6">
        <v>0.95172900000000005</v>
      </c>
      <c r="I22" s="6">
        <v>0.86708099999999999</v>
      </c>
      <c r="J22" s="6">
        <v>0.204511</v>
      </c>
      <c r="K22" s="7">
        <v>9.9886000000000003E-2</v>
      </c>
    </row>
    <row r="23" spans="1:11" x14ac:dyDescent="0.3">
      <c r="A23" s="330"/>
      <c r="B23" s="6">
        <v>1.0034050000000001</v>
      </c>
      <c r="C23" s="6">
        <v>0.81722799999999995</v>
      </c>
      <c r="D23" s="6">
        <v>0.18731</v>
      </c>
      <c r="E23" s="7">
        <v>0.21373500000000001</v>
      </c>
      <c r="F23" s="6"/>
      <c r="G23" s="330"/>
      <c r="H23" s="6">
        <v>1.2026030000000001</v>
      </c>
      <c r="I23" s="6">
        <v>0.72403300000000004</v>
      </c>
      <c r="J23" s="6">
        <v>0.23724100000000001</v>
      </c>
      <c r="K23" s="7">
        <v>0.22292200000000001</v>
      </c>
    </row>
    <row r="24" spans="1:11" x14ac:dyDescent="0.3">
      <c r="A24" s="330"/>
      <c r="B24" s="6">
        <v>1.0953090000000001</v>
      </c>
      <c r="C24" s="6">
        <v>0.85155700000000001</v>
      </c>
      <c r="D24" s="6">
        <v>0.19910700000000001</v>
      </c>
      <c r="E24" s="7">
        <v>0.19936799999999999</v>
      </c>
      <c r="F24" s="6"/>
      <c r="G24" s="330"/>
      <c r="H24" s="6">
        <v>0.84566799999999998</v>
      </c>
      <c r="I24" s="6">
        <v>0.88398500000000002</v>
      </c>
      <c r="J24" s="6">
        <v>0.12559300000000001</v>
      </c>
      <c r="K24" s="7">
        <v>0.191556</v>
      </c>
    </row>
    <row r="25" spans="1:11" x14ac:dyDescent="0.3">
      <c r="A25" s="330" t="s">
        <v>156</v>
      </c>
      <c r="B25" s="6">
        <v>1.060335</v>
      </c>
      <c r="C25" s="6">
        <v>0.79428799999999999</v>
      </c>
      <c r="D25" s="6">
        <v>0.45588899999999999</v>
      </c>
      <c r="E25" s="7">
        <v>0.49390200000000001</v>
      </c>
      <c r="F25" s="6"/>
      <c r="G25" s="330" t="s">
        <v>156</v>
      </c>
      <c r="H25" s="6">
        <v>1.082255</v>
      </c>
      <c r="I25" s="6">
        <v>0.95899599999999996</v>
      </c>
      <c r="J25" s="6">
        <v>0.231353</v>
      </c>
      <c r="K25" s="7">
        <v>0.28149099999999999</v>
      </c>
    </row>
    <row r="26" spans="1:11" x14ac:dyDescent="0.3">
      <c r="A26" s="330"/>
      <c r="B26" s="6">
        <v>0.91411799999999999</v>
      </c>
      <c r="C26" s="6">
        <v>0.70535099999999995</v>
      </c>
      <c r="D26" s="6">
        <v>0.51360499999999998</v>
      </c>
      <c r="E26" s="7">
        <v>0.476522</v>
      </c>
      <c r="F26" s="6"/>
      <c r="G26" s="330"/>
      <c r="H26" s="6">
        <v>0.86409999999999998</v>
      </c>
      <c r="I26" s="6">
        <v>0.900366</v>
      </c>
      <c r="J26" s="6">
        <v>0.32755899999999999</v>
      </c>
      <c r="K26" s="7">
        <v>0.30207299999999998</v>
      </c>
    </row>
    <row r="27" spans="1:11" x14ac:dyDescent="0.3">
      <c r="A27" s="330"/>
      <c r="B27" s="6">
        <v>1.025547</v>
      </c>
      <c r="C27" s="6">
        <v>0.81931399999999999</v>
      </c>
      <c r="D27" s="6">
        <v>0.449015</v>
      </c>
      <c r="E27" s="7">
        <v>0.423682</v>
      </c>
      <c r="F27" s="6"/>
      <c r="G27" s="330"/>
      <c r="H27" s="6">
        <v>1.0536449999999999</v>
      </c>
      <c r="I27" s="6">
        <v>1.115243</v>
      </c>
      <c r="J27" s="6">
        <v>0.31848599999999999</v>
      </c>
      <c r="K27" s="7">
        <v>0.148946</v>
      </c>
    </row>
    <row r="28" spans="1:11" x14ac:dyDescent="0.3">
      <c r="A28" s="330" t="s">
        <v>157</v>
      </c>
      <c r="B28" s="6">
        <v>1.141645</v>
      </c>
      <c r="C28" s="6">
        <v>0.99694000000000005</v>
      </c>
      <c r="D28" s="6">
        <v>0.18329500000000001</v>
      </c>
      <c r="E28" s="7">
        <v>0.237258</v>
      </c>
      <c r="G28" s="330" t="s">
        <v>157</v>
      </c>
      <c r="H28" s="6">
        <v>1.002766</v>
      </c>
      <c r="I28" s="6">
        <v>1.180104</v>
      </c>
      <c r="J28" s="6">
        <v>0.38222600000000001</v>
      </c>
      <c r="K28" s="7">
        <v>0.44971</v>
      </c>
    </row>
    <row r="29" spans="1:11" x14ac:dyDescent="0.3">
      <c r="A29" s="330"/>
      <c r="B29" s="6">
        <v>0.80138399999999999</v>
      </c>
      <c r="C29" s="6">
        <v>0.88410299999999997</v>
      </c>
      <c r="D29" s="6">
        <v>0.234148</v>
      </c>
      <c r="E29" s="7">
        <v>0.234544</v>
      </c>
      <c r="G29" s="330"/>
      <c r="H29" s="6">
        <v>0.91871700000000001</v>
      </c>
      <c r="I29" s="6">
        <v>1.1361129999999999</v>
      </c>
      <c r="J29" s="6">
        <v>0.42688399999999999</v>
      </c>
      <c r="K29" s="7">
        <v>0.41696899999999998</v>
      </c>
    </row>
    <row r="30" spans="1:11" x14ac:dyDescent="0.3">
      <c r="A30" s="331"/>
      <c r="B30" s="12">
        <v>1.0569710000000001</v>
      </c>
      <c r="C30" s="12">
        <v>0.93987399999999999</v>
      </c>
      <c r="D30" s="12">
        <v>0.22503300000000001</v>
      </c>
      <c r="E30" s="13">
        <v>0.225212</v>
      </c>
      <c r="G30" s="331"/>
      <c r="H30" s="12">
        <v>1.078516</v>
      </c>
      <c r="I30" s="12">
        <v>1.0206569999999999</v>
      </c>
      <c r="J30" s="12">
        <v>0.40568799999999999</v>
      </c>
      <c r="K30" s="13">
        <v>0.33748099999999998</v>
      </c>
    </row>
  </sheetData>
  <mergeCells count="12">
    <mergeCell ref="A28:A30"/>
    <mergeCell ref="G13:G15"/>
    <mergeCell ref="G16:G18"/>
    <mergeCell ref="G19:G21"/>
    <mergeCell ref="G22:G24"/>
    <mergeCell ref="G25:G27"/>
    <mergeCell ref="G28:G30"/>
    <mergeCell ref="A13:A15"/>
    <mergeCell ref="A16:A18"/>
    <mergeCell ref="A19:A21"/>
    <mergeCell ref="A22:A24"/>
    <mergeCell ref="A25:A27"/>
  </mergeCells>
  <phoneticPr fontId="9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K1:BB453"/>
  <sheetViews>
    <sheetView topLeftCell="AF1" zoomScale="55" zoomScaleNormal="77" workbookViewId="0">
      <selection activeCell="AA296" sqref="AA296"/>
    </sheetView>
  </sheetViews>
  <sheetFormatPr defaultColWidth="9" defaultRowHeight="14" x14ac:dyDescent="0.3"/>
  <cols>
    <col min="43" max="43" width="10.1640625" customWidth="1"/>
    <col min="45" max="45" width="17.4140625" customWidth="1"/>
    <col min="46" max="54" width="11.6640625"/>
  </cols>
  <sheetData>
    <row r="1" spans="13:54" ht="14.5" thickBot="1" x14ac:dyDescent="0.35">
      <c r="M1" s="267" t="s">
        <v>225</v>
      </c>
      <c r="N1" s="268"/>
      <c r="O1" s="268"/>
      <c r="P1" s="268"/>
      <c r="Q1" s="268"/>
      <c r="R1" s="268"/>
      <c r="S1" s="268"/>
      <c r="T1" s="268"/>
      <c r="U1" s="268"/>
      <c r="V1" s="268"/>
      <c r="W1" s="269"/>
      <c r="X1" s="267" t="s">
        <v>227</v>
      </c>
      <c r="Y1" s="268"/>
      <c r="Z1" s="268"/>
      <c r="AA1" s="268"/>
      <c r="AB1" s="268"/>
      <c r="AC1" s="268"/>
      <c r="AD1" s="268"/>
      <c r="AE1" s="268"/>
      <c r="AF1" s="268"/>
      <c r="AG1" s="269"/>
      <c r="AH1" s="267" t="s">
        <v>228</v>
      </c>
      <c r="AI1" s="268"/>
      <c r="AJ1" s="268"/>
      <c r="AK1" s="268"/>
      <c r="AL1" s="268"/>
      <c r="AM1" s="268"/>
      <c r="AN1" s="268"/>
      <c r="AO1" s="268"/>
      <c r="AP1" s="268"/>
      <c r="AQ1" s="269"/>
      <c r="AR1" s="113"/>
      <c r="AS1" s="271" t="s">
        <v>229</v>
      </c>
      <c r="AT1" s="262"/>
      <c r="AU1" s="262"/>
      <c r="AV1" s="262"/>
      <c r="AW1" s="262"/>
      <c r="AX1" s="262"/>
      <c r="AY1" s="262"/>
      <c r="AZ1" s="262"/>
      <c r="BA1" s="262"/>
      <c r="BB1" s="263"/>
    </row>
    <row r="2" spans="13:54" x14ac:dyDescent="0.3">
      <c r="M2" s="119"/>
      <c r="N2" s="118" t="s">
        <v>17</v>
      </c>
      <c r="O2" s="118"/>
      <c r="P2" s="118" t="s">
        <v>18</v>
      </c>
      <c r="Q2" s="118"/>
      <c r="R2" s="118" t="s">
        <v>19</v>
      </c>
      <c r="S2" s="118"/>
      <c r="T2" s="118" t="s">
        <v>20</v>
      </c>
      <c r="U2" s="118"/>
      <c r="V2" s="118" t="s">
        <v>21</v>
      </c>
      <c r="W2" s="120"/>
      <c r="X2" s="119" t="s">
        <v>17</v>
      </c>
      <c r="Y2" s="118"/>
      <c r="Z2" s="118" t="s">
        <v>18</v>
      </c>
      <c r="AA2" s="118"/>
      <c r="AB2" s="118" t="s">
        <v>19</v>
      </c>
      <c r="AC2" s="118"/>
      <c r="AD2" s="118" t="s">
        <v>20</v>
      </c>
      <c r="AE2" s="118"/>
      <c r="AF2" s="118" t="s">
        <v>21</v>
      </c>
      <c r="AG2" s="120"/>
      <c r="AH2" s="119" t="s">
        <v>17</v>
      </c>
      <c r="AI2" s="118"/>
      <c r="AJ2" s="118" t="s">
        <v>18</v>
      </c>
      <c r="AK2" s="118"/>
      <c r="AL2" s="118" t="s">
        <v>19</v>
      </c>
      <c r="AM2" s="118"/>
      <c r="AN2" s="118" t="s">
        <v>20</v>
      </c>
      <c r="AO2" s="118"/>
      <c r="AP2" s="118" t="s">
        <v>21</v>
      </c>
      <c r="AQ2" s="120"/>
      <c r="AS2" s="4"/>
      <c r="AT2" s="270" t="s">
        <v>3</v>
      </c>
      <c r="AU2" s="270"/>
      <c r="AV2" s="270"/>
      <c r="AW2" s="270" t="s">
        <v>4</v>
      </c>
      <c r="AX2" s="270"/>
      <c r="AY2" s="270"/>
      <c r="AZ2" s="270" t="s">
        <v>5</v>
      </c>
      <c r="BA2" s="270"/>
      <c r="BB2" s="272"/>
    </row>
    <row r="3" spans="13:54" x14ac:dyDescent="0.3">
      <c r="M3" s="119" t="s">
        <v>13</v>
      </c>
      <c r="N3" s="118" t="s">
        <v>11</v>
      </c>
      <c r="O3" s="118" t="s">
        <v>12</v>
      </c>
      <c r="P3" s="118" t="s">
        <v>11</v>
      </c>
      <c r="Q3" s="118" t="s">
        <v>12</v>
      </c>
      <c r="R3" s="118" t="s">
        <v>11</v>
      </c>
      <c r="S3" s="118" t="s">
        <v>12</v>
      </c>
      <c r="T3" s="118" t="s">
        <v>11</v>
      </c>
      <c r="U3" s="118" t="s">
        <v>12</v>
      </c>
      <c r="V3" s="118" t="s">
        <v>11</v>
      </c>
      <c r="W3" s="120" t="s">
        <v>12</v>
      </c>
      <c r="X3" s="119" t="s">
        <v>11</v>
      </c>
      <c r="Y3" s="118" t="s">
        <v>12</v>
      </c>
      <c r="Z3" s="118" t="s">
        <v>11</v>
      </c>
      <c r="AA3" s="118" t="s">
        <v>12</v>
      </c>
      <c r="AB3" s="118" t="s">
        <v>11</v>
      </c>
      <c r="AC3" s="118" t="s">
        <v>12</v>
      </c>
      <c r="AD3" s="118" t="s">
        <v>11</v>
      </c>
      <c r="AE3" s="118" t="s">
        <v>12</v>
      </c>
      <c r="AF3" s="118" t="s">
        <v>11</v>
      </c>
      <c r="AG3" s="120" t="s">
        <v>12</v>
      </c>
      <c r="AH3" s="119" t="s">
        <v>11</v>
      </c>
      <c r="AI3" s="118" t="s">
        <v>12</v>
      </c>
      <c r="AJ3" s="118" t="s">
        <v>11</v>
      </c>
      <c r="AK3" s="118" t="s">
        <v>12</v>
      </c>
      <c r="AL3" s="118" t="s">
        <v>11</v>
      </c>
      <c r="AM3" s="118" t="s">
        <v>12</v>
      </c>
      <c r="AN3" s="118" t="s">
        <v>11</v>
      </c>
      <c r="AO3" s="118" t="s">
        <v>12</v>
      </c>
      <c r="AP3" s="118" t="s">
        <v>11</v>
      </c>
      <c r="AQ3" s="120" t="s">
        <v>12</v>
      </c>
      <c r="AS3" s="4" t="s">
        <v>13</v>
      </c>
      <c r="AT3" t="s">
        <v>11</v>
      </c>
      <c r="AU3" t="s">
        <v>22</v>
      </c>
      <c r="AV3" t="s">
        <v>23</v>
      </c>
      <c r="AW3" t="s">
        <v>11</v>
      </c>
      <c r="AX3" t="s">
        <v>22</v>
      </c>
      <c r="AY3" t="s">
        <v>23</v>
      </c>
      <c r="AZ3" t="s">
        <v>11</v>
      </c>
      <c r="BA3" t="s">
        <v>22</v>
      </c>
      <c r="BB3" s="26" t="s">
        <v>23</v>
      </c>
    </row>
    <row r="4" spans="13:54" x14ac:dyDescent="0.3">
      <c r="M4" s="119" t="s">
        <v>14</v>
      </c>
      <c r="N4" s="118">
        <v>9.25</v>
      </c>
      <c r="O4" s="118">
        <v>8.6165413533834592</v>
      </c>
      <c r="P4" s="118">
        <v>9.1370967741935498</v>
      </c>
      <c r="Q4" s="118">
        <v>9.85</v>
      </c>
      <c r="R4" s="118">
        <v>5.765625</v>
      </c>
      <c r="S4" s="118">
        <v>4.7196969696969697</v>
      </c>
      <c r="T4" s="118">
        <v>6.5984848484848504</v>
      </c>
      <c r="U4" s="118">
        <v>4.8548387096774199</v>
      </c>
      <c r="V4" s="118">
        <v>6.3615384615384603</v>
      </c>
      <c r="W4" s="120">
        <v>4.008</v>
      </c>
      <c r="X4" s="119">
        <v>36.7421875</v>
      </c>
      <c r="Y4" s="118">
        <v>37.368000000000002</v>
      </c>
      <c r="Z4" s="118">
        <v>39.338842975206603</v>
      </c>
      <c r="AA4" s="118">
        <v>36.621212121212103</v>
      </c>
      <c r="AB4" s="118">
        <v>30.016260162601601</v>
      </c>
      <c r="AC4" s="118">
        <v>25.305343511450399</v>
      </c>
      <c r="AD4" s="118">
        <v>24.860655737704899</v>
      </c>
      <c r="AE4" s="118">
        <v>17.9268292682927</v>
      </c>
      <c r="AF4" s="118">
        <v>16.162790697674399</v>
      </c>
      <c r="AG4" s="120">
        <v>8.9338842975206596</v>
      </c>
      <c r="AH4" s="119">
        <v>48.1015625</v>
      </c>
      <c r="AI4" s="118">
        <v>48.365853658536601</v>
      </c>
      <c r="AJ4" s="118">
        <v>60.048780487804898</v>
      </c>
      <c r="AK4" s="118">
        <v>58</v>
      </c>
      <c r="AL4" s="118">
        <v>29.8571428571429</v>
      </c>
      <c r="AM4" s="118">
        <v>25.545454545454501</v>
      </c>
      <c r="AN4" s="118">
        <v>39.902985074626898</v>
      </c>
      <c r="AO4" s="118">
        <v>21.548148148148101</v>
      </c>
      <c r="AP4" s="118">
        <v>12.7286821705426</v>
      </c>
      <c r="AQ4" s="120">
        <v>7.0629921259842501</v>
      </c>
      <c r="AS4" s="4" t="s">
        <v>14</v>
      </c>
      <c r="AT4" s="58">
        <f>AVERAGE(AT12:AT14)</f>
        <v>99.666776666666649</v>
      </c>
      <c r="AU4" s="58">
        <f t="shared" ref="AU4:BB4" si="0">AVERAGE(AU12:AU14)</f>
        <v>50.679986666666672</v>
      </c>
      <c r="AV4" s="58">
        <f t="shared" si="0"/>
        <v>13.867176666666667</v>
      </c>
      <c r="AW4" s="58">
        <f t="shared" si="0"/>
        <v>99.999586666666673</v>
      </c>
      <c r="AX4" s="58">
        <f t="shared" si="0"/>
        <v>55.227003333333336</v>
      </c>
      <c r="AY4" s="58">
        <f t="shared" si="0"/>
        <v>27.125383333333332</v>
      </c>
      <c r="AZ4" s="58">
        <f t="shared" si="0"/>
        <v>99.996416666666661</v>
      </c>
      <c r="BA4" s="58">
        <f t="shared" si="0"/>
        <v>75.823456666666672</v>
      </c>
      <c r="BB4" s="59">
        <f t="shared" si="0"/>
        <v>50.362353333333338</v>
      </c>
    </row>
    <row r="5" spans="13:54" x14ac:dyDescent="0.3">
      <c r="M5" s="119" t="s">
        <v>15</v>
      </c>
      <c r="N5" s="118">
        <v>9.4695652173913007</v>
      </c>
      <c r="O5" s="118">
        <v>12.5322580645161</v>
      </c>
      <c r="P5" s="118">
        <v>14.4776119402985</v>
      </c>
      <c r="Q5" s="118">
        <v>12.5254237288136</v>
      </c>
      <c r="R5" s="118">
        <v>6.4859813084112101</v>
      </c>
      <c r="S5" s="118">
        <v>4.5074626865671599</v>
      </c>
      <c r="T5" s="118">
        <v>6.3037037037037003</v>
      </c>
      <c r="U5" s="118">
        <v>4.6592592592592599</v>
      </c>
      <c r="V5" s="118">
        <v>7.5945945945945903</v>
      </c>
      <c r="W5" s="120">
        <v>3.5259259259259301</v>
      </c>
      <c r="X5" s="119">
        <v>39.495652173913001</v>
      </c>
      <c r="Y5" s="118">
        <v>40.214814814814801</v>
      </c>
      <c r="Z5" s="118">
        <v>44.495327102803699</v>
      </c>
      <c r="AA5" s="118">
        <v>47.504504504504503</v>
      </c>
      <c r="AB5" s="118">
        <v>33.503816793893101</v>
      </c>
      <c r="AC5" s="118">
        <v>24.5241935483871</v>
      </c>
      <c r="AD5" s="118">
        <v>35.452830188679201</v>
      </c>
      <c r="AE5" s="118">
        <v>20.548148148148101</v>
      </c>
      <c r="AF5" s="118">
        <v>11.4888888888889</v>
      </c>
      <c r="AG5" s="120">
        <v>4.5873015873015897</v>
      </c>
      <c r="AH5" s="119">
        <v>49.511450381679403</v>
      </c>
      <c r="AI5" s="118">
        <v>50.460869565217401</v>
      </c>
      <c r="AJ5" s="118">
        <v>74.495238095238093</v>
      </c>
      <c r="AK5" s="118">
        <v>74.523809523809504</v>
      </c>
      <c r="AL5" s="118">
        <v>29.541353383458599</v>
      </c>
      <c r="AM5" s="118">
        <v>21.539682539682499</v>
      </c>
      <c r="AN5" s="118">
        <v>44.5555555555556</v>
      </c>
      <c r="AO5" s="118">
        <v>28.5</v>
      </c>
      <c r="AP5" s="118">
        <v>14.4741379310345</v>
      </c>
      <c r="AQ5" s="120">
        <v>6.4962962962962996</v>
      </c>
      <c r="AS5" s="4" t="s">
        <v>15</v>
      </c>
      <c r="AT5" s="58">
        <f>AVERAGE(AT20:AT22)</f>
        <v>100.00000003333334</v>
      </c>
      <c r="AU5" s="58">
        <f t="shared" ref="AU5:BB5" si="1">AVERAGE(AU20:AU22)</f>
        <v>30.644668073333335</v>
      </c>
      <c r="AV5" s="58">
        <f t="shared" si="1"/>
        <v>10.451170554333332</v>
      </c>
      <c r="AW5" s="58">
        <f t="shared" si="1"/>
        <v>100.0000008</v>
      </c>
      <c r="AX5" s="58">
        <f t="shared" si="1"/>
        <v>61.761413333333337</v>
      </c>
      <c r="AY5" s="58">
        <f t="shared" si="1"/>
        <v>30.772793333333336</v>
      </c>
      <c r="AZ5" s="58">
        <f t="shared" si="1"/>
        <v>100.00000015666667</v>
      </c>
      <c r="BA5" s="58">
        <f t="shared" si="1"/>
        <v>71.242125793333344</v>
      </c>
      <c r="BB5" s="59">
        <f t="shared" si="1"/>
        <v>45.426344069999999</v>
      </c>
    </row>
    <row r="6" spans="13:54" ht="14.5" thickBot="1" x14ac:dyDescent="0.35">
      <c r="M6" s="121" t="s">
        <v>16</v>
      </c>
      <c r="N6" s="129">
        <v>12.496</v>
      </c>
      <c r="O6" s="129">
        <v>11.5193798449612</v>
      </c>
      <c r="P6" s="129">
        <v>10.5</v>
      </c>
      <c r="Q6" s="129">
        <v>13.5</v>
      </c>
      <c r="R6" s="129">
        <v>5.57281553398058</v>
      </c>
      <c r="S6" s="129">
        <v>3.5041322314049599</v>
      </c>
      <c r="T6" s="129">
        <v>8.5851851851851908</v>
      </c>
      <c r="U6" s="129">
        <v>4.6850393700787398</v>
      </c>
      <c r="V6" s="129">
        <v>5.5904761904761902</v>
      </c>
      <c r="W6" s="130">
        <v>2.72932330827068</v>
      </c>
      <c r="X6" s="121">
        <v>44.476190476190503</v>
      </c>
      <c r="Y6" s="129">
        <v>46.5</v>
      </c>
      <c r="Z6" s="129">
        <v>37.477272727272698</v>
      </c>
      <c r="AA6" s="129">
        <v>39.511111111111099</v>
      </c>
      <c r="AB6" s="129">
        <v>36.532710280373799</v>
      </c>
      <c r="AC6" s="129">
        <v>20.5416666666667</v>
      </c>
      <c r="AD6" s="129">
        <v>26.5675675675676</v>
      </c>
      <c r="AE6" s="129">
        <v>15.586466165413499</v>
      </c>
      <c r="AF6" s="129">
        <v>10.5</v>
      </c>
      <c r="AG6" s="130">
        <v>5.4905660377358503</v>
      </c>
      <c r="AH6" s="121">
        <v>54.504132231405002</v>
      </c>
      <c r="AI6" s="129">
        <v>53.4166666666667</v>
      </c>
      <c r="AJ6" s="129">
        <v>64.504347826086999</v>
      </c>
      <c r="AK6" s="129">
        <v>63.541353383458599</v>
      </c>
      <c r="AL6" s="129">
        <v>33.527999999999999</v>
      </c>
      <c r="AM6" s="129">
        <v>19.618644067796598</v>
      </c>
      <c r="AN6" s="129">
        <v>34.533333333333303</v>
      </c>
      <c r="AO6" s="129">
        <v>19.3851851851852</v>
      </c>
      <c r="AP6" s="129">
        <v>17.481132075471699</v>
      </c>
      <c r="AQ6" s="130">
        <v>9.5078125</v>
      </c>
      <c r="AS6" s="27" t="s">
        <v>16</v>
      </c>
      <c r="AT6" s="60">
        <f>AVERAGE(AT28:AT30)</f>
        <v>100.00000010999999</v>
      </c>
      <c r="AU6" s="60">
        <f t="shared" ref="AU6:BB6" si="2">AVERAGE(AU28:AU30)</f>
        <v>65.211348556666678</v>
      </c>
      <c r="AV6" s="60">
        <f t="shared" si="2"/>
        <v>40.668604656666666</v>
      </c>
      <c r="AW6" s="60">
        <f t="shared" si="2"/>
        <v>100.00000014271296</v>
      </c>
      <c r="AX6" s="60">
        <f t="shared" si="2"/>
        <v>73.708573370000011</v>
      </c>
      <c r="AY6" s="60">
        <f t="shared" si="2"/>
        <v>43.369426233333336</v>
      </c>
      <c r="AZ6" s="60">
        <f t="shared" si="2"/>
        <v>99.999999936666669</v>
      </c>
      <c r="BA6" s="60">
        <f t="shared" si="2"/>
        <v>78.447740286666672</v>
      </c>
      <c r="BB6" s="61">
        <f t="shared" si="2"/>
        <v>51.248005260000006</v>
      </c>
    </row>
    <row r="7" spans="13:54" ht="14.5" thickBot="1" x14ac:dyDescent="0.35"/>
    <row r="8" spans="13:54" ht="14.5" thickBot="1" x14ac:dyDescent="0.35">
      <c r="N8" s="258" t="s">
        <v>226</v>
      </c>
      <c r="O8" s="259"/>
      <c r="P8" s="259"/>
      <c r="Q8" s="259"/>
      <c r="R8" s="259"/>
      <c r="S8" s="259"/>
      <c r="T8" s="259"/>
      <c r="U8" s="259"/>
      <c r="V8" s="259"/>
      <c r="W8" s="260"/>
      <c r="X8" s="258" t="s">
        <v>212</v>
      </c>
      <c r="Y8" s="259"/>
      <c r="Z8" s="259"/>
      <c r="AA8" s="259"/>
      <c r="AB8" s="259"/>
      <c r="AC8" s="259"/>
      <c r="AD8" s="259"/>
      <c r="AE8" s="259"/>
      <c r="AF8" s="259"/>
      <c r="AG8" s="260"/>
      <c r="AH8" s="258" t="s">
        <v>213</v>
      </c>
      <c r="AI8" s="259"/>
      <c r="AJ8" s="259"/>
      <c r="AK8" s="259"/>
      <c r="AL8" s="259"/>
      <c r="AM8" s="259"/>
      <c r="AN8" s="259"/>
      <c r="AO8" s="259"/>
      <c r="AP8" s="259"/>
      <c r="AQ8" s="260"/>
    </row>
    <row r="9" spans="13:54" ht="14.5" thickBot="1" x14ac:dyDescent="0.35">
      <c r="N9" s="250" t="s">
        <v>17</v>
      </c>
      <c r="O9" s="246"/>
      <c r="P9" s="246" t="s">
        <v>18</v>
      </c>
      <c r="Q9" s="246"/>
      <c r="R9" s="246" t="s">
        <v>19</v>
      </c>
      <c r="S9" s="246"/>
      <c r="T9" s="246" t="s">
        <v>20</v>
      </c>
      <c r="U9" s="246"/>
      <c r="V9" s="246" t="s">
        <v>21</v>
      </c>
      <c r="W9" s="247"/>
      <c r="X9" s="250" t="s">
        <v>17</v>
      </c>
      <c r="Y9" s="246"/>
      <c r="Z9" s="246" t="s">
        <v>18</v>
      </c>
      <c r="AA9" s="246"/>
      <c r="AB9" s="246" t="s">
        <v>19</v>
      </c>
      <c r="AC9" s="246"/>
      <c r="AD9" s="246" t="s">
        <v>20</v>
      </c>
      <c r="AE9" s="246"/>
      <c r="AF9" s="246" t="s">
        <v>21</v>
      </c>
      <c r="AG9" s="247"/>
      <c r="AH9" s="250" t="s">
        <v>17</v>
      </c>
      <c r="AI9" s="246"/>
      <c r="AJ9" s="246" t="s">
        <v>18</v>
      </c>
      <c r="AK9" s="246"/>
      <c r="AL9" s="246" t="s">
        <v>19</v>
      </c>
      <c r="AM9" s="246"/>
      <c r="AN9" s="246" t="s">
        <v>20</v>
      </c>
      <c r="AO9" s="246"/>
      <c r="AP9" s="246" t="s">
        <v>21</v>
      </c>
      <c r="AQ9" s="247"/>
      <c r="AS9" s="170"/>
      <c r="AT9" s="261" t="s">
        <v>230</v>
      </c>
      <c r="AU9" s="262"/>
      <c r="AV9" s="262"/>
      <c r="AW9" s="262"/>
      <c r="AX9" s="262"/>
      <c r="AY9" s="262"/>
      <c r="AZ9" s="262"/>
      <c r="BA9" s="262"/>
      <c r="BB9" s="263"/>
    </row>
    <row r="10" spans="13:54" ht="14.5" thickBot="1" x14ac:dyDescent="0.35">
      <c r="N10" s="62" t="s">
        <v>11</v>
      </c>
      <c r="O10" s="63" t="s">
        <v>12</v>
      </c>
      <c r="P10" s="63" t="s">
        <v>11</v>
      </c>
      <c r="Q10" s="63" t="s">
        <v>12</v>
      </c>
      <c r="R10" s="63" t="s">
        <v>11</v>
      </c>
      <c r="S10" s="63" t="s">
        <v>12</v>
      </c>
      <c r="T10" s="63" t="s">
        <v>11</v>
      </c>
      <c r="U10" s="63" t="s">
        <v>12</v>
      </c>
      <c r="V10" s="63" t="s">
        <v>11</v>
      </c>
      <c r="W10" s="64" t="s">
        <v>12</v>
      </c>
      <c r="X10" s="62" t="s">
        <v>11</v>
      </c>
      <c r="Y10" s="63" t="s">
        <v>12</v>
      </c>
      <c r="Z10" s="63" t="s">
        <v>11</v>
      </c>
      <c r="AA10" s="63" t="s">
        <v>12</v>
      </c>
      <c r="AB10" s="63" t="s">
        <v>11</v>
      </c>
      <c r="AC10" s="63" t="s">
        <v>12</v>
      </c>
      <c r="AD10" s="63" t="s">
        <v>11</v>
      </c>
      <c r="AE10" s="63" t="s">
        <v>12</v>
      </c>
      <c r="AF10" s="63" t="s">
        <v>11</v>
      </c>
      <c r="AG10" s="64" t="s">
        <v>12</v>
      </c>
      <c r="AH10" s="62" t="s">
        <v>11</v>
      </c>
      <c r="AI10" s="63" t="s">
        <v>12</v>
      </c>
      <c r="AJ10" s="63" t="s">
        <v>11</v>
      </c>
      <c r="AK10" s="63" t="s">
        <v>12</v>
      </c>
      <c r="AL10" s="63" t="s">
        <v>11</v>
      </c>
      <c r="AM10" s="63" t="s">
        <v>12</v>
      </c>
      <c r="AN10" s="63" t="s">
        <v>11</v>
      </c>
      <c r="AO10" s="63" t="s">
        <v>12</v>
      </c>
      <c r="AP10" s="63" t="s">
        <v>11</v>
      </c>
      <c r="AQ10" s="64" t="s">
        <v>12</v>
      </c>
      <c r="AT10" s="266" t="s">
        <v>3</v>
      </c>
      <c r="AU10" s="264"/>
      <c r="AV10" s="264"/>
      <c r="AW10" s="264" t="s">
        <v>4</v>
      </c>
      <c r="AX10" s="264"/>
      <c r="AY10" s="264"/>
      <c r="AZ10" s="264" t="s">
        <v>5</v>
      </c>
      <c r="BA10" s="264"/>
      <c r="BB10" s="265"/>
    </row>
    <row r="11" spans="13:54" x14ac:dyDescent="0.3">
      <c r="N11" s="114">
        <v>19</v>
      </c>
      <c r="O11" s="115">
        <v>12</v>
      </c>
      <c r="P11" s="115">
        <v>23</v>
      </c>
      <c r="Q11" s="115">
        <v>3</v>
      </c>
      <c r="R11" s="115">
        <v>6</v>
      </c>
      <c r="S11" s="115">
        <v>5</v>
      </c>
      <c r="T11" s="115">
        <v>7</v>
      </c>
      <c r="U11" s="115">
        <v>10</v>
      </c>
      <c r="V11" s="115">
        <v>14</v>
      </c>
      <c r="W11" s="115">
        <v>5</v>
      </c>
      <c r="X11" s="114">
        <v>71</v>
      </c>
      <c r="Y11" s="115">
        <v>31</v>
      </c>
      <c r="Z11" s="115">
        <v>32</v>
      </c>
      <c r="AA11" s="115">
        <v>34</v>
      </c>
      <c r="AB11" s="115">
        <v>19</v>
      </c>
      <c r="AC11" s="115">
        <v>11</v>
      </c>
      <c r="AD11" s="115">
        <v>46</v>
      </c>
      <c r="AE11" s="115">
        <v>20</v>
      </c>
      <c r="AF11" s="115">
        <v>11</v>
      </c>
      <c r="AG11" s="116">
        <v>5</v>
      </c>
      <c r="AH11" s="115">
        <v>35</v>
      </c>
      <c r="AI11" s="115">
        <v>56</v>
      </c>
      <c r="AJ11" s="115">
        <v>56</v>
      </c>
      <c r="AK11" s="115">
        <v>45</v>
      </c>
      <c r="AL11" s="115">
        <v>46</v>
      </c>
      <c r="AM11" s="115">
        <v>8</v>
      </c>
      <c r="AN11" s="115">
        <v>94</v>
      </c>
      <c r="AO11" s="115">
        <v>35</v>
      </c>
      <c r="AP11" s="115">
        <v>25</v>
      </c>
      <c r="AQ11" s="116">
        <v>7</v>
      </c>
      <c r="AR11" s="6"/>
      <c r="AT11" s="4" t="s">
        <v>11</v>
      </c>
      <c r="AU11" t="s">
        <v>22</v>
      </c>
      <c r="AV11" t="s">
        <v>23</v>
      </c>
      <c r="AW11" t="s">
        <v>11</v>
      </c>
      <c r="AX11" t="s">
        <v>22</v>
      </c>
      <c r="AY11" t="s">
        <v>23</v>
      </c>
      <c r="AZ11" t="s">
        <v>11</v>
      </c>
      <c r="BA11" t="s">
        <v>22</v>
      </c>
      <c r="BB11" s="26" t="s">
        <v>23</v>
      </c>
    </row>
    <row r="12" spans="13:54" x14ac:dyDescent="0.3">
      <c r="N12" s="5">
        <v>12</v>
      </c>
      <c r="O12" s="6">
        <v>3</v>
      </c>
      <c r="P12" s="6">
        <v>4</v>
      </c>
      <c r="Q12" s="6">
        <v>4</v>
      </c>
      <c r="R12" s="6">
        <v>8</v>
      </c>
      <c r="S12" s="6">
        <v>7</v>
      </c>
      <c r="T12" s="6">
        <v>5</v>
      </c>
      <c r="U12" s="6">
        <v>4</v>
      </c>
      <c r="V12" s="6">
        <v>14</v>
      </c>
      <c r="W12" s="6">
        <v>6</v>
      </c>
      <c r="X12" s="5">
        <v>33</v>
      </c>
      <c r="Y12" s="6">
        <v>52</v>
      </c>
      <c r="Z12" s="6">
        <v>34</v>
      </c>
      <c r="AA12" s="6">
        <v>36</v>
      </c>
      <c r="AB12" s="6">
        <v>34</v>
      </c>
      <c r="AC12" s="6">
        <v>21</v>
      </c>
      <c r="AD12" s="6">
        <v>33</v>
      </c>
      <c r="AE12" s="6">
        <v>14</v>
      </c>
      <c r="AF12" s="6">
        <v>34</v>
      </c>
      <c r="AG12" s="7">
        <v>3</v>
      </c>
      <c r="AH12" s="6">
        <v>58</v>
      </c>
      <c r="AI12" s="6">
        <v>73</v>
      </c>
      <c r="AJ12" s="6">
        <v>73</v>
      </c>
      <c r="AK12" s="6">
        <v>65</v>
      </c>
      <c r="AL12" s="6">
        <v>9</v>
      </c>
      <c r="AM12" s="6">
        <v>19</v>
      </c>
      <c r="AN12" s="6">
        <v>85</v>
      </c>
      <c r="AO12" s="6">
        <v>36</v>
      </c>
      <c r="AP12" s="6">
        <v>7</v>
      </c>
      <c r="AQ12" s="7">
        <v>5</v>
      </c>
      <c r="AR12" s="6"/>
      <c r="AT12" s="5">
        <v>101.55710000000001</v>
      </c>
      <c r="AU12" s="6">
        <v>41.31127</v>
      </c>
      <c r="AV12" s="6">
        <v>13.23089</v>
      </c>
      <c r="AW12" s="6">
        <v>90.722570000000005</v>
      </c>
      <c r="AX12" s="6">
        <v>60.747680000000003</v>
      </c>
      <c r="AY12" s="6">
        <v>28.703679999999999</v>
      </c>
      <c r="AZ12" s="6">
        <v>85.061549999999997</v>
      </c>
      <c r="BA12" s="6">
        <v>73.593429999999998</v>
      </c>
      <c r="BB12" s="7">
        <v>47.348709999999997</v>
      </c>
    </row>
    <row r="13" spans="13:54" x14ac:dyDescent="0.3">
      <c r="N13" s="5">
        <v>4</v>
      </c>
      <c r="O13" s="6">
        <v>14</v>
      </c>
      <c r="P13" s="6">
        <v>1</v>
      </c>
      <c r="Q13" s="6">
        <v>5</v>
      </c>
      <c r="R13" s="6">
        <v>8</v>
      </c>
      <c r="S13" s="6">
        <v>7</v>
      </c>
      <c r="T13" s="6">
        <v>6</v>
      </c>
      <c r="U13" s="6">
        <v>4</v>
      </c>
      <c r="V13" s="6">
        <v>6</v>
      </c>
      <c r="W13" s="6">
        <v>7</v>
      </c>
      <c r="X13" s="5">
        <v>16</v>
      </c>
      <c r="Y13" s="6">
        <v>51</v>
      </c>
      <c r="Z13" s="6">
        <v>35</v>
      </c>
      <c r="AA13" s="6">
        <v>36</v>
      </c>
      <c r="AB13" s="6">
        <v>24</v>
      </c>
      <c r="AC13" s="6">
        <v>18</v>
      </c>
      <c r="AD13" s="6">
        <v>2</v>
      </c>
      <c r="AE13" s="6">
        <v>20</v>
      </c>
      <c r="AF13" s="6">
        <v>4</v>
      </c>
      <c r="AG13" s="7">
        <v>11</v>
      </c>
      <c r="AH13" s="6">
        <v>35</v>
      </c>
      <c r="AI13" s="6">
        <v>45</v>
      </c>
      <c r="AJ13" s="6">
        <v>103</v>
      </c>
      <c r="AK13" s="6">
        <v>47</v>
      </c>
      <c r="AL13" s="6">
        <v>17</v>
      </c>
      <c r="AM13" s="6">
        <v>11</v>
      </c>
      <c r="AN13" s="6">
        <v>63</v>
      </c>
      <c r="AO13" s="6">
        <v>57</v>
      </c>
      <c r="AP13" s="6">
        <v>2</v>
      </c>
      <c r="AQ13" s="7">
        <v>4</v>
      </c>
      <c r="AR13" s="6"/>
      <c r="AT13" s="5">
        <v>71.60163</v>
      </c>
      <c r="AU13" s="6">
        <v>58.656779999999998</v>
      </c>
      <c r="AV13" s="6">
        <v>28.370640000000002</v>
      </c>
      <c r="AW13" s="6">
        <v>90.893690000000007</v>
      </c>
      <c r="AX13" s="6">
        <v>46.630290000000002</v>
      </c>
      <c r="AY13" s="6">
        <v>25.080970000000001</v>
      </c>
      <c r="AZ13" s="6">
        <v>102.4333</v>
      </c>
      <c r="BA13" s="6">
        <v>81.916489999999996</v>
      </c>
      <c r="BB13" s="7">
        <v>51.136609999999997</v>
      </c>
    </row>
    <row r="14" spans="13:54" ht="14.5" thickBot="1" x14ac:dyDescent="0.35">
      <c r="N14" s="5">
        <v>15</v>
      </c>
      <c r="O14" s="6">
        <v>17</v>
      </c>
      <c r="P14" s="6">
        <v>2</v>
      </c>
      <c r="Q14" s="6">
        <v>12</v>
      </c>
      <c r="R14" s="6">
        <v>6</v>
      </c>
      <c r="S14" s="6">
        <v>2</v>
      </c>
      <c r="T14" s="6">
        <v>16</v>
      </c>
      <c r="U14" s="6">
        <v>4</v>
      </c>
      <c r="V14" s="6">
        <v>3</v>
      </c>
      <c r="W14" s="6">
        <v>4</v>
      </c>
      <c r="X14" s="5">
        <v>66</v>
      </c>
      <c r="Y14" s="6">
        <v>50</v>
      </c>
      <c r="Z14" s="6">
        <v>30</v>
      </c>
      <c r="AA14" s="6">
        <v>31</v>
      </c>
      <c r="AB14" s="6">
        <v>5</v>
      </c>
      <c r="AC14" s="6">
        <v>31</v>
      </c>
      <c r="AD14" s="6">
        <v>14</v>
      </c>
      <c r="AE14" s="6">
        <v>11</v>
      </c>
      <c r="AF14" s="6">
        <v>7</v>
      </c>
      <c r="AG14" s="7">
        <v>13</v>
      </c>
      <c r="AH14" s="6">
        <v>26</v>
      </c>
      <c r="AI14" s="6">
        <v>76</v>
      </c>
      <c r="AJ14" s="6">
        <v>90</v>
      </c>
      <c r="AK14" s="6">
        <v>52</v>
      </c>
      <c r="AL14" s="6">
        <v>13</v>
      </c>
      <c r="AM14" s="6">
        <v>50</v>
      </c>
      <c r="AN14" s="6">
        <v>43</v>
      </c>
      <c r="AO14" s="6">
        <v>56</v>
      </c>
      <c r="AP14" s="6">
        <v>12</v>
      </c>
      <c r="AQ14" s="7">
        <v>0</v>
      </c>
      <c r="AT14" s="11">
        <v>125.8416</v>
      </c>
      <c r="AU14" s="12">
        <v>52.071910000000003</v>
      </c>
      <c r="AV14" s="12">
        <v>0</v>
      </c>
      <c r="AW14" s="12">
        <v>118.38249999999999</v>
      </c>
      <c r="AX14" s="12">
        <v>58.303040000000003</v>
      </c>
      <c r="AY14" s="12">
        <v>27.5915</v>
      </c>
      <c r="AZ14" s="12">
        <v>112.4944</v>
      </c>
      <c r="BA14" s="12">
        <v>71.960449999999994</v>
      </c>
      <c r="BB14" s="13">
        <v>52.601739999999999</v>
      </c>
    </row>
    <row r="15" spans="13:54" x14ac:dyDescent="0.3">
      <c r="N15" s="5">
        <v>35</v>
      </c>
      <c r="O15" s="6">
        <v>7</v>
      </c>
      <c r="P15" s="6">
        <v>3</v>
      </c>
      <c r="Q15" s="6">
        <v>6</v>
      </c>
      <c r="R15" s="6">
        <v>5</v>
      </c>
      <c r="S15" s="6">
        <v>3</v>
      </c>
      <c r="T15" s="6">
        <v>0</v>
      </c>
      <c r="U15" s="6">
        <v>3</v>
      </c>
      <c r="V15" s="6">
        <v>2</v>
      </c>
      <c r="W15" s="6">
        <v>5</v>
      </c>
      <c r="X15" s="5">
        <v>38</v>
      </c>
      <c r="Y15" s="6">
        <v>52</v>
      </c>
      <c r="Z15" s="6">
        <v>30</v>
      </c>
      <c r="AA15" s="6">
        <v>33</v>
      </c>
      <c r="AB15" s="6">
        <v>26</v>
      </c>
      <c r="AC15" s="6">
        <v>8</v>
      </c>
      <c r="AD15" s="6">
        <v>8</v>
      </c>
      <c r="AE15" s="6">
        <v>16</v>
      </c>
      <c r="AF15" s="6">
        <v>13</v>
      </c>
      <c r="AG15" s="7">
        <v>2</v>
      </c>
      <c r="AH15" s="6">
        <v>57</v>
      </c>
      <c r="AI15" s="6">
        <v>88</v>
      </c>
      <c r="AJ15" s="6">
        <v>44</v>
      </c>
      <c r="AK15" s="6">
        <v>85</v>
      </c>
      <c r="AL15" s="6">
        <v>31</v>
      </c>
      <c r="AM15" s="6">
        <v>13</v>
      </c>
      <c r="AN15" s="6">
        <v>65</v>
      </c>
      <c r="AO15" s="6">
        <v>34</v>
      </c>
      <c r="AP15" s="6">
        <v>5</v>
      </c>
      <c r="AQ15" s="7">
        <v>0</v>
      </c>
      <c r="AT15" s="6"/>
      <c r="AU15" s="6"/>
      <c r="AV15" s="6"/>
      <c r="AW15" s="6"/>
      <c r="AX15" s="6"/>
      <c r="AY15" s="6"/>
    </row>
    <row r="16" spans="13:54" ht="14.5" thickBot="1" x14ac:dyDescent="0.35">
      <c r="N16" s="5">
        <v>4</v>
      </c>
      <c r="O16" s="6">
        <v>5</v>
      </c>
      <c r="P16" s="6">
        <v>1</v>
      </c>
      <c r="Q16" s="6">
        <v>7</v>
      </c>
      <c r="R16" s="6">
        <v>7</v>
      </c>
      <c r="S16" s="6">
        <v>4</v>
      </c>
      <c r="T16" s="6">
        <v>7</v>
      </c>
      <c r="U16" s="6">
        <v>4</v>
      </c>
      <c r="V16" s="6">
        <v>13</v>
      </c>
      <c r="W16" s="6">
        <v>0</v>
      </c>
      <c r="X16" s="5">
        <v>31</v>
      </c>
      <c r="Y16" s="6">
        <v>54</v>
      </c>
      <c r="Z16" s="6">
        <v>14</v>
      </c>
      <c r="AA16" s="6">
        <v>34</v>
      </c>
      <c r="AB16" s="6">
        <v>33</v>
      </c>
      <c r="AC16" s="6">
        <v>21</v>
      </c>
      <c r="AD16" s="6">
        <v>19</v>
      </c>
      <c r="AE16" s="6">
        <v>8</v>
      </c>
      <c r="AF16" s="6">
        <v>40</v>
      </c>
      <c r="AG16" s="7">
        <v>17</v>
      </c>
      <c r="AH16" s="6">
        <v>87</v>
      </c>
      <c r="AI16" s="6">
        <v>107</v>
      </c>
      <c r="AJ16" s="6">
        <v>36</v>
      </c>
      <c r="AK16" s="6">
        <v>35</v>
      </c>
      <c r="AL16" s="6">
        <v>16</v>
      </c>
      <c r="AM16" s="6">
        <v>33</v>
      </c>
      <c r="AN16" s="6">
        <v>13</v>
      </c>
      <c r="AO16" s="6">
        <v>26</v>
      </c>
      <c r="AP16" s="6">
        <v>24</v>
      </c>
      <c r="AQ16" s="7">
        <v>4</v>
      </c>
      <c r="AT16" s="6"/>
      <c r="AU16" s="6"/>
      <c r="AV16" s="6"/>
      <c r="AW16" s="6"/>
      <c r="AX16" s="6"/>
      <c r="AY16" s="6"/>
    </row>
    <row r="17" spans="11:54" ht="14.5" thickBot="1" x14ac:dyDescent="0.35">
      <c r="N17" s="5">
        <v>6</v>
      </c>
      <c r="O17" s="6">
        <v>12</v>
      </c>
      <c r="P17" s="6">
        <v>4</v>
      </c>
      <c r="Q17" s="6">
        <v>12</v>
      </c>
      <c r="R17" s="6">
        <v>3</v>
      </c>
      <c r="S17" s="6">
        <v>0</v>
      </c>
      <c r="T17" s="6">
        <v>5</v>
      </c>
      <c r="U17" s="6">
        <v>6</v>
      </c>
      <c r="V17" s="6">
        <v>3</v>
      </c>
      <c r="W17" s="6">
        <v>4</v>
      </c>
      <c r="X17" s="5">
        <v>32</v>
      </c>
      <c r="Y17" s="6">
        <v>54</v>
      </c>
      <c r="Z17" s="6">
        <v>45</v>
      </c>
      <c r="AA17" s="6">
        <v>48</v>
      </c>
      <c r="AB17" s="6">
        <v>7</v>
      </c>
      <c r="AC17" s="6">
        <v>11</v>
      </c>
      <c r="AD17" s="6">
        <v>43</v>
      </c>
      <c r="AE17" s="6">
        <v>31</v>
      </c>
      <c r="AF17" s="6">
        <v>32</v>
      </c>
      <c r="AG17" s="7">
        <v>6</v>
      </c>
      <c r="AH17" s="6">
        <v>77</v>
      </c>
      <c r="AI17" s="6">
        <v>15</v>
      </c>
      <c r="AJ17" s="6">
        <v>55</v>
      </c>
      <c r="AK17" s="6">
        <v>61</v>
      </c>
      <c r="AL17" s="6">
        <v>11</v>
      </c>
      <c r="AM17" s="6">
        <v>22</v>
      </c>
      <c r="AN17" s="6">
        <v>42</v>
      </c>
      <c r="AO17" s="6">
        <v>41</v>
      </c>
      <c r="AP17" s="6">
        <v>12</v>
      </c>
      <c r="AQ17" s="7">
        <v>5</v>
      </c>
      <c r="AT17" s="271" t="s">
        <v>231</v>
      </c>
      <c r="AU17" s="262"/>
      <c r="AV17" s="262"/>
      <c r="AW17" s="262"/>
      <c r="AX17" s="262"/>
      <c r="AY17" s="262"/>
      <c r="AZ17" s="262"/>
      <c r="BA17" s="262"/>
      <c r="BB17" s="263"/>
    </row>
    <row r="18" spans="11:54" x14ac:dyDescent="0.3">
      <c r="N18" s="5">
        <v>5</v>
      </c>
      <c r="O18" s="6">
        <v>8</v>
      </c>
      <c r="P18" s="6">
        <v>4</v>
      </c>
      <c r="Q18" s="6">
        <v>4</v>
      </c>
      <c r="R18" s="6">
        <v>2</v>
      </c>
      <c r="S18" s="6">
        <v>6</v>
      </c>
      <c r="T18" s="6">
        <v>16</v>
      </c>
      <c r="U18" s="6">
        <v>7</v>
      </c>
      <c r="V18" s="6">
        <v>21</v>
      </c>
      <c r="W18" s="6">
        <v>3</v>
      </c>
      <c r="X18" s="5">
        <v>31</v>
      </c>
      <c r="Y18" s="6">
        <v>55</v>
      </c>
      <c r="Z18" s="6">
        <v>46</v>
      </c>
      <c r="AA18" s="6">
        <v>56</v>
      </c>
      <c r="AB18" s="6">
        <v>28</v>
      </c>
      <c r="AC18" s="6">
        <v>23</v>
      </c>
      <c r="AD18" s="6">
        <v>5</v>
      </c>
      <c r="AE18" s="6">
        <v>22</v>
      </c>
      <c r="AF18" s="6">
        <v>5</v>
      </c>
      <c r="AG18" s="7">
        <v>20</v>
      </c>
      <c r="AH18" s="6">
        <v>56</v>
      </c>
      <c r="AI18" s="6">
        <v>23</v>
      </c>
      <c r="AJ18" s="6">
        <v>17</v>
      </c>
      <c r="AK18" s="6">
        <v>34</v>
      </c>
      <c r="AL18" s="6">
        <v>28</v>
      </c>
      <c r="AM18" s="6">
        <v>29</v>
      </c>
      <c r="AN18" s="6">
        <v>64</v>
      </c>
      <c r="AO18" s="6">
        <v>44</v>
      </c>
      <c r="AP18" s="6">
        <v>24</v>
      </c>
      <c r="AQ18" s="7">
        <v>7</v>
      </c>
      <c r="AT18" s="266" t="s">
        <v>3</v>
      </c>
      <c r="AU18" s="264"/>
      <c r="AV18" s="264"/>
      <c r="AW18" s="264" t="s">
        <v>4</v>
      </c>
      <c r="AX18" s="264"/>
      <c r="AY18" s="264"/>
      <c r="AZ18" s="264" t="s">
        <v>5</v>
      </c>
      <c r="BA18" s="264"/>
      <c r="BB18" s="265"/>
    </row>
    <row r="19" spans="11:54" x14ac:dyDescent="0.3">
      <c r="N19" s="5">
        <v>4</v>
      </c>
      <c r="O19" s="6">
        <v>9</v>
      </c>
      <c r="P19" s="6">
        <v>15</v>
      </c>
      <c r="Q19" s="6">
        <v>6</v>
      </c>
      <c r="R19" s="6">
        <v>5</v>
      </c>
      <c r="S19" s="6">
        <v>9</v>
      </c>
      <c r="T19" s="6">
        <v>6</v>
      </c>
      <c r="U19" s="6">
        <v>8</v>
      </c>
      <c r="V19" s="6">
        <v>2</v>
      </c>
      <c r="W19" s="6">
        <v>6</v>
      </c>
      <c r="X19" s="5">
        <v>66</v>
      </c>
      <c r="Y19" s="6">
        <v>56</v>
      </c>
      <c r="Z19" s="6">
        <v>48</v>
      </c>
      <c r="AA19" s="6">
        <v>12</v>
      </c>
      <c r="AB19" s="6">
        <v>27</v>
      </c>
      <c r="AC19" s="6">
        <v>14</v>
      </c>
      <c r="AD19" s="6">
        <v>0</v>
      </c>
      <c r="AE19" s="6">
        <v>3</v>
      </c>
      <c r="AF19" s="6">
        <v>7</v>
      </c>
      <c r="AG19" s="7">
        <v>16</v>
      </c>
      <c r="AH19" s="6">
        <v>68</v>
      </c>
      <c r="AI19" s="6">
        <v>65</v>
      </c>
      <c r="AJ19" s="6">
        <v>54</v>
      </c>
      <c r="AK19" s="6">
        <v>75</v>
      </c>
      <c r="AL19" s="6">
        <v>5</v>
      </c>
      <c r="AM19" s="6">
        <v>24</v>
      </c>
      <c r="AN19" s="6">
        <v>26</v>
      </c>
      <c r="AO19" s="6">
        <v>12</v>
      </c>
      <c r="AP19" s="6">
        <v>18</v>
      </c>
      <c r="AQ19" s="7">
        <v>2</v>
      </c>
      <c r="AS19" s="6"/>
      <c r="AT19" s="4" t="s">
        <v>11</v>
      </c>
      <c r="AU19" t="s">
        <v>22</v>
      </c>
      <c r="AV19" t="s">
        <v>23</v>
      </c>
      <c r="AW19" t="s">
        <v>11</v>
      </c>
      <c r="AX19" t="s">
        <v>22</v>
      </c>
      <c r="AY19" t="s">
        <v>23</v>
      </c>
      <c r="AZ19" t="s">
        <v>11</v>
      </c>
      <c r="BA19" t="s">
        <v>22</v>
      </c>
      <c r="BB19" s="26" t="s">
        <v>23</v>
      </c>
    </row>
    <row r="20" spans="11:54" x14ac:dyDescent="0.3">
      <c r="N20" s="5">
        <v>17</v>
      </c>
      <c r="O20" s="6">
        <v>5</v>
      </c>
      <c r="P20" s="6">
        <v>4</v>
      </c>
      <c r="Q20" s="6">
        <v>2</v>
      </c>
      <c r="R20" s="6">
        <v>6</v>
      </c>
      <c r="S20" s="6">
        <v>0</v>
      </c>
      <c r="T20" s="6">
        <v>11</v>
      </c>
      <c r="U20" s="6">
        <v>8</v>
      </c>
      <c r="V20" s="6">
        <v>3</v>
      </c>
      <c r="W20" s="6">
        <v>4</v>
      </c>
      <c r="X20" s="5">
        <v>38</v>
      </c>
      <c r="Y20" s="6">
        <v>56</v>
      </c>
      <c r="Z20" s="6">
        <v>24</v>
      </c>
      <c r="AA20" s="6">
        <v>23</v>
      </c>
      <c r="AB20" s="6">
        <v>24</v>
      </c>
      <c r="AC20" s="6">
        <v>20</v>
      </c>
      <c r="AD20" s="6">
        <v>11</v>
      </c>
      <c r="AE20" s="6">
        <v>4</v>
      </c>
      <c r="AF20" s="6">
        <v>9</v>
      </c>
      <c r="AG20" s="7">
        <v>4</v>
      </c>
      <c r="AH20" s="6">
        <v>94</v>
      </c>
      <c r="AI20" s="6">
        <v>73</v>
      </c>
      <c r="AJ20" s="6">
        <v>75</v>
      </c>
      <c r="AK20" s="6">
        <v>38</v>
      </c>
      <c r="AL20" s="6">
        <v>69</v>
      </c>
      <c r="AM20" s="6">
        <v>19</v>
      </c>
      <c r="AN20" s="6">
        <v>74</v>
      </c>
      <c r="AO20" s="6">
        <v>24</v>
      </c>
      <c r="AP20" s="6">
        <v>0</v>
      </c>
      <c r="AQ20" s="7">
        <v>4</v>
      </c>
      <c r="AS20" s="6"/>
      <c r="AT20" s="70">
        <v>105.3278572</v>
      </c>
      <c r="AU20" s="52">
        <v>30.742521409999998</v>
      </c>
      <c r="AV20" s="52">
        <v>10.219736109999999</v>
      </c>
      <c r="AW20" s="52">
        <v>89.890378299999995</v>
      </c>
      <c r="AX20" s="52">
        <v>63.614730000000002</v>
      </c>
      <c r="AY20" s="52">
        <v>33.985950000000003</v>
      </c>
      <c r="AZ20" s="52">
        <v>96.956213160000004</v>
      </c>
      <c r="BA20" s="52">
        <v>73.621834960000001</v>
      </c>
      <c r="BB20" s="53">
        <v>41.552662779999999</v>
      </c>
    </row>
    <row r="21" spans="11:54" x14ac:dyDescent="0.3">
      <c r="N21" s="5">
        <v>2</v>
      </c>
      <c r="O21" s="6">
        <v>12</v>
      </c>
      <c r="P21" s="6">
        <v>12</v>
      </c>
      <c r="Q21" s="6">
        <v>4</v>
      </c>
      <c r="R21" s="6">
        <v>7</v>
      </c>
      <c r="S21" s="6">
        <v>6</v>
      </c>
      <c r="T21" s="6">
        <v>13</v>
      </c>
      <c r="U21" s="6">
        <v>6</v>
      </c>
      <c r="V21" s="6">
        <v>10</v>
      </c>
      <c r="W21" s="6">
        <v>2</v>
      </c>
      <c r="X21" s="5">
        <v>28</v>
      </c>
      <c r="Y21" s="6">
        <v>57</v>
      </c>
      <c r="Z21" s="6">
        <v>50</v>
      </c>
      <c r="AA21" s="6">
        <v>67</v>
      </c>
      <c r="AB21" s="6">
        <v>14</v>
      </c>
      <c r="AC21" s="6">
        <v>6</v>
      </c>
      <c r="AD21" s="6">
        <v>18</v>
      </c>
      <c r="AE21" s="6">
        <v>37</v>
      </c>
      <c r="AF21" s="6">
        <v>36</v>
      </c>
      <c r="AG21" s="7">
        <v>3</v>
      </c>
      <c r="AH21" s="6">
        <v>86</v>
      </c>
      <c r="AI21" s="6">
        <v>44</v>
      </c>
      <c r="AJ21" s="6">
        <v>68</v>
      </c>
      <c r="AK21" s="6">
        <v>85</v>
      </c>
      <c r="AL21" s="6">
        <v>25</v>
      </c>
      <c r="AM21" s="6">
        <v>16</v>
      </c>
      <c r="AN21" s="6">
        <v>34</v>
      </c>
      <c r="AO21" s="6">
        <v>22</v>
      </c>
      <c r="AP21" s="6">
        <v>45</v>
      </c>
      <c r="AQ21" s="7">
        <v>26</v>
      </c>
      <c r="AS21" s="6"/>
      <c r="AT21" s="70">
        <v>102.81243790000001</v>
      </c>
      <c r="AU21" s="52">
        <v>30.609436899999999</v>
      </c>
      <c r="AV21" s="52">
        <v>11.31324788</v>
      </c>
      <c r="AW21" s="52">
        <v>88.915956699999995</v>
      </c>
      <c r="AX21" s="52">
        <v>67.31326</v>
      </c>
      <c r="AY21" s="52">
        <v>25.84348</v>
      </c>
      <c r="AZ21" s="52">
        <v>107.5266274</v>
      </c>
      <c r="BA21" s="52">
        <v>70.719435700000005</v>
      </c>
      <c r="BB21" s="53">
        <v>44.983616589999997</v>
      </c>
    </row>
    <row r="22" spans="11:54" ht="14.5" thickBot="1" x14ac:dyDescent="0.35">
      <c r="N22" s="5">
        <v>12</v>
      </c>
      <c r="O22" s="6">
        <v>9</v>
      </c>
      <c r="P22" s="6">
        <v>11</v>
      </c>
      <c r="Q22" s="6">
        <v>29</v>
      </c>
      <c r="R22" s="6">
        <v>8</v>
      </c>
      <c r="S22" s="6">
        <v>6</v>
      </c>
      <c r="T22" s="6">
        <v>11</v>
      </c>
      <c r="U22" s="6">
        <v>5</v>
      </c>
      <c r="V22" s="6">
        <v>0</v>
      </c>
      <c r="W22" s="6">
        <v>2</v>
      </c>
      <c r="X22" s="5">
        <v>50</v>
      </c>
      <c r="Y22" s="6">
        <v>57</v>
      </c>
      <c r="Z22" s="6">
        <v>47</v>
      </c>
      <c r="AA22" s="6">
        <v>20</v>
      </c>
      <c r="AB22" s="6">
        <v>16</v>
      </c>
      <c r="AC22" s="6">
        <v>20</v>
      </c>
      <c r="AD22" s="6">
        <v>13</v>
      </c>
      <c r="AE22" s="6">
        <v>25</v>
      </c>
      <c r="AF22" s="6">
        <v>41</v>
      </c>
      <c r="AG22" s="7">
        <v>7</v>
      </c>
      <c r="AH22" s="6">
        <v>48</v>
      </c>
      <c r="AI22" s="6">
        <v>65</v>
      </c>
      <c r="AJ22" s="6">
        <v>32</v>
      </c>
      <c r="AK22" s="6">
        <v>64</v>
      </c>
      <c r="AL22" s="6">
        <v>21</v>
      </c>
      <c r="AM22" s="6">
        <v>12</v>
      </c>
      <c r="AN22" s="6">
        <v>26</v>
      </c>
      <c r="AO22" s="6">
        <v>14</v>
      </c>
      <c r="AP22" s="6">
        <v>4</v>
      </c>
      <c r="AQ22" s="7">
        <v>3</v>
      </c>
      <c r="AT22" s="71">
        <v>91.859705000000005</v>
      </c>
      <c r="AU22" s="54">
        <v>30.582045910000001</v>
      </c>
      <c r="AV22" s="54">
        <v>9.8205276730000008</v>
      </c>
      <c r="AW22" s="54">
        <v>121.1936674</v>
      </c>
      <c r="AX22" s="54">
        <v>54.356250000000003</v>
      </c>
      <c r="AY22" s="54">
        <v>32.488950000000003</v>
      </c>
      <c r="AZ22" s="54">
        <v>95.517159910000004</v>
      </c>
      <c r="BA22" s="54">
        <v>69.385106719999996</v>
      </c>
      <c r="BB22" s="55">
        <v>49.742752840000001</v>
      </c>
    </row>
    <row r="23" spans="11:54" x14ac:dyDescent="0.3">
      <c r="N23" s="5">
        <v>5</v>
      </c>
      <c r="O23" s="6">
        <v>2</v>
      </c>
      <c r="P23" s="6">
        <v>3</v>
      </c>
      <c r="Q23" s="6">
        <v>2</v>
      </c>
      <c r="R23" s="6">
        <v>8</v>
      </c>
      <c r="S23" s="6">
        <v>4</v>
      </c>
      <c r="T23" s="6">
        <v>9</v>
      </c>
      <c r="U23" s="6">
        <v>4</v>
      </c>
      <c r="V23" s="6">
        <v>3</v>
      </c>
      <c r="W23" s="6">
        <v>5</v>
      </c>
      <c r="X23" s="5">
        <v>44</v>
      </c>
      <c r="Y23" s="6">
        <v>48</v>
      </c>
      <c r="Z23" s="6">
        <v>45</v>
      </c>
      <c r="AA23" s="6">
        <v>50</v>
      </c>
      <c r="AB23" s="6">
        <v>30</v>
      </c>
      <c r="AC23" s="6">
        <v>4</v>
      </c>
      <c r="AD23" s="6">
        <v>6</v>
      </c>
      <c r="AE23" s="6">
        <v>9</v>
      </c>
      <c r="AF23" s="6">
        <v>10</v>
      </c>
      <c r="AG23" s="7">
        <v>15</v>
      </c>
      <c r="AH23" s="6">
        <v>55</v>
      </c>
      <c r="AI23" s="6">
        <v>36</v>
      </c>
      <c r="AJ23" s="6">
        <v>54</v>
      </c>
      <c r="AK23" s="6">
        <v>37</v>
      </c>
      <c r="AL23" s="6">
        <v>10</v>
      </c>
      <c r="AM23" s="6">
        <v>20</v>
      </c>
      <c r="AN23" s="6">
        <v>42</v>
      </c>
      <c r="AO23" s="6">
        <v>47</v>
      </c>
      <c r="AP23" s="6">
        <v>18</v>
      </c>
      <c r="AQ23" s="7">
        <v>4</v>
      </c>
      <c r="AS23" s="6"/>
      <c r="AT23" s="6"/>
      <c r="AU23" s="6"/>
    </row>
    <row r="24" spans="11:54" ht="14.5" thickBot="1" x14ac:dyDescent="0.35">
      <c r="N24" s="5">
        <v>13</v>
      </c>
      <c r="O24" s="6">
        <v>7</v>
      </c>
      <c r="P24" s="6">
        <v>2</v>
      </c>
      <c r="Q24" s="6">
        <v>1</v>
      </c>
      <c r="R24" s="6">
        <v>9</v>
      </c>
      <c r="S24" s="6">
        <v>10</v>
      </c>
      <c r="T24" s="6">
        <v>13</v>
      </c>
      <c r="U24" s="6">
        <v>2</v>
      </c>
      <c r="V24" s="6">
        <v>3</v>
      </c>
      <c r="W24" s="6">
        <v>5</v>
      </c>
      <c r="X24" s="5">
        <v>36</v>
      </c>
      <c r="Y24" s="6">
        <v>55</v>
      </c>
      <c r="Z24" s="6">
        <v>44</v>
      </c>
      <c r="AA24" s="6">
        <v>41</v>
      </c>
      <c r="AB24" s="6">
        <v>34</v>
      </c>
      <c r="AC24" s="6">
        <v>28</v>
      </c>
      <c r="AD24" s="6">
        <v>27</v>
      </c>
      <c r="AE24" s="6">
        <v>31</v>
      </c>
      <c r="AF24" s="6">
        <v>7</v>
      </c>
      <c r="AG24" s="7">
        <v>3</v>
      </c>
      <c r="AH24" s="6">
        <v>10</v>
      </c>
      <c r="AI24" s="6">
        <v>84</v>
      </c>
      <c r="AJ24" s="6">
        <v>85</v>
      </c>
      <c r="AK24" s="6">
        <v>45</v>
      </c>
      <c r="AL24" s="6">
        <v>31</v>
      </c>
      <c r="AM24" s="6">
        <v>30</v>
      </c>
      <c r="AN24" s="6">
        <v>64</v>
      </c>
      <c r="AO24" s="6">
        <v>44</v>
      </c>
      <c r="AP24" s="6">
        <v>4</v>
      </c>
      <c r="AQ24" s="7">
        <v>7</v>
      </c>
      <c r="AS24" s="6"/>
      <c r="AT24" s="6"/>
      <c r="AU24" s="6"/>
    </row>
    <row r="25" spans="11:54" ht="14.5" thickBot="1" x14ac:dyDescent="0.35">
      <c r="N25" s="5">
        <v>0</v>
      </c>
      <c r="O25" s="6">
        <v>14</v>
      </c>
      <c r="P25" s="6">
        <v>16</v>
      </c>
      <c r="Q25" s="6">
        <v>1</v>
      </c>
      <c r="R25" s="6">
        <v>9</v>
      </c>
      <c r="S25" s="6">
        <v>8</v>
      </c>
      <c r="T25" s="6">
        <v>5</v>
      </c>
      <c r="U25" s="6">
        <v>3</v>
      </c>
      <c r="V25" s="6">
        <v>14</v>
      </c>
      <c r="W25" s="6">
        <v>7</v>
      </c>
      <c r="X25" s="5">
        <v>74</v>
      </c>
      <c r="Y25" s="6">
        <v>54</v>
      </c>
      <c r="Z25" s="6">
        <v>44</v>
      </c>
      <c r="AA25" s="6">
        <v>23</v>
      </c>
      <c r="AB25" s="6">
        <v>15</v>
      </c>
      <c r="AC25" s="6">
        <v>8</v>
      </c>
      <c r="AD25" s="6">
        <v>22</v>
      </c>
      <c r="AE25" s="6">
        <v>11</v>
      </c>
      <c r="AF25" s="6">
        <v>26</v>
      </c>
      <c r="AG25" s="7">
        <v>2</v>
      </c>
      <c r="AH25" s="6">
        <v>46</v>
      </c>
      <c r="AI25" s="6">
        <v>91</v>
      </c>
      <c r="AJ25" s="6">
        <v>47</v>
      </c>
      <c r="AK25" s="6">
        <v>75</v>
      </c>
      <c r="AL25" s="6">
        <v>39</v>
      </c>
      <c r="AM25" s="6">
        <v>10</v>
      </c>
      <c r="AN25" s="6">
        <v>56</v>
      </c>
      <c r="AO25" s="6">
        <v>37</v>
      </c>
      <c r="AP25" s="6">
        <v>13</v>
      </c>
      <c r="AQ25" s="7">
        <v>0</v>
      </c>
      <c r="AS25" s="6"/>
      <c r="AT25" s="271" t="s">
        <v>232</v>
      </c>
      <c r="AU25" s="262"/>
      <c r="AV25" s="262"/>
      <c r="AW25" s="262"/>
      <c r="AX25" s="262"/>
      <c r="AY25" s="262"/>
      <c r="AZ25" s="262"/>
      <c r="BA25" s="262"/>
      <c r="BB25" s="263"/>
    </row>
    <row r="26" spans="11:54" x14ac:dyDescent="0.3">
      <c r="N26" s="5">
        <v>15</v>
      </c>
      <c r="O26" s="6">
        <v>9</v>
      </c>
      <c r="P26" s="6">
        <v>1</v>
      </c>
      <c r="Q26" s="6">
        <v>32</v>
      </c>
      <c r="R26" s="6">
        <v>9</v>
      </c>
      <c r="S26" s="6">
        <v>3</v>
      </c>
      <c r="T26" s="6">
        <v>13</v>
      </c>
      <c r="U26" s="6">
        <v>2</v>
      </c>
      <c r="V26" s="6">
        <v>6</v>
      </c>
      <c r="W26" s="6">
        <v>7</v>
      </c>
      <c r="X26" s="5">
        <v>32</v>
      </c>
      <c r="Y26" s="6">
        <v>53</v>
      </c>
      <c r="Z26" s="6">
        <v>43</v>
      </c>
      <c r="AA26" s="6">
        <v>22</v>
      </c>
      <c r="AB26" s="6">
        <v>1</v>
      </c>
      <c r="AC26" s="6">
        <v>16</v>
      </c>
      <c r="AD26" s="6">
        <v>40</v>
      </c>
      <c r="AE26" s="6">
        <v>17</v>
      </c>
      <c r="AF26" s="6">
        <v>4</v>
      </c>
      <c r="AG26" s="7">
        <v>11</v>
      </c>
      <c r="AH26" s="6">
        <v>35</v>
      </c>
      <c r="AI26" s="6">
        <v>94</v>
      </c>
      <c r="AJ26" s="6">
        <v>99</v>
      </c>
      <c r="AK26" s="6">
        <v>83</v>
      </c>
      <c r="AL26" s="6">
        <v>37</v>
      </c>
      <c r="AM26" s="6">
        <v>24</v>
      </c>
      <c r="AN26" s="6">
        <v>3</v>
      </c>
      <c r="AO26" s="6">
        <v>33</v>
      </c>
      <c r="AP26" s="6">
        <v>36</v>
      </c>
      <c r="AQ26" s="7">
        <v>0</v>
      </c>
      <c r="AT26" s="266" t="s">
        <v>3</v>
      </c>
      <c r="AU26" s="264"/>
      <c r="AV26" s="264"/>
      <c r="AW26" s="264" t="s">
        <v>4</v>
      </c>
      <c r="AX26" s="264"/>
      <c r="AY26" s="264"/>
      <c r="AZ26" s="264" t="s">
        <v>5</v>
      </c>
      <c r="BA26" s="264"/>
      <c r="BB26" s="265"/>
    </row>
    <row r="27" spans="11:54" x14ac:dyDescent="0.3">
      <c r="N27" s="5">
        <v>5</v>
      </c>
      <c r="O27" s="6">
        <v>0</v>
      </c>
      <c r="P27" s="6">
        <v>3</v>
      </c>
      <c r="Q27" s="6">
        <v>1</v>
      </c>
      <c r="R27" s="6">
        <v>8</v>
      </c>
      <c r="S27" s="6">
        <v>3</v>
      </c>
      <c r="T27" s="6">
        <v>1</v>
      </c>
      <c r="U27" s="6">
        <v>4</v>
      </c>
      <c r="V27" s="6">
        <v>7</v>
      </c>
      <c r="W27" s="6">
        <v>5</v>
      </c>
      <c r="X27" s="5">
        <v>56</v>
      </c>
      <c r="Y27" s="6">
        <v>52</v>
      </c>
      <c r="Z27" s="6">
        <v>42</v>
      </c>
      <c r="AA27" s="6">
        <v>34</v>
      </c>
      <c r="AB27" s="6">
        <v>5</v>
      </c>
      <c r="AC27" s="6">
        <v>14</v>
      </c>
      <c r="AD27" s="6">
        <v>31</v>
      </c>
      <c r="AE27" s="6">
        <v>24</v>
      </c>
      <c r="AF27" s="6">
        <v>5</v>
      </c>
      <c r="AG27" s="7">
        <v>5</v>
      </c>
      <c r="AH27" s="6">
        <v>86</v>
      </c>
      <c r="AI27" s="6">
        <v>65</v>
      </c>
      <c r="AJ27" s="6">
        <v>56</v>
      </c>
      <c r="AK27" s="6">
        <v>96</v>
      </c>
      <c r="AL27" s="6">
        <v>38</v>
      </c>
      <c r="AM27" s="6">
        <v>24</v>
      </c>
      <c r="AN27" s="6">
        <v>13</v>
      </c>
      <c r="AO27" s="6">
        <v>17</v>
      </c>
      <c r="AP27" s="6">
        <v>2</v>
      </c>
      <c r="AQ27" s="7">
        <v>0</v>
      </c>
      <c r="AT27" s="4" t="s">
        <v>11</v>
      </c>
      <c r="AU27" t="s">
        <v>22</v>
      </c>
      <c r="AV27" t="s">
        <v>23</v>
      </c>
      <c r="AW27" t="s">
        <v>11</v>
      </c>
      <c r="AX27" t="s">
        <v>22</v>
      </c>
      <c r="AY27" t="s">
        <v>23</v>
      </c>
      <c r="AZ27" t="s">
        <v>11</v>
      </c>
      <c r="BA27" t="s">
        <v>22</v>
      </c>
      <c r="BB27" s="26" t="s">
        <v>23</v>
      </c>
    </row>
    <row r="28" spans="11:54" x14ac:dyDescent="0.3">
      <c r="N28" s="5">
        <v>3</v>
      </c>
      <c r="O28" s="6">
        <v>14</v>
      </c>
      <c r="P28" s="6">
        <v>12</v>
      </c>
      <c r="Q28" s="6">
        <v>21</v>
      </c>
      <c r="R28" s="6">
        <v>6</v>
      </c>
      <c r="S28" s="6">
        <v>0</v>
      </c>
      <c r="T28" s="6">
        <v>1</v>
      </c>
      <c r="U28" s="6">
        <v>5</v>
      </c>
      <c r="V28" s="6">
        <v>18</v>
      </c>
      <c r="W28" s="6">
        <v>8</v>
      </c>
      <c r="X28" s="5">
        <v>84</v>
      </c>
      <c r="Y28" s="6">
        <v>53</v>
      </c>
      <c r="Z28" s="6">
        <v>24</v>
      </c>
      <c r="AA28" s="6">
        <v>41</v>
      </c>
      <c r="AB28" s="6">
        <v>12</v>
      </c>
      <c r="AC28" s="6">
        <v>48</v>
      </c>
      <c r="AD28" s="6">
        <v>18</v>
      </c>
      <c r="AE28" s="6">
        <v>21</v>
      </c>
      <c r="AF28" s="6">
        <v>42</v>
      </c>
      <c r="AG28" s="7">
        <v>17</v>
      </c>
      <c r="AH28" s="6">
        <v>94</v>
      </c>
      <c r="AI28" s="6">
        <v>26</v>
      </c>
      <c r="AJ28" s="6">
        <v>104</v>
      </c>
      <c r="AK28" s="6">
        <v>103</v>
      </c>
      <c r="AL28" s="6">
        <v>28</v>
      </c>
      <c r="AM28" s="6">
        <v>9</v>
      </c>
      <c r="AN28" s="6">
        <v>47</v>
      </c>
      <c r="AO28" s="6">
        <v>36</v>
      </c>
      <c r="AP28" s="6">
        <v>20</v>
      </c>
      <c r="AQ28" s="7">
        <v>3</v>
      </c>
      <c r="AT28" s="70">
        <v>101.54999549999999</v>
      </c>
      <c r="AU28" s="52">
        <v>66.350281839999994</v>
      </c>
      <c r="AV28" s="52">
        <v>41.175744430000002</v>
      </c>
      <c r="AW28" s="52">
        <v>88.346028395286893</v>
      </c>
      <c r="AX28" s="52">
        <v>70.102663669999998</v>
      </c>
      <c r="AY28" s="52">
        <v>31.126665339999999</v>
      </c>
      <c r="AZ28" s="52">
        <v>103.04369010000001</v>
      </c>
      <c r="BA28" s="52">
        <v>78.488597999999996</v>
      </c>
      <c r="BB28" s="53">
        <v>53.078620229999999</v>
      </c>
    </row>
    <row r="29" spans="11:54" x14ac:dyDescent="0.3">
      <c r="N29" s="5">
        <v>8</v>
      </c>
      <c r="O29" s="6">
        <v>4</v>
      </c>
      <c r="P29" s="6">
        <v>1</v>
      </c>
      <c r="Q29" s="6">
        <v>2</v>
      </c>
      <c r="R29" s="6">
        <v>5</v>
      </c>
      <c r="S29" s="6">
        <v>6</v>
      </c>
      <c r="T29" s="6">
        <v>3</v>
      </c>
      <c r="U29" s="6">
        <v>7</v>
      </c>
      <c r="V29" s="6">
        <v>4</v>
      </c>
      <c r="W29" s="6">
        <v>9</v>
      </c>
      <c r="X29" s="5">
        <v>31</v>
      </c>
      <c r="Y29" s="6">
        <v>53</v>
      </c>
      <c r="Z29" s="6">
        <v>44</v>
      </c>
      <c r="AA29" s="6">
        <v>64</v>
      </c>
      <c r="AB29" s="6">
        <v>28</v>
      </c>
      <c r="AC29" s="6">
        <v>6</v>
      </c>
      <c r="AD29" s="6">
        <v>13</v>
      </c>
      <c r="AE29" s="6">
        <v>8</v>
      </c>
      <c r="AF29" s="6">
        <v>7</v>
      </c>
      <c r="AG29" s="7">
        <v>1</v>
      </c>
      <c r="AH29" s="6">
        <v>56</v>
      </c>
      <c r="AI29" s="6">
        <v>34</v>
      </c>
      <c r="AJ29" s="6">
        <v>114</v>
      </c>
      <c r="AK29" s="6">
        <v>92</v>
      </c>
      <c r="AL29" s="6">
        <v>32</v>
      </c>
      <c r="AM29" s="6">
        <v>33</v>
      </c>
      <c r="AN29" s="6">
        <v>84</v>
      </c>
      <c r="AO29" s="6">
        <v>16</v>
      </c>
      <c r="AP29" s="6">
        <v>0</v>
      </c>
      <c r="AQ29" s="7">
        <v>5</v>
      </c>
      <c r="AT29" s="70">
        <v>100.3190864</v>
      </c>
      <c r="AU29" s="52">
        <v>64.912350040000007</v>
      </c>
      <c r="AV29" s="52">
        <v>41.252708439999999</v>
      </c>
      <c r="AW29" s="52">
        <v>102.82916229999999</v>
      </c>
      <c r="AX29" s="52">
        <v>76.779107830000001</v>
      </c>
      <c r="AY29" s="52">
        <v>49.217376809999998</v>
      </c>
      <c r="AZ29" s="52">
        <v>99.94730337</v>
      </c>
      <c r="BA29" s="52">
        <v>78.55824183</v>
      </c>
      <c r="BB29" s="53">
        <v>51.869574040000003</v>
      </c>
    </row>
    <row r="30" spans="11:54" ht="14.5" thickBot="1" x14ac:dyDescent="0.35">
      <c r="N30" s="5">
        <v>14</v>
      </c>
      <c r="O30" s="6">
        <v>15</v>
      </c>
      <c r="P30" s="6">
        <v>13</v>
      </c>
      <c r="Q30" s="6">
        <v>2</v>
      </c>
      <c r="R30" s="6">
        <v>4</v>
      </c>
      <c r="S30" s="6">
        <v>3</v>
      </c>
      <c r="T30" s="6">
        <v>4</v>
      </c>
      <c r="U30" s="6">
        <v>6</v>
      </c>
      <c r="V30" s="6">
        <v>1</v>
      </c>
      <c r="W30" s="6">
        <v>6</v>
      </c>
      <c r="X30" s="5">
        <v>74</v>
      </c>
      <c r="Y30" s="6">
        <v>91</v>
      </c>
      <c r="Z30" s="6">
        <v>46</v>
      </c>
      <c r="AA30" s="6">
        <v>43</v>
      </c>
      <c r="AB30" s="6">
        <v>31</v>
      </c>
      <c r="AC30" s="6">
        <v>25</v>
      </c>
      <c r="AD30" s="6">
        <v>19</v>
      </c>
      <c r="AE30" s="6">
        <v>25</v>
      </c>
      <c r="AF30" s="6">
        <v>12</v>
      </c>
      <c r="AG30" s="7">
        <v>12</v>
      </c>
      <c r="AH30" s="6">
        <v>105</v>
      </c>
      <c r="AI30" s="6">
        <v>16</v>
      </c>
      <c r="AJ30" s="6">
        <v>146</v>
      </c>
      <c r="AK30" s="6">
        <v>104</v>
      </c>
      <c r="AL30" s="6">
        <v>46</v>
      </c>
      <c r="AM30" s="6">
        <v>18</v>
      </c>
      <c r="AN30" s="6">
        <v>90</v>
      </c>
      <c r="AO30" s="6">
        <v>28</v>
      </c>
      <c r="AP30" s="6">
        <v>1</v>
      </c>
      <c r="AQ30" s="7">
        <v>6</v>
      </c>
      <c r="AT30" s="71">
        <v>98.130918429999994</v>
      </c>
      <c r="AU30" s="54">
        <v>64.371413790000005</v>
      </c>
      <c r="AV30" s="54">
        <v>39.577361099999997</v>
      </c>
      <c r="AW30" s="54">
        <v>108.824809732852</v>
      </c>
      <c r="AX30" s="54">
        <v>74.243948610000004</v>
      </c>
      <c r="AY30" s="54">
        <v>49.76423655</v>
      </c>
      <c r="AZ30" s="54">
        <v>97.009006339999999</v>
      </c>
      <c r="BA30" s="54">
        <v>78.296381030000006</v>
      </c>
      <c r="BB30" s="55">
        <v>48.795821510000003</v>
      </c>
    </row>
    <row r="31" spans="11:54" x14ac:dyDescent="0.3">
      <c r="N31" s="5">
        <v>0</v>
      </c>
      <c r="O31" s="6">
        <v>12</v>
      </c>
      <c r="P31" s="6">
        <v>19</v>
      </c>
      <c r="Q31" s="6">
        <v>26</v>
      </c>
      <c r="R31" s="6">
        <v>4</v>
      </c>
      <c r="S31" s="6">
        <v>11</v>
      </c>
      <c r="T31" s="6">
        <v>11</v>
      </c>
      <c r="U31" s="6">
        <v>0</v>
      </c>
      <c r="V31" s="6">
        <v>23</v>
      </c>
      <c r="W31" s="6">
        <v>0</v>
      </c>
      <c r="X31" s="5">
        <v>16</v>
      </c>
      <c r="Y31" s="6">
        <v>32</v>
      </c>
      <c r="Z31" s="6">
        <v>45</v>
      </c>
      <c r="AA31" s="6">
        <v>43</v>
      </c>
      <c r="AB31" s="6">
        <v>38</v>
      </c>
      <c r="AC31" s="6">
        <v>16</v>
      </c>
      <c r="AD31" s="6">
        <v>22</v>
      </c>
      <c r="AE31" s="6">
        <v>25</v>
      </c>
      <c r="AF31" s="6">
        <v>11</v>
      </c>
      <c r="AG31" s="7">
        <v>0</v>
      </c>
      <c r="AH31" s="6">
        <v>99</v>
      </c>
      <c r="AI31" s="6">
        <v>24</v>
      </c>
      <c r="AJ31" s="6">
        <v>35</v>
      </c>
      <c r="AK31" s="6">
        <v>65</v>
      </c>
      <c r="AL31" s="6">
        <v>22</v>
      </c>
      <c r="AM31" s="6">
        <v>13</v>
      </c>
      <c r="AN31" s="6">
        <v>105</v>
      </c>
      <c r="AO31" s="6">
        <v>8</v>
      </c>
      <c r="AP31" s="6">
        <v>5</v>
      </c>
      <c r="AQ31" s="7">
        <v>7</v>
      </c>
      <c r="AW31" s="6"/>
      <c r="AX31" s="6"/>
      <c r="AY31" s="6"/>
    </row>
    <row r="32" spans="11:54" x14ac:dyDescent="0.3">
      <c r="K32" t="s">
        <v>24</v>
      </c>
      <c r="N32" s="5">
        <v>7</v>
      </c>
      <c r="O32" s="6">
        <v>6</v>
      </c>
      <c r="P32" s="6">
        <v>25</v>
      </c>
      <c r="Q32" s="6">
        <v>3</v>
      </c>
      <c r="R32" s="6">
        <v>3</v>
      </c>
      <c r="S32" s="6">
        <v>0</v>
      </c>
      <c r="T32" s="6">
        <v>7</v>
      </c>
      <c r="U32" s="6">
        <v>8</v>
      </c>
      <c r="V32" s="6">
        <v>4</v>
      </c>
      <c r="W32" s="6">
        <v>4</v>
      </c>
      <c r="X32" s="5">
        <v>32</v>
      </c>
      <c r="Y32" s="6">
        <v>51</v>
      </c>
      <c r="Z32" s="6">
        <v>22</v>
      </c>
      <c r="AA32" s="6">
        <v>44</v>
      </c>
      <c r="AB32" s="6">
        <v>29</v>
      </c>
      <c r="AC32" s="6">
        <v>18</v>
      </c>
      <c r="AD32" s="6">
        <v>36</v>
      </c>
      <c r="AE32" s="6">
        <v>27</v>
      </c>
      <c r="AF32" s="6">
        <v>8</v>
      </c>
      <c r="AG32" s="7">
        <v>0</v>
      </c>
      <c r="AH32" s="6">
        <v>85</v>
      </c>
      <c r="AI32" s="6">
        <v>54</v>
      </c>
      <c r="AJ32" s="6">
        <v>67</v>
      </c>
      <c r="AK32" s="6">
        <v>75</v>
      </c>
      <c r="AL32" s="6">
        <v>34</v>
      </c>
      <c r="AM32" s="6">
        <v>22</v>
      </c>
      <c r="AN32" s="6">
        <v>45</v>
      </c>
      <c r="AO32" s="6">
        <v>14</v>
      </c>
      <c r="AP32" s="6">
        <v>42</v>
      </c>
      <c r="AQ32" s="7">
        <v>5</v>
      </c>
      <c r="AW32" s="6"/>
      <c r="AX32" s="6"/>
      <c r="AY32" s="6"/>
    </row>
    <row r="33" spans="14:54" x14ac:dyDescent="0.3">
      <c r="N33" s="5">
        <v>16</v>
      </c>
      <c r="O33" s="6">
        <v>4</v>
      </c>
      <c r="P33" s="6">
        <v>5</v>
      </c>
      <c r="Q33" s="6">
        <v>6</v>
      </c>
      <c r="R33" s="6">
        <v>12</v>
      </c>
      <c r="S33" s="6">
        <v>4</v>
      </c>
      <c r="T33" s="6">
        <v>8</v>
      </c>
      <c r="U33" s="6">
        <v>8</v>
      </c>
      <c r="V33" s="6">
        <v>5</v>
      </c>
      <c r="W33" s="6">
        <v>4</v>
      </c>
      <c r="X33" s="5">
        <v>62</v>
      </c>
      <c r="Y33" s="6">
        <v>65</v>
      </c>
      <c r="Z33" s="6">
        <v>87</v>
      </c>
      <c r="AA33" s="6">
        <v>45</v>
      </c>
      <c r="AB33" s="6">
        <v>40</v>
      </c>
      <c r="AC33" s="6">
        <v>25</v>
      </c>
      <c r="AD33" s="6">
        <v>44</v>
      </c>
      <c r="AE33" s="6">
        <v>13</v>
      </c>
      <c r="AF33" s="6">
        <v>12</v>
      </c>
      <c r="AG33" s="7">
        <v>10</v>
      </c>
      <c r="AH33" s="6">
        <v>78</v>
      </c>
      <c r="AI33" s="6">
        <v>74</v>
      </c>
      <c r="AJ33" s="6">
        <v>54</v>
      </c>
      <c r="AK33" s="6">
        <v>86</v>
      </c>
      <c r="AL33" s="6">
        <v>22</v>
      </c>
      <c r="AM33" s="6">
        <v>42</v>
      </c>
      <c r="AN33" s="6">
        <v>22</v>
      </c>
      <c r="AO33" s="6">
        <v>11</v>
      </c>
      <c r="AP33" s="6">
        <v>21</v>
      </c>
      <c r="AQ33" s="7">
        <v>0</v>
      </c>
      <c r="AS33" s="273"/>
      <c r="AT33" s="273"/>
      <c r="AU33" s="273"/>
      <c r="AV33" s="273"/>
      <c r="AW33" s="273"/>
      <c r="AX33" s="273"/>
      <c r="AY33" s="273"/>
      <c r="AZ33" s="273"/>
      <c r="BA33" s="273"/>
      <c r="BB33" s="273"/>
    </row>
    <row r="34" spans="14:54" x14ac:dyDescent="0.3">
      <c r="N34" s="5">
        <v>3</v>
      </c>
      <c r="O34" s="6">
        <v>11</v>
      </c>
      <c r="P34" s="6">
        <v>7</v>
      </c>
      <c r="Q34" s="6">
        <v>30</v>
      </c>
      <c r="R34" s="6">
        <v>4</v>
      </c>
      <c r="S34" s="6">
        <v>4</v>
      </c>
      <c r="T34" s="6">
        <v>9</v>
      </c>
      <c r="U34" s="6">
        <v>0</v>
      </c>
      <c r="V34" s="6">
        <v>17</v>
      </c>
      <c r="W34" s="6">
        <v>5</v>
      </c>
      <c r="X34" s="5">
        <v>48</v>
      </c>
      <c r="Y34" s="6">
        <v>29</v>
      </c>
      <c r="Z34" s="6">
        <v>46</v>
      </c>
      <c r="AA34" s="6">
        <v>47</v>
      </c>
      <c r="AB34" s="6">
        <v>46</v>
      </c>
      <c r="AC34" s="6">
        <v>15</v>
      </c>
      <c r="AD34" s="6">
        <v>19</v>
      </c>
      <c r="AE34" s="6">
        <v>16</v>
      </c>
      <c r="AF34" s="6">
        <v>12</v>
      </c>
      <c r="AG34" s="7">
        <v>7</v>
      </c>
      <c r="AH34" s="6">
        <v>45</v>
      </c>
      <c r="AI34" s="6">
        <v>26</v>
      </c>
      <c r="AJ34" s="6">
        <v>37</v>
      </c>
      <c r="AK34" s="6">
        <v>36</v>
      </c>
      <c r="AL34" s="6">
        <v>10</v>
      </c>
      <c r="AM34" s="6">
        <v>25</v>
      </c>
      <c r="AN34" s="6">
        <v>36</v>
      </c>
      <c r="AO34" s="6">
        <v>18</v>
      </c>
      <c r="AP34" s="6">
        <v>8</v>
      </c>
      <c r="AQ34" s="7">
        <v>0</v>
      </c>
      <c r="AT34" s="270"/>
      <c r="AU34" s="270"/>
      <c r="AV34" s="270"/>
      <c r="AW34" s="270"/>
      <c r="AX34" s="270"/>
      <c r="AY34" s="270"/>
      <c r="AZ34" s="270"/>
      <c r="BA34" s="270"/>
      <c r="BB34" s="270"/>
    </row>
    <row r="35" spans="14:54" x14ac:dyDescent="0.3">
      <c r="N35" s="5">
        <v>22</v>
      </c>
      <c r="O35" s="6">
        <v>21</v>
      </c>
      <c r="P35" s="6">
        <v>24</v>
      </c>
      <c r="Q35" s="6">
        <v>4</v>
      </c>
      <c r="R35" s="6">
        <v>6</v>
      </c>
      <c r="S35" s="6">
        <v>4</v>
      </c>
      <c r="T35" s="6">
        <v>14</v>
      </c>
      <c r="U35" s="6">
        <v>0</v>
      </c>
      <c r="V35" s="6">
        <v>7</v>
      </c>
      <c r="W35" s="6">
        <v>3</v>
      </c>
      <c r="X35" s="5">
        <v>62</v>
      </c>
      <c r="Y35" s="6">
        <v>31</v>
      </c>
      <c r="Z35" s="6">
        <v>49</v>
      </c>
      <c r="AA35" s="6">
        <v>46</v>
      </c>
      <c r="AB35" s="6">
        <v>33</v>
      </c>
      <c r="AC35" s="6">
        <v>31</v>
      </c>
      <c r="AD35" s="6">
        <v>6</v>
      </c>
      <c r="AE35" s="6">
        <v>14</v>
      </c>
      <c r="AF35" s="6">
        <v>42</v>
      </c>
      <c r="AG35" s="7">
        <v>6</v>
      </c>
      <c r="AH35" s="6">
        <v>12</v>
      </c>
      <c r="AI35" s="6">
        <v>46</v>
      </c>
      <c r="AJ35" s="6">
        <v>75</v>
      </c>
      <c r="AK35" s="6">
        <v>37</v>
      </c>
      <c r="AL35" s="6">
        <v>52</v>
      </c>
      <c r="AM35" s="6">
        <v>10</v>
      </c>
      <c r="AN35" s="6">
        <v>45</v>
      </c>
      <c r="AO35" s="6">
        <v>54</v>
      </c>
      <c r="AP35" s="6">
        <v>16</v>
      </c>
      <c r="AQ35" s="7">
        <v>0</v>
      </c>
    </row>
    <row r="36" spans="14:54" x14ac:dyDescent="0.3">
      <c r="N36" s="5">
        <v>3</v>
      </c>
      <c r="O36" s="6">
        <v>2</v>
      </c>
      <c r="P36" s="6">
        <v>16</v>
      </c>
      <c r="Q36" s="6">
        <v>7</v>
      </c>
      <c r="R36" s="6">
        <v>7</v>
      </c>
      <c r="S36" s="6">
        <v>2</v>
      </c>
      <c r="T36" s="6">
        <v>10</v>
      </c>
      <c r="U36" s="6">
        <v>0</v>
      </c>
      <c r="V36" s="6">
        <v>3</v>
      </c>
      <c r="W36" s="6">
        <v>5</v>
      </c>
      <c r="X36" s="5">
        <v>81</v>
      </c>
      <c r="Y36" s="6">
        <v>71</v>
      </c>
      <c r="Z36" s="6">
        <v>60</v>
      </c>
      <c r="AA36" s="6">
        <v>23</v>
      </c>
      <c r="AB36" s="6">
        <v>23</v>
      </c>
      <c r="AC36" s="6">
        <v>39</v>
      </c>
      <c r="AD36" s="6">
        <v>4</v>
      </c>
      <c r="AE36" s="6">
        <v>21</v>
      </c>
      <c r="AF36" s="6">
        <v>10</v>
      </c>
      <c r="AG36" s="7">
        <v>9</v>
      </c>
      <c r="AH36" s="6">
        <v>35</v>
      </c>
      <c r="AI36" s="6">
        <v>75</v>
      </c>
      <c r="AJ36" s="6">
        <v>58</v>
      </c>
      <c r="AK36" s="6">
        <v>17</v>
      </c>
      <c r="AL36" s="6">
        <v>16</v>
      </c>
      <c r="AM36" s="6">
        <v>22</v>
      </c>
      <c r="AN36" s="6">
        <v>56</v>
      </c>
      <c r="AO36" s="6">
        <v>26</v>
      </c>
      <c r="AP36" s="6">
        <v>2</v>
      </c>
      <c r="AQ36" s="7">
        <v>6</v>
      </c>
      <c r="AT36" s="58"/>
      <c r="AU36" s="58"/>
      <c r="AV36" s="58"/>
      <c r="AW36" s="58"/>
      <c r="AX36" s="58"/>
      <c r="AY36" s="58"/>
      <c r="AZ36" s="58"/>
      <c r="BA36" s="58"/>
      <c r="BB36" s="58"/>
    </row>
    <row r="37" spans="14:54" x14ac:dyDescent="0.3">
      <c r="N37" s="5">
        <v>18</v>
      </c>
      <c r="O37" s="6">
        <v>1</v>
      </c>
      <c r="P37" s="6">
        <v>9</v>
      </c>
      <c r="Q37" s="6">
        <v>4</v>
      </c>
      <c r="R37" s="6">
        <v>7</v>
      </c>
      <c r="S37" s="6">
        <v>2</v>
      </c>
      <c r="T37" s="6">
        <v>11</v>
      </c>
      <c r="U37" s="6">
        <v>4</v>
      </c>
      <c r="V37" s="6">
        <v>18</v>
      </c>
      <c r="W37" s="6">
        <v>6</v>
      </c>
      <c r="X37" s="5">
        <v>74</v>
      </c>
      <c r="Y37" s="6">
        <v>33</v>
      </c>
      <c r="Z37" s="6">
        <v>50</v>
      </c>
      <c r="AA37" s="6">
        <v>37</v>
      </c>
      <c r="AB37" s="6">
        <v>8</v>
      </c>
      <c r="AC37" s="6">
        <v>6</v>
      </c>
      <c r="AD37" s="6">
        <v>8</v>
      </c>
      <c r="AE37" s="6">
        <v>26</v>
      </c>
      <c r="AF37" s="6">
        <v>25</v>
      </c>
      <c r="AG37" s="7">
        <v>5</v>
      </c>
      <c r="AH37" s="6">
        <v>26</v>
      </c>
      <c r="AI37" s="6">
        <v>48</v>
      </c>
      <c r="AJ37" s="6">
        <v>93</v>
      </c>
      <c r="AK37" s="6">
        <v>21</v>
      </c>
      <c r="AL37" s="6">
        <v>29</v>
      </c>
      <c r="AM37" s="6">
        <v>20</v>
      </c>
      <c r="AN37" s="6">
        <v>72</v>
      </c>
      <c r="AO37" s="6">
        <v>11</v>
      </c>
      <c r="AP37" s="6">
        <v>4</v>
      </c>
      <c r="AQ37" s="7">
        <v>5</v>
      </c>
      <c r="AT37" s="58"/>
      <c r="AU37" s="58"/>
      <c r="AV37" s="58"/>
      <c r="AW37" s="58"/>
      <c r="AX37" s="58"/>
      <c r="AY37" s="58"/>
      <c r="AZ37" s="58"/>
      <c r="BA37" s="58"/>
      <c r="BB37" s="58"/>
    </row>
    <row r="38" spans="14:54" x14ac:dyDescent="0.3">
      <c r="N38" s="5">
        <v>5</v>
      </c>
      <c r="O38" s="6">
        <v>12</v>
      </c>
      <c r="P38" s="6">
        <v>6</v>
      </c>
      <c r="Q38" s="6">
        <v>4</v>
      </c>
      <c r="R38" s="6">
        <v>5</v>
      </c>
      <c r="S38" s="6">
        <v>6</v>
      </c>
      <c r="T38" s="6">
        <v>5</v>
      </c>
      <c r="U38" s="6">
        <v>4</v>
      </c>
      <c r="V38" s="6">
        <v>6</v>
      </c>
      <c r="W38" s="6">
        <v>5</v>
      </c>
      <c r="X38" s="5">
        <v>34</v>
      </c>
      <c r="Y38" s="6">
        <v>41</v>
      </c>
      <c r="Z38" s="6">
        <v>50</v>
      </c>
      <c r="AA38" s="6">
        <v>12</v>
      </c>
      <c r="AB38" s="6">
        <v>20</v>
      </c>
      <c r="AC38" s="6">
        <v>21</v>
      </c>
      <c r="AD38" s="6">
        <v>11</v>
      </c>
      <c r="AE38" s="6">
        <v>39</v>
      </c>
      <c r="AF38" s="6">
        <v>38</v>
      </c>
      <c r="AG38" s="7">
        <v>2</v>
      </c>
      <c r="AH38" s="6">
        <v>24</v>
      </c>
      <c r="AI38" s="6">
        <v>90</v>
      </c>
      <c r="AJ38" s="6">
        <v>57</v>
      </c>
      <c r="AK38" s="6">
        <v>85</v>
      </c>
      <c r="AL38" s="6">
        <v>32</v>
      </c>
      <c r="AM38" s="6">
        <v>23</v>
      </c>
      <c r="AN38" s="6">
        <v>45</v>
      </c>
      <c r="AO38" s="6">
        <v>6</v>
      </c>
      <c r="AP38" s="6">
        <v>24</v>
      </c>
      <c r="AQ38" s="7">
        <v>3</v>
      </c>
      <c r="AT38" s="58"/>
      <c r="AU38" s="58"/>
      <c r="AV38" s="58"/>
      <c r="AW38" s="58"/>
      <c r="AX38" s="58"/>
      <c r="AY38" s="58"/>
      <c r="AZ38" s="58"/>
      <c r="BA38" s="58"/>
      <c r="BB38" s="58"/>
    </row>
    <row r="39" spans="14:54" x14ac:dyDescent="0.3">
      <c r="N39" s="5">
        <v>12</v>
      </c>
      <c r="O39" s="6">
        <v>1</v>
      </c>
      <c r="P39" s="6">
        <v>10</v>
      </c>
      <c r="Q39" s="6">
        <v>17</v>
      </c>
      <c r="R39" s="6">
        <v>8</v>
      </c>
      <c r="S39" s="6">
        <v>5</v>
      </c>
      <c r="T39" s="6">
        <v>8</v>
      </c>
      <c r="U39" s="6">
        <v>5</v>
      </c>
      <c r="V39" s="6">
        <v>8</v>
      </c>
      <c r="W39" s="6">
        <v>4</v>
      </c>
      <c r="X39" s="5">
        <v>47</v>
      </c>
      <c r="Y39" s="6">
        <v>33</v>
      </c>
      <c r="Z39" s="6">
        <v>65</v>
      </c>
      <c r="AA39" s="6">
        <v>79</v>
      </c>
      <c r="AB39" s="6">
        <v>35</v>
      </c>
      <c r="AC39" s="6">
        <v>20</v>
      </c>
      <c r="AD39" s="6">
        <v>52</v>
      </c>
      <c r="AE39" s="6">
        <v>0</v>
      </c>
      <c r="AF39" s="6">
        <v>21</v>
      </c>
      <c r="AG39" s="7">
        <v>12</v>
      </c>
      <c r="AH39" s="6">
        <v>27</v>
      </c>
      <c r="AI39" s="6">
        <v>16</v>
      </c>
      <c r="AJ39" s="6">
        <v>63</v>
      </c>
      <c r="AK39" s="6">
        <v>95</v>
      </c>
      <c r="AL39" s="6">
        <v>14</v>
      </c>
      <c r="AM39" s="6">
        <v>22</v>
      </c>
      <c r="AN39" s="6">
        <v>33</v>
      </c>
      <c r="AO39" s="6">
        <v>26</v>
      </c>
      <c r="AP39" s="6">
        <v>2</v>
      </c>
      <c r="AQ39" s="7">
        <v>4</v>
      </c>
    </row>
    <row r="40" spans="14:54" x14ac:dyDescent="0.3">
      <c r="N40" s="5">
        <v>8</v>
      </c>
      <c r="O40" s="6">
        <v>2</v>
      </c>
      <c r="P40" s="6">
        <v>6</v>
      </c>
      <c r="Q40" s="6">
        <v>5</v>
      </c>
      <c r="R40" s="6">
        <v>5</v>
      </c>
      <c r="S40" s="6">
        <v>7</v>
      </c>
      <c r="T40" s="6">
        <v>14</v>
      </c>
      <c r="U40" s="6">
        <v>7</v>
      </c>
      <c r="V40" s="6">
        <v>2</v>
      </c>
      <c r="W40" s="6">
        <v>3</v>
      </c>
      <c r="X40" s="5">
        <v>91</v>
      </c>
      <c r="Y40" s="6">
        <v>104</v>
      </c>
      <c r="Z40" s="6">
        <v>48</v>
      </c>
      <c r="AA40" s="6">
        <v>50</v>
      </c>
      <c r="AB40" s="6">
        <v>45</v>
      </c>
      <c r="AC40" s="6">
        <v>26</v>
      </c>
      <c r="AD40" s="6">
        <v>46</v>
      </c>
      <c r="AE40" s="6">
        <v>11</v>
      </c>
      <c r="AF40" s="6">
        <v>9</v>
      </c>
      <c r="AG40" s="7">
        <v>17</v>
      </c>
      <c r="AH40" s="6">
        <v>47</v>
      </c>
      <c r="AI40" s="6">
        <v>27</v>
      </c>
      <c r="AJ40" s="6">
        <v>37</v>
      </c>
      <c r="AK40" s="6">
        <v>103</v>
      </c>
      <c r="AL40" s="6">
        <v>12</v>
      </c>
      <c r="AM40" s="6">
        <v>32</v>
      </c>
      <c r="AN40" s="6">
        <v>11</v>
      </c>
      <c r="AO40" s="6">
        <v>44</v>
      </c>
      <c r="AP40" s="6">
        <v>41</v>
      </c>
      <c r="AQ40" s="7">
        <v>6</v>
      </c>
    </row>
    <row r="41" spans="14:54" x14ac:dyDescent="0.3">
      <c r="N41" s="5">
        <v>3</v>
      </c>
      <c r="O41" s="6">
        <v>31</v>
      </c>
      <c r="P41" s="6">
        <v>5</v>
      </c>
      <c r="Q41" s="6">
        <v>7</v>
      </c>
      <c r="R41" s="6">
        <v>8</v>
      </c>
      <c r="S41" s="6">
        <v>3</v>
      </c>
      <c r="T41" s="6">
        <v>9</v>
      </c>
      <c r="U41" s="6">
        <v>4</v>
      </c>
      <c r="V41" s="6">
        <v>4</v>
      </c>
      <c r="W41" s="6">
        <v>0</v>
      </c>
      <c r="X41" s="5">
        <v>56</v>
      </c>
      <c r="Y41" s="6">
        <v>88</v>
      </c>
      <c r="Z41" s="6">
        <v>44</v>
      </c>
      <c r="AA41" s="6">
        <v>41</v>
      </c>
      <c r="AB41" s="6">
        <v>53</v>
      </c>
      <c r="AC41" s="6">
        <v>19</v>
      </c>
      <c r="AD41" s="6">
        <v>38</v>
      </c>
      <c r="AE41" s="6">
        <v>10</v>
      </c>
      <c r="AF41" s="6">
        <v>11</v>
      </c>
      <c r="AG41" s="7">
        <v>13</v>
      </c>
      <c r="AH41" s="6">
        <v>40</v>
      </c>
      <c r="AI41" s="6">
        <v>41</v>
      </c>
      <c r="AJ41" s="6">
        <v>13</v>
      </c>
      <c r="AK41" s="6">
        <v>46</v>
      </c>
      <c r="AL41" s="6">
        <v>11</v>
      </c>
      <c r="AM41" s="6">
        <v>27</v>
      </c>
      <c r="AN41" s="6">
        <v>36</v>
      </c>
      <c r="AO41" s="6">
        <v>25</v>
      </c>
      <c r="AP41" s="6">
        <v>14</v>
      </c>
      <c r="AQ41" s="7">
        <v>2</v>
      </c>
    </row>
    <row r="42" spans="14:54" x14ac:dyDescent="0.3">
      <c r="N42" s="5">
        <v>5</v>
      </c>
      <c r="O42" s="6">
        <v>0</v>
      </c>
      <c r="P42" s="6">
        <v>13</v>
      </c>
      <c r="Q42" s="6">
        <v>23</v>
      </c>
      <c r="R42" s="6">
        <v>8</v>
      </c>
      <c r="S42" s="6">
        <v>4</v>
      </c>
      <c r="T42" s="6">
        <v>0</v>
      </c>
      <c r="U42" s="6">
        <v>3</v>
      </c>
      <c r="V42" s="6">
        <v>5</v>
      </c>
      <c r="W42" s="6">
        <v>0</v>
      </c>
      <c r="X42" s="5">
        <v>35</v>
      </c>
      <c r="Y42" s="6">
        <v>36</v>
      </c>
      <c r="Z42" s="6">
        <v>46</v>
      </c>
      <c r="AA42" s="6">
        <v>26</v>
      </c>
      <c r="AB42" s="6">
        <v>18</v>
      </c>
      <c r="AC42" s="6">
        <v>22</v>
      </c>
      <c r="AD42" s="6">
        <v>30</v>
      </c>
      <c r="AE42" s="6">
        <v>27</v>
      </c>
      <c r="AF42" s="6">
        <v>1</v>
      </c>
      <c r="AG42" s="7">
        <v>20</v>
      </c>
      <c r="AH42" s="6">
        <v>55</v>
      </c>
      <c r="AI42" s="6">
        <v>33</v>
      </c>
      <c r="AJ42" s="6">
        <v>46</v>
      </c>
      <c r="AK42" s="6">
        <v>30</v>
      </c>
      <c r="AL42" s="6">
        <v>19</v>
      </c>
      <c r="AM42" s="6">
        <v>19</v>
      </c>
      <c r="AN42" s="6">
        <v>75</v>
      </c>
      <c r="AO42" s="6">
        <v>26</v>
      </c>
      <c r="AP42" s="6">
        <v>4</v>
      </c>
      <c r="AQ42" s="7">
        <v>9</v>
      </c>
    </row>
    <row r="43" spans="14:54" x14ac:dyDescent="0.3">
      <c r="N43" s="5">
        <v>16</v>
      </c>
      <c r="O43" s="6">
        <v>5</v>
      </c>
      <c r="P43" s="6">
        <v>17</v>
      </c>
      <c r="Q43" s="6">
        <v>4</v>
      </c>
      <c r="R43" s="6">
        <v>5</v>
      </c>
      <c r="S43" s="6">
        <v>6</v>
      </c>
      <c r="T43" s="6">
        <v>7</v>
      </c>
      <c r="U43" s="6">
        <v>4</v>
      </c>
      <c r="V43" s="6">
        <v>11</v>
      </c>
      <c r="W43" s="6">
        <v>1</v>
      </c>
      <c r="X43" s="5">
        <v>36</v>
      </c>
      <c r="Y43" s="6">
        <v>40</v>
      </c>
      <c r="Z43" s="6">
        <v>79</v>
      </c>
      <c r="AA43" s="6">
        <v>48</v>
      </c>
      <c r="AB43" s="6">
        <v>51</v>
      </c>
      <c r="AC43" s="6">
        <v>16</v>
      </c>
      <c r="AD43" s="6">
        <v>35</v>
      </c>
      <c r="AE43" s="6">
        <v>16</v>
      </c>
      <c r="AF43" s="6">
        <v>37</v>
      </c>
      <c r="AG43" s="7">
        <v>4</v>
      </c>
      <c r="AH43" s="6">
        <v>58</v>
      </c>
      <c r="AI43" s="6">
        <v>74</v>
      </c>
      <c r="AJ43" s="6">
        <v>27</v>
      </c>
      <c r="AK43" s="6">
        <v>15</v>
      </c>
      <c r="AL43" s="6">
        <v>36</v>
      </c>
      <c r="AM43" s="6">
        <v>46</v>
      </c>
      <c r="AN43" s="6">
        <v>19</v>
      </c>
      <c r="AO43" s="6">
        <v>44</v>
      </c>
      <c r="AP43" s="6">
        <v>6</v>
      </c>
      <c r="AQ43" s="7">
        <v>3</v>
      </c>
    </row>
    <row r="44" spans="14:54" x14ac:dyDescent="0.3">
      <c r="N44" s="5">
        <v>9</v>
      </c>
      <c r="O44" s="6">
        <v>17</v>
      </c>
      <c r="P44" s="6">
        <v>21</v>
      </c>
      <c r="Q44" s="6">
        <v>11</v>
      </c>
      <c r="R44" s="6">
        <v>1</v>
      </c>
      <c r="S44" s="6">
        <v>2</v>
      </c>
      <c r="T44" s="6">
        <v>10</v>
      </c>
      <c r="U44" s="6">
        <v>6</v>
      </c>
      <c r="V44" s="6">
        <v>3</v>
      </c>
      <c r="W44" s="6">
        <v>4</v>
      </c>
      <c r="X44" s="5">
        <v>107</v>
      </c>
      <c r="Y44" s="6">
        <v>37</v>
      </c>
      <c r="Z44" s="6">
        <v>45</v>
      </c>
      <c r="AA44" s="6">
        <v>49</v>
      </c>
      <c r="AB44" s="6">
        <v>47</v>
      </c>
      <c r="AC44" s="6">
        <v>15</v>
      </c>
      <c r="AD44" s="6">
        <v>19</v>
      </c>
      <c r="AE44" s="6">
        <v>22</v>
      </c>
      <c r="AF44" s="6">
        <v>17</v>
      </c>
      <c r="AG44" s="7">
        <v>5</v>
      </c>
      <c r="AH44" s="6">
        <v>67</v>
      </c>
      <c r="AI44" s="6">
        <v>46</v>
      </c>
      <c r="AJ44" s="6">
        <v>35</v>
      </c>
      <c r="AK44" s="6">
        <v>27</v>
      </c>
      <c r="AL44" s="6">
        <v>31</v>
      </c>
      <c r="AM44" s="6">
        <v>18</v>
      </c>
      <c r="AN44" s="6">
        <v>62</v>
      </c>
      <c r="AO44" s="6">
        <v>25</v>
      </c>
      <c r="AP44" s="6">
        <v>4</v>
      </c>
      <c r="AQ44" s="7">
        <v>14</v>
      </c>
    </row>
    <row r="45" spans="14:54" x14ac:dyDescent="0.3">
      <c r="N45" s="5">
        <v>0</v>
      </c>
      <c r="O45" s="6">
        <v>12</v>
      </c>
      <c r="P45" s="6">
        <v>3</v>
      </c>
      <c r="Q45" s="6">
        <v>12</v>
      </c>
      <c r="R45" s="6">
        <v>5</v>
      </c>
      <c r="S45" s="6">
        <v>2</v>
      </c>
      <c r="T45" s="6">
        <v>5</v>
      </c>
      <c r="U45" s="6">
        <v>2</v>
      </c>
      <c r="V45" s="6">
        <v>3</v>
      </c>
      <c r="W45" s="6">
        <v>6</v>
      </c>
      <c r="X45" s="5">
        <v>35</v>
      </c>
      <c r="Y45" s="6">
        <v>37</v>
      </c>
      <c r="Z45" s="6">
        <v>59</v>
      </c>
      <c r="AA45" s="6">
        <v>63</v>
      </c>
      <c r="AB45" s="6">
        <v>55</v>
      </c>
      <c r="AC45" s="6">
        <v>21</v>
      </c>
      <c r="AD45" s="6">
        <v>6</v>
      </c>
      <c r="AE45" s="6">
        <v>15</v>
      </c>
      <c r="AF45" s="6">
        <v>40</v>
      </c>
      <c r="AG45" s="7">
        <v>15</v>
      </c>
      <c r="AH45" s="6">
        <v>85</v>
      </c>
      <c r="AI45" s="6">
        <v>52</v>
      </c>
      <c r="AJ45" s="6">
        <v>74</v>
      </c>
      <c r="AK45" s="6">
        <v>64</v>
      </c>
      <c r="AL45" s="6">
        <v>15</v>
      </c>
      <c r="AM45" s="6">
        <v>15</v>
      </c>
      <c r="AN45" s="6">
        <v>57</v>
      </c>
      <c r="AO45" s="6">
        <v>16</v>
      </c>
      <c r="AP45" s="6">
        <v>21</v>
      </c>
      <c r="AQ45" s="7">
        <v>11</v>
      </c>
    </row>
    <row r="46" spans="14:54" x14ac:dyDescent="0.3">
      <c r="N46" s="5">
        <v>16</v>
      </c>
      <c r="O46" s="6">
        <v>8</v>
      </c>
      <c r="P46" s="6">
        <v>2</v>
      </c>
      <c r="Q46" s="6">
        <v>6</v>
      </c>
      <c r="R46" s="6">
        <v>12</v>
      </c>
      <c r="S46" s="6">
        <v>2</v>
      </c>
      <c r="T46" s="6">
        <v>4</v>
      </c>
      <c r="U46" s="6">
        <v>3</v>
      </c>
      <c r="V46" s="6">
        <v>17</v>
      </c>
      <c r="W46" s="6">
        <v>7</v>
      </c>
      <c r="X46" s="5">
        <v>45</v>
      </c>
      <c r="Y46" s="6">
        <v>28</v>
      </c>
      <c r="Z46" s="6">
        <v>12</v>
      </c>
      <c r="AA46" s="6">
        <v>46</v>
      </c>
      <c r="AB46" s="6">
        <v>61</v>
      </c>
      <c r="AC46" s="6">
        <v>19</v>
      </c>
      <c r="AD46" s="6">
        <v>36</v>
      </c>
      <c r="AE46" s="6">
        <v>28</v>
      </c>
      <c r="AF46" s="6">
        <v>19</v>
      </c>
      <c r="AG46" s="7">
        <v>12</v>
      </c>
      <c r="AH46" s="6">
        <v>73</v>
      </c>
      <c r="AI46" s="6">
        <v>19</v>
      </c>
      <c r="AJ46" s="6">
        <v>36</v>
      </c>
      <c r="AK46" s="6">
        <v>84</v>
      </c>
      <c r="AL46" s="6">
        <v>49</v>
      </c>
      <c r="AM46" s="6">
        <v>10</v>
      </c>
      <c r="AN46" s="6">
        <v>94</v>
      </c>
      <c r="AO46" s="6">
        <v>21</v>
      </c>
      <c r="AP46" s="6">
        <v>4</v>
      </c>
      <c r="AQ46" s="7">
        <v>0</v>
      </c>
    </row>
    <row r="47" spans="14:54" x14ac:dyDescent="0.3">
      <c r="N47" s="5">
        <v>7</v>
      </c>
      <c r="O47" s="6">
        <v>11</v>
      </c>
      <c r="P47" s="6">
        <v>15</v>
      </c>
      <c r="Q47" s="6">
        <v>6</v>
      </c>
      <c r="R47" s="6">
        <v>4</v>
      </c>
      <c r="S47" s="6">
        <v>11</v>
      </c>
      <c r="T47" s="6">
        <v>12</v>
      </c>
      <c r="U47" s="6">
        <v>4</v>
      </c>
      <c r="V47" s="6">
        <v>8</v>
      </c>
      <c r="W47" s="6">
        <v>3</v>
      </c>
      <c r="X47" s="5">
        <v>21</v>
      </c>
      <c r="Y47" s="6">
        <v>35</v>
      </c>
      <c r="Z47" s="6">
        <v>76</v>
      </c>
      <c r="AA47" s="6">
        <v>45</v>
      </c>
      <c r="AB47" s="6">
        <v>12</v>
      </c>
      <c r="AC47" s="6">
        <v>25</v>
      </c>
      <c r="AD47" s="6">
        <v>65</v>
      </c>
      <c r="AE47" s="6">
        <v>40</v>
      </c>
      <c r="AF47" s="6">
        <v>21</v>
      </c>
      <c r="AG47" s="7">
        <v>6</v>
      </c>
      <c r="AH47" s="6">
        <v>70</v>
      </c>
      <c r="AI47" s="6">
        <v>11</v>
      </c>
      <c r="AJ47" s="6">
        <v>47</v>
      </c>
      <c r="AK47" s="6">
        <v>85</v>
      </c>
      <c r="AL47" s="6">
        <v>62</v>
      </c>
      <c r="AM47" s="6">
        <v>19</v>
      </c>
      <c r="AN47" s="6">
        <v>74</v>
      </c>
      <c r="AO47" s="6">
        <v>55</v>
      </c>
      <c r="AP47" s="6">
        <v>14</v>
      </c>
      <c r="AQ47" s="7">
        <v>8</v>
      </c>
    </row>
    <row r="48" spans="14:54" x14ac:dyDescent="0.3">
      <c r="N48" s="5">
        <v>13</v>
      </c>
      <c r="O48" s="6">
        <v>14</v>
      </c>
      <c r="P48" s="6">
        <v>19</v>
      </c>
      <c r="Q48" s="6">
        <v>14</v>
      </c>
      <c r="R48" s="6">
        <v>1</v>
      </c>
      <c r="S48" s="6">
        <v>1</v>
      </c>
      <c r="T48" s="6">
        <v>3</v>
      </c>
      <c r="U48" s="6">
        <v>0</v>
      </c>
      <c r="V48" s="6">
        <v>4</v>
      </c>
      <c r="W48" s="6">
        <v>3</v>
      </c>
      <c r="X48" s="5">
        <v>49</v>
      </c>
      <c r="Y48" s="6">
        <v>40</v>
      </c>
      <c r="Z48" s="6">
        <v>45</v>
      </c>
      <c r="AA48" s="6">
        <v>44</v>
      </c>
      <c r="AB48" s="6">
        <v>44</v>
      </c>
      <c r="AC48" s="6">
        <v>28</v>
      </c>
      <c r="AD48" s="6">
        <v>13</v>
      </c>
      <c r="AE48" s="6">
        <v>18</v>
      </c>
      <c r="AF48" s="6">
        <v>22</v>
      </c>
      <c r="AG48" s="7">
        <v>14</v>
      </c>
      <c r="AH48" s="6">
        <v>60</v>
      </c>
      <c r="AI48" s="6">
        <v>32</v>
      </c>
      <c r="AJ48" s="6">
        <v>75</v>
      </c>
      <c r="AK48" s="6">
        <v>34</v>
      </c>
      <c r="AL48" s="6">
        <v>21</v>
      </c>
      <c r="AM48" s="6">
        <v>46</v>
      </c>
      <c r="AN48" s="6">
        <v>52</v>
      </c>
      <c r="AO48" s="6">
        <v>32</v>
      </c>
      <c r="AP48" s="6">
        <v>2</v>
      </c>
      <c r="AQ48" s="7">
        <v>17</v>
      </c>
    </row>
    <row r="49" spans="14:43" x14ac:dyDescent="0.3">
      <c r="N49" s="5">
        <v>3</v>
      </c>
      <c r="O49" s="6">
        <v>8</v>
      </c>
      <c r="P49" s="6">
        <v>6</v>
      </c>
      <c r="Q49" s="6">
        <v>18</v>
      </c>
      <c r="R49" s="6">
        <v>12</v>
      </c>
      <c r="S49" s="6">
        <v>7</v>
      </c>
      <c r="T49" s="6">
        <v>12</v>
      </c>
      <c r="U49" s="6">
        <v>4</v>
      </c>
      <c r="V49" s="6">
        <v>16</v>
      </c>
      <c r="W49" s="6">
        <v>5</v>
      </c>
      <c r="X49" s="5">
        <v>90</v>
      </c>
      <c r="Y49" s="6">
        <v>18</v>
      </c>
      <c r="Z49" s="6">
        <v>59</v>
      </c>
      <c r="AA49" s="6">
        <v>44</v>
      </c>
      <c r="AB49" s="6">
        <v>15</v>
      </c>
      <c r="AC49" s="6">
        <v>20</v>
      </c>
      <c r="AD49" s="6">
        <v>10</v>
      </c>
      <c r="AE49" s="6">
        <v>14</v>
      </c>
      <c r="AF49" s="6">
        <v>8</v>
      </c>
      <c r="AG49" s="7">
        <v>11</v>
      </c>
      <c r="AH49" s="6">
        <v>3</v>
      </c>
      <c r="AI49" s="6">
        <v>7</v>
      </c>
      <c r="AJ49" s="6">
        <v>83</v>
      </c>
      <c r="AK49" s="6">
        <v>54</v>
      </c>
      <c r="AL49" s="6">
        <v>40</v>
      </c>
      <c r="AM49" s="6">
        <v>37</v>
      </c>
      <c r="AN49" s="6">
        <v>68</v>
      </c>
      <c r="AO49" s="6">
        <v>22</v>
      </c>
      <c r="AP49" s="6">
        <v>6</v>
      </c>
      <c r="AQ49" s="7">
        <v>11</v>
      </c>
    </row>
    <row r="50" spans="14:43" x14ac:dyDescent="0.3">
      <c r="N50" s="5">
        <v>18</v>
      </c>
      <c r="O50" s="6">
        <v>0</v>
      </c>
      <c r="P50" s="6">
        <v>4</v>
      </c>
      <c r="Q50" s="6">
        <v>5</v>
      </c>
      <c r="R50" s="6">
        <v>4</v>
      </c>
      <c r="S50" s="6">
        <v>3</v>
      </c>
      <c r="T50" s="6">
        <v>4</v>
      </c>
      <c r="U50" s="6">
        <v>6</v>
      </c>
      <c r="V50" s="6">
        <v>7</v>
      </c>
      <c r="W50" s="6">
        <v>5</v>
      </c>
      <c r="X50" s="5">
        <v>31</v>
      </c>
      <c r="Y50" s="6">
        <v>34</v>
      </c>
      <c r="Z50" s="6">
        <v>32</v>
      </c>
      <c r="AA50" s="6">
        <v>23</v>
      </c>
      <c r="AB50" s="6">
        <v>8</v>
      </c>
      <c r="AC50" s="6">
        <v>17</v>
      </c>
      <c r="AD50" s="6">
        <v>20</v>
      </c>
      <c r="AE50" s="6">
        <v>19</v>
      </c>
      <c r="AF50" s="6">
        <v>17</v>
      </c>
      <c r="AG50" s="7">
        <v>8</v>
      </c>
      <c r="AH50" s="6">
        <v>16</v>
      </c>
      <c r="AI50" s="6">
        <v>35</v>
      </c>
      <c r="AJ50" s="6">
        <v>56</v>
      </c>
      <c r="AK50" s="6">
        <v>63</v>
      </c>
      <c r="AL50" s="6">
        <v>20</v>
      </c>
      <c r="AM50" s="6">
        <v>21</v>
      </c>
      <c r="AN50" s="6">
        <v>45</v>
      </c>
      <c r="AO50" s="6">
        <v>5</v>
      </c>
      <c r="AP50" s="6">
        <v>26</v>
      </c>
      <c r="AQ50" s="7">
        <v>0</v>
      </c>
    </row>
    <row r="51" spans="14:43" x14ac:dyDescent="0.3">
      <c r="N51" s="5">
        <v>21</v>
      </c>
      <c r="O51" s="6">
        <v>5</v>
      </c>
      <c r="P51" s="6">
        <v>15</v>
      </c>
      <c r="Q51" s="6">
        <v>5</v>
      </c>
      <c r="R51" s="6">
        <v>6</v>
      </c>
      <c r="S51" s="6">
        <v>4</v>
      </c>
      <c r="T51" s="6">
        <v>6</v>
      </c>
      <c r="U51" s="6">
        <v>5</v>
      </c>
      <c r="V51" s="6">
        <v>3</v>
      </c>
      <c r="W51" s="6">
        <v>2</v>
      </c>
      <c r="X51" s="5">
        <v>31</v>
      </c>
      <c r="Y51" s="6">
        <v>35</v>
      </c>
      <c r="Z51" s="6">
        <v>34</v>
      </c>
      <c r="AA51" s="6">
        <v>50</v>
      </c>
      <c r="AB51" s="6">
        <v>35</v>
      </c>
      <c r="AC51" s="6">
        <v>42</v>
      </c>
      <c r="AD51" s="6">
        <v>8</v>
      </c>
      <c r="AE51" s="6">
        <v>37</v>
      </c>
      <c r="AF51" s="6">
        <v>23</v>
      </c>
      <c r="AG51" s="7">
        <v>12</v>
      </c>
      <c r="AH51" s="6">
        <v>35</v>
      </c>
      <c r="AI51" s="6">
        <v>63</v>
      </c>
      <c r="AJ51" s="6">
        <v>37</v>
      </c>
      <c r="AK51" s="6">
        <v>75</v>
      </c>
      <c r="AL51" s="6">
        <v>21</v>
      </c>
      <c r="AM51" s="6">
        <v>20</v>
      </c>
      <c r="AN51" s="6">
        <v>26</v>
      </c>
      <c r="AO51" s="6">
        <v>16</v>
      </c>
      <c r="AP51" s="6">
        <v>2</v>
      </c>
      <c r="AQ51" s="7">
        <v>15</v>
      </c>
    </row>
    <row r="52" spans="14:43" x14ac:dyDescent="0.3">
      <c r="N52" s="5">
        <v>6</v>
      </c>
      <c r="O52" s="6">
        <v>2</v>
      </c>
      <c r="P52" s="6">
        <v>7</v>
      </c>
      <c r="Q52" s="6">
        <v>14</v>
      </c>
      <c r="R52" s="6">
        <v>7</v>
      </c>
      <c r="S52" s="6">
        <v>5</v>
      </c>
      <c r="T52" s="6">
        <v>10</v>
      </c>
      <c r="U52" s="6">
        <v>4</v>
      </c>
      <c r="V52" s="6">
        <v>14</v>
      </c>
      <c r="W52" s="6">
        <v>5</v>
      </c>
      <c r="X52" s="5">
        <v>19</v>
      </c>
      <c r="Y52" s="6">
        <v>95</v>
      </c>
      <c r="Z52" s="6">
        <v>21</v>
      </c>
      <c r="AA52" s="6">
        <v>33</v>
      </c>
      <c r="AB52" s="6">
        <v>18</v>
      </c>
      <c r="AC52" s="6">
        <v>20</v>
      </c>
      <c r="AD52" s="6">
        <v>7</v>
      </c>
      <c r="AE52" s="6">
        <v>13</v>
      </c>
      <c r="AF52" s="6">
        <v>21</v>
      </c>
      <c r="AG52" s="7">
        <v>4</v>
      </c>
      <c r="AH52" s="6">
        <v>29</v>
      </c>
      <c r="AI52" s="6">
        <v>42</v>
      </c>
      <c r="AJ52" s="6">
        <v>95</v>
      </c>
      <c r="AK52" s="6">
        <v>85</v>
      </c>
      <c r="AL52" s="6">
        <v>20</v>
      </c>
      <c r="AM52" s="6">
        <v>41</v>
      </c>
      <c r="AN52" s="6">
        <v>42</v>
      </c>
      <c r="AO52" s="6">
        <v>28</v>
      </c>
      <c r="AP52" s="6">
        <v>17</v>
      </c>
      <c r="AQ52" s="7">
        <v>12</v>
      </c>
    </row>
    <row r="53" spans="14:43" x14ac:dyDescent="0.3">
      <c r="N53" s="5">
        <v>0</v>
      </c>
      <c r="O53" s="6">
        <v>6</v>
      </c>
      <c r="P53" s="6">
        <v>12</v>
      </c>
      <c r="Q53" s="6">
        <v>3</v>
      </c>
      <c r="R53" s="6">
        <v>8</v>
      </c>
      <c r="S53" s="6">
        <v>7</v>
      </c>
      <c r="T53" s="6">
        <v>3</v>
      </c>
      <c r="U53" s="6">
        <v>0</v>
      </c>
      <c r="V53" s="6">
        <v>3</v>
      </c>
      <c r="W53" s="6">
        <v>2</v>
      </c>
      <c r="X53" s="5">
        <v>32</v>
      </c>
      <c r="Y53" s="6">
        <v>73</v>
      </c>
      <c r="Z53" s="6">
        <v>31</v>
      </c>
      <c r="AA53" s="6">
        <v>32</v>
      </c>
      <c r="AB53" s="6">
        <v>41</v>
      </c>
      <c r="AC53" s="6">
        <v>67</v>
      </c>
      <c r="AD53" s="6">
        <v>25</v>
      </c>
      <c r="AE53" s="6">
        <v>2</v>
      </c>
      <c r="AF53" s="6">
        <v>15</v>
      </c>
      <c r="AG53" s="7">
        <v>11</v>
      </c>
      <c r="AH53" s="6">
        <v>12</v>
      </c>
      <c r="AI53" s="6">
        <v>113</v>
      </c>
      <c r="AJ53" s="6">
        <v>85</v>
      </c>
      <c r="AK53" s="6">
        <v>99</v>
      </c>
      <c r="AL53" s="6">
        <v>8</v>
      </c>
      <c r="AM53" s="6">
        <v>7</v>
      </c>
      <c r="AN53" s="6">
        <v>16</v>
      </c>
      <c r="AO53" s="6">
        <v>23</v>
      </c>
      <c r="AP53" s="6">
        <v>23</v>
      </c>
      <c r="AQ53" s="7">
        <v>3</v>
      </c>
    </row>
    <row r="54" spans="14:43" x14ac:dyDescent="0.3">
      <c r="N54" s="5">
        <v>15</v>
      </c>
      <c r="O54" s="6">
        <v>13</v>
      </c>
      <c r="P54" s="6">
        <v>7</v>
      </c>
      <c r="Q54" s="6">
        <v>4</v>
      </c>
      <c r="R54" s="6">
        <v>0</v>
      </c>
      <c r="S54" s="6">
        <v>0</v>
      </c>
      <c r="T54" s="6">
        <v>13</v>
      </c>
      <c r="U54" s="6">
        <v>5</v>
      </c>
      <c r="V54" s="6">
        <v>3</v>
      </c>
      <c r="W54" s="6">
        <v>9</v>
      </c>
      <c r="X54" s="5">
        <v>44</v>
      </c>
      <c r="Y54" s="6">
        <v>32</v>
      </c>
      <c r="Z54" s="6">
        <v>32</v>
      </c>
      <c r="AA54" s="6">
        <v>31</v>
      </c>
      <c r="AB54" s="6">
        <v>30</v>
      </c>
      <c r="AC54" s="6">
        <v>60</v>
      </c>
      <c r="AD54" s="6">
        <v>17</v>
      </c>
      <c r="AE54" s="6">
        <v>28</v>
      </c>
      <c r="AF54" s="6">
        <v>6</v>
      </c>
      <c r="AG54" s="7">
        <v>12</v>
      </c>
      <c r="AH54" s="6">
        <v>56</v>
      </c>
      <c r="AI54" s="6">
        <v>45</v>
      </c>
      <c r="AJ54" s="6">
        <v>103</v>
      </c>
      <c r="AK54" s="6">
        <v>56</v>
      </c>
      <c r="AL54" s="6">
        <v>51</v>
      </c>
      <c r="AM54" s="6">
        <v>29</v>
      </c>
      <c r="AN54" s="6">
        <v>22</v>
      </c>
      <c r="AO54" s="6">
        <v>14</v>
      </c>
      <c r="AP54" s="6">
        <v>7</v>
      </c>
      <c r="AQ54" s="7">
        <v>11</v>
      </c>
    </row>
    <row r="55" spans="14:43" x14ac:dyDescent="0.3">
      <c r="N55" s="5">
        <v>8</v>
      </c>
      <c r="O55" s="6">
        <v>3</v>
      </c>
      <c r="P55" s="6">
        <v>3</v>
      </c>
      <c r="Q55" s="6">
        <v>18</v>
      </c>
      <c r="R55" s="6">
        <v>9</v>
      </c>
      <c r="S55" s="6">
        <v>4</v>
      </c>
      <c r="T55" s="6">
        <v>0</v>
      </c>
      <c r="U55" s="6">
        <v>7</v>
      </c>
      <c r="V55" s="6">
        <v>7</v>
      </c>
      <c r="W55" s="6">
        <v>4</v>
      </c>
      <c r="X55" s="5">
        <v>85</v>
      </c>
      <c r="Y55" s="6">
        <v>33</v>
      </c>
      <c r="Z55" s="6">
        <v>46</v>
      </c>
      <c r="AA55" s="6">
        <v>31</v>
      </c>
      <c r="AB55" s="6">
        <v>33</v>
      </c>
      <c r="AC55" s="6">
        <v>58</v>
      </c>
      <c r="AD55" s="6">
        <v>28</v>
      </c>
      <c r="AE55" s="6">
        <v>5</v>
      </c>
      <c r="AF55" s="6">
        <v>22</v>
      </c>
      <c r="AG55" s="7">
        <v>16</v>
      </c>
      <c r="AH55" s="6">
        <v>77</v>
      </c>
      <c r="AI55" s="6">
        <v>17</v>
      </c>
      <c r="AJ55" s="6">
        <v>76</v>
      </c>
      <c r="AK55" s="6">
        <v>73</v>
      </c>
      <c r="AL55" s="6">
        <v>19</v>
      </c>
      <c r="AM55" s="6">
        <v>21</v>
      </c>
      <c r="AN55" s="6">
        <v>56</v>
      </c>
      <c r="AO55" s="6">
        <v>8</v>
      </c>
      <c r="AP55" s="6">
        <v>18</v>
      </c>
      <c r="AQ55" s="7">
        <v>4</v>
      </c>
    </row>
    <row r="56" spans="14:43" x14ac:dyDescent="0.3">
      <c r="N56" s="5">
        <v>13</v>
      </c>
      <c r="O56" s="6">
        <v>5</v>
      </c>
      <c r="P56" s="6">
        <v>19</v>
      </c>
      <c r="Q56" s="6">
        <v>6</v>
      </c>
      <c r="R56" s="6">
        <v>7</v>
      </c>
      <c r="S56" s="6">
        <v>3</v>
      </c>
      <c r="T56" s="6">
        <v>2</v>
      </c>
      <c r="U56" s="6">
        <v>6</v>
      </c>
      <c r="V56" s="6">
        <v>7</v>
      </c>
      <c r="W56" s="6">
        <v>6</v>
      </c>
      <c r="X56" s="5">
        <v>85</v>
      </c>
      <c r="Y56" s="6">
        <v>41</v>
      </c>
      <c r="Z56" s="6">
        <v>44</v>
      </c>
      <c r="AA56" s="6">
        <v>47</v>
      </c>
      <c r="AB56" s="6">
        <v>41</v>
      </c>
      <c r="AC56" s="6">
        <v>17</v>
      </c>
      <c r="AD56" s="6">
        <v>15</v>
      </c>
      <c r="AE56" s="6">
        <v>6</v>
      </c>
      <c r="AF56" s="6">
        <v>15</v>
      </c>
      <c r="AG56" s="7">
        <v>14</v>
      </c>
      <c r="AH56" s="6">
        <v>47</v>
      </c>
      <c r="AI56" s="6">
        <v>35</v>
      </c>
      <c r="AJ56" s="6">
        <v>84</v>
      </c>
      <c r="AK56" s="6">
        <v>85</v>
      </c>
      <c r="AL56" s="6">
        <v>59</v>
      </c>
      <c r="AM56" s="6">
        <v>43</v>
      </c>
      <c r="AN56" s="6">
        <v>105</v>
      </c>
      <c r="AO56" s="6">
        <v>3</v>
      </c>
      <c r="AP56" s="6">
        <v>6</v>
      </c>
      <c r="AQ56" s="7">
        <v>6</v>
      </c>
    </row>
    <row r="57" spans="14:43" x14ac:dyDescent="0.3">
      <c r="N57" s="5">
        <v>0</v>
      </c>
      <c r="O57" s="6">
        <v>16</v>
      </c>
      <c r="P57" s="6">
        <v>13</v>
      </c>
      <c r="Q57" s="6">
        <v>5</v>
      </c>
      <c r="R57" s="6">
        <v>5</v>
      </c>
      <c r="S57" s="6">
        <v>0</v>
      </c>
      <c r="T57" s="6">
        <v>11</v>
      </c>
      <c r="U57" s="6">
        <v>8</v>
      </c>
      <c r="V57" s="6">
        <v>9</v>
      </c>
      <c r="W57" s="6">
        <v>2</v>
      </c>
      <c r="X57" s="5">
        <v>4</v>
      </c>
      <c r="Y57" s="6">
        <v>61</v>
      </c>
      <c r="Z57" s="6">
        <v>34</v>
      </c>
      <c r="AA57" s="6">
        <v>22</v>
      </c>
      <c r="AB57" s="6">
        <v>37</v>
      </c>
      <c r="AC57" s="6">
        <v>14</v>
      </c>
      <c r="AD57" s="6">
        <v>34</v>
      </c>
      <c r="AE57" s="6">
        <v>38</v>
      </c>
      <c r="AF57" s="6">
        <v>20</v>
      </c>
      <c r="AG57" s="7">
        <v>15</v>
      </c>
      <c r="AH57" s="6">
        <v>25</v>
      </c>
      <c r="AI57" s="6">
        <v>53</v>
      </c>
      <c r="AJ57" s="6">
        <v>94</v>
      </c>
      <c r="AK57" s="6">
        <v>86</v>
      </c>
      <c r="AL57" s="6">
        <v>33</v>
      </c>
      <c r="AM57" s="6">
        <v>39</v>
      </c>
      <c r="AN57" s="6">
        <v>18</v>
      </c>
      <c r="AO57" s="6">
        <v>11</v>
      </c>
      <c r="AP57" s="6">
        <v>18</v>
      </c>
      <c r="AQ57" s="7">
        <v>8</v>
      </c>
    </row>
    <row r="58" spans="14:43" x14ac:dyDescent="0.3">
      <c r="N58" s="5">
        <v>7</v>
      </c>
      <c r="O58" s="6">
        <v>19</v>
      </c>
      <c r="P58" s="6">
        <v>7</v>
      </c>
      <c r="Q58" s="6">
        <v>7</v>
      </c>
      <c r="R58" s="6">
        <v>11</v>
      </c>
      <c r="S58" s="6">
        <v>4</v>
      </c>
      <c r="T58" s="6">
        <v>14</v>
      </c>
      <c r="U58" s="6">
        <v>0</v>
      </c>
      <c r="V58" s="6">
        <v>14</v>
      </c>
      <c r="W58" s="6">
        <v>4</v>
      </c>
      <c r="X58" s="5">
        <v>68</v>
      </c>
      <c r="Y58" s="6">
        <v>20</v>
      </c>
      <c r="Z58" s="6">
        <v>33</v>
      </c>
      <c r="AA58" s="6">
        <v>46</v>
      </c>
      <c r="AB58" s="6">
        <v>34</v>
      </c>
      <c r="AC58" s="6">
        <v>42</v>
      </c>
      <c r="AD58" s="6">
        <v>29</v>
      </c>
      <c r="AE58" s="6">
        <v>6</v>
      </c>
      <c r="AF58" s="6">
        <v>35</v>
      </c>
      <c r="AG58" s="7">
        <v>12</v>
      </c>
      <c r="AH58" s="6">
        <v>32</v>
      </c>
      <c r="AI58" s="6">
        <v>73</v>
      </c>
      <c r="AJ58" s="6">
        <v>85</v>
      </c>
      <c r="AK58" s="6">
        <v>27</v>
      </c>
      <c r="AL58" s="6">
        <v>11</v>
      </c>
      <c r="AM58" s="6">
        <v>17</v>
      </c>
      <c r="AN58" s="6">
        <v>54</v>
      </c>
      <c r="AO58" s="6">
        <v>15</v>
      </c>
      <c r="AP58" s="6">
        <v>6</v>
      </c>
      <c r="AQ58" s="7">
        <v>0</v>
      </c>
    </row>
    <row r="59" spans="14:43" x14ac:dyDescent="0.3">
      <c r="N59" s="5">
        <v>5</v>
      </c>
      <c r="O59" s="6">
        <v>23</v>
      </c>
      <c r="P59" s="6">
        <v>2</v>
      </c>
      <c r="Q59" s="6">
        <v>15</v>
      </c>
      <c r="R59" s="6">
        <v>4</v>
      </c>
      <c r="S59" s="6">
        <v>2</v>
      </c>
      <c r="T59" s="6">
        <v>4</v>
      </c>
      <c r="U59" s="6">
        <v>9</v>
      </c>
      <c r="V59" s="6">
        <v>5</v>
      </c>
      <c r="W59" s="6">
        <v>4</v>
      </c>
      <c r="X59" s="5">
        <v>24</v>
      </c>
      <c r="Y59" s="6">
        <v>31</v>
      </c>
      <c r="Z59" s="6">
        <v>15</v>
      </c>
      <c r="AA59" s="6">
        <v>47</v>
      </c>
      <c r="AB59" s="6">
        <v>35</v>
      </c>
      <c r="AC59" s="6">
        <v>27</v>
      </c>
      <c r="AD59" s="6">
        <v>22</v>
      </c>
      <c r="AE59" s="6">
        <v>19</v>
      </c>
      <c r="AF59" s="6">
        <v>8</v>
      </c>
      <c r="AG59" s="7">
        <v>9</v>
      </c>
      <c r="AH59" s="6">
        <v>45</v>
      </c>
      <c r="AI59" s="6">
        <v>46</v>
      </c>
      <c r="AJ59" s="6">
        <v>79</v>
      </c>
      <c r="AK59" s="6">
        <v>33</v>
      </c>
      <c r="AL59" s="6">
        <v>12</v>
      </c>
      <c r="AM59" s="6">
        <v>17</v>
      </c>
      <c r="AN59" s="6">
        <v>63</v>
      </c>
      <c r="AO59" s="6">
        <v>16</v>
      </c>
      <c r="AP59" s="6">
        <v>18</v>
      </c>
      <c r="AQ59" s="7">
        <v>7</v>
      </c>
    </row>
    <row r="60" spans="14:43" x14ac:dyDescent="0.3">
      <c r="N60" s="5">
        <v>14</v>
      </c>
      <c r="O60" s="6">
        <v>11</v>
      </c>
      <c r="P60" s="6">
        <v>10</v>
      </c>
      <c r="Q60" s="6">
        <v>3</v>
      </c>
      <c r="R60" s="6">
        <v>5</v>
      </c>
      <c r="S60" s="6">
        <v>3</v>
      </c>
      <c r="T60" s="6">
        <v>13</v>
      </c>
      <c r="U60" s="6">
        <v>6</v>
      </c>
      <c r="V60" s="6">
        <v>12</v>
      </c>
      <c r="W60" s="6">
        <v>5</v>
      </c>
      <c r="X60" s="5">
        <v>26</v>
      </c>
      <c r="Y60" s="6">
        <v>82</v>
      </c>
      <c r="Z60" s="6">
        <v>36</v>
      </c>
      <c r="AA60" s="6">
        <v>49</v>
      </c>
      <c r="AB60" s="6">
        <v>5</v>
      </c>
      <c r="AC60" s="6">
        <v>57</v>
      </c>
      <c r="AD60" s="6">
        <v>16</v>
      </c>
      <c r="AE60" s="6">
        <v>11</v>
      </c>
      <c r="AF60" s="6">
        <v>21</v>
      </c>
      <c r="AG60" s="7">
        <v>12</v>
      </c>
      <c r="AH60" s="6">
        <v>76</v>
      </c>
      <c r="AI60" s="6">
        <v>27</v>
      </c>
      <c r="AJ60" s="6">
        <v>57</v>
      </c>
      <c r="AK60" s="6">
        <v>51</v>
      </c>
      <c r="AL60" s="6">
        <v>40</v>
      </c>
      <c r="AM60" s="6">
        <v>11</v>
      </c>
      <c r="AN60" s="6">
        <v>43</v>
      </c>
      <c r="AO60" s="6">
        <v>9</v>
      </c>
      <c r="AP60" s="6">
        <v>0</v>
      </c>
      <c r="AQ60" s="7">
        <v>4</v>
      </c>
    </row>
    <row r="61" spans="14:43" x14ac:dyDescent="0.3">
      <c r="N61" s="5">
        <v>8</v>
      </c>
      <c r="O61" s="6">
        <v>3</v>
      </c>
      <c r="P61" s="6">
        <v>0</v>
      </c>
      <c r="Q61" s="6">
        <v>3</v>
      </c>
      <c r="R61" s="6">
        <v>3</v>
      </c>
      <c r="S61" s="6">
        <v>1</v>
      </c>
      <c r="T61" s="6">
        <v>5</v>
      </c>
      <c r="U61" s="6">
        <v>5</v>
      </c>
      <c r="V61" s="6">
        <v>4</v>
      </c>
      <c r="W61" s="6">
        <v>4</v>
      </c>
      <c r="X61" s="5">
        <v>42</v>
      </c>
      <c r="Y61" s="6">
        <v>83</v>
      </c>
      <c r="Z61" s="6">
        <v>16</v>
      </c>
      <c r="AA61" s="6">
        <v>75</v>
      </c>
      <c r="AB61" s="6">
        <v>19</v>
      </c>
      <c r="AC61" s="6">
        <v>60</v>
      </c>
      <c r="AD61" s="6">
        <v>33</v>
      </c>
      <c r="AE61" s="6">
        <v>15</v>
      </c>
      <c r="AF61" s="6">
        <v>7</v>
      </c>
      <c r="AG61" s="7">
        <v>4</v>
      </c>
      <c r="AH61" s="6">
        <v>86</v>
      </c>
      <c r="AI61" s="6">
        <v>35</v>
      </c>
      <c r="AJ61" s="6">
        <v>37</v>
      </c>
      <c r="AK61" s="6">
        <v>66</v>
      </c>
      <c r="AL61" s="6">
        <v>30</v>
      </c>
      <c r="AM61" s="6">
        <v>52</v>
      </c>
      <c r="AN61" s="6">
        <v>57</v>
      </c>
      <c r="AO61" s="6">
        <v>24</v>
      </c>
      <c r="AP61" s="6">
        <v>26</v>
      </c>
      <c r="AQ61" s="7">
        <v>0</v>
      </c>
    </row>
    <row r="62" spans="14:43" x14ac:dyDescent="0.3">
      <c r="N62" s="5">
        <v>6</v>
      </c>
      <c r="O62" s="6">
        <v>14</v>
      </c>
      <c r="P62" s="6">
        <v>22</v>
      </c>
      <c r="Q62" s="6">
        <v>14</v>
      </c>
      <c r="R62" s="6">
        <v>12</v>
      </c>
      <c r="S62" s="6">
        <v>4</v>
      </c>
      <c r="T62" s="6">
        <v>7</v>
      </c>
      <c r="U62" s="6">
        <v>6</v>
      </c>
      <c r="V62" s="6">
        <v>3</v>
      </c>
      <c r="W62" s="6">
        <v>5</v>
      </c>
      <c r="X62" s="5">
        <v>20</v>
      </c>
      <c r="Y62" s="6">
        <v>33</v>
      </c>
      <c r="Z62" s="6">
        <v>17</v>
      </c>
      <c r="AA62" s="6">
        <v>47</v>
      </c>
      <c r="AB62" s="6">
        <v>20</v>
      </c>
      <c r="AC62" s="6">
        <v>61</v>
      </c>
      <c r="AD62" s="6">
        <v>16</v>
      </c>
      <c r="AE62" s="6">
        <v>39</v>
      </c>
      <c r="AF62" s="6">
        <v>34</v>
      </c>
      <c r="AG62" s="7">
        <v>2</v>
      </c>
      <c r="AH62" s="6">
        <v>65</v>
      </c>
      <c r="AI62" s="6">
        <v>62</v>
      </c>
      <c r="AJ62" s="6">
        <v>53</v>
      </c>
      <c r="AK62" s="6">
        <v>37</v>
      </c>
      <c r="AL62" s="6">
        <v>29</v>
      </c>
      <c r="AM62" s="6">
        <v>47</v>
      </c>
      <c r="AN62" s="6">
        <v>53</v>
      </c>
      <c r="AO62" s="6">
        <v>35</v>
      </c>
      <c r="AP62" s="6">
        <v>2</v>
      </c>
      <c r="AQ62" s="7">
        <v>0</v>
      </c>
    </row>
    <row r="63" spans="14:43" x14ac:dyDescent="0.3">
      <c r="N63" s="5">
        <v>14</v>
      </c>
      <c r="O63" s="6">
        <v>11</v>
      </c>
      <c r="P63" s="6">
        <v>1</v>
      </c>
      <c r="Q63" s="6">
        <v>19</v>
      </c>
      <c r="R63" s="6">
        <v>1</v>
      </c>
      <c r="S63" s="6">
        <v>3</v>
      </c>
      <c r="T63" s="6">
        <v>16</v>
      </c>
      <c r="U63" s="6">
        <v>8</v>
      </c>
      <c r="V63" s="6">
        <v>14</v>
      </c>
      <c r="W63" s="6">
        <v>4</v>
      </c>
      <c r="X63" s="5">
        <v>44</v>
      </c>
      <c r="Y63" s="6">
        <v>67</v>
      </c>
      <c r="Z63" s="6">
        <v>29</v>
      </c>
      <c r="AA63" s="6">
        <v>105</v>
      </c>
      <c r="AB63" s="6">
        <v>45</v>
      </c>
      <c r="AC63" s="6">
        <v>53</v>
      </c>
      <c r="AD63" s="6">
        <v>25</v>
      </c>
      <c r="AE63" s="6">
        <v>3</v>
      </c>
      <c r="AF63" s="6">
        <v>5</v>
      </c>
      <c r="AG63" s="7">
        <v>7</v>
      </c>
      <c r="AH63" s="6">
        <v>47</v>
      </c>
      <c r="AI63" s="6">
        <v>18</v>
      </c>
      <c r="AJ63" s="6">
        <v>28</v>
      </c>
      <c r="AK63" s="6">
        <v>51</v>
      </c>
      <c r="AL63" s="6">
        <v>15</v>
      </c>
      <c r="AM63" s="6">
        <v>36</v>
      </c>
      <c r="AN63" s="6">
        <v>77</v>
      </c>
      <c r="AO63" s="6">
        <v>43</v>
      </c>
      <c r="AP63" s="6">
        <v>5</v>
      </c>
      <c r="AQ63" s="7">
        <v>4</v>
      </c>
    </row>
    <row r="64" spans="14:43" x14ac:dyDescent="0.3">
      <c r="N64" s="5">
        <v>2</v>
      </c>
      <c r="O64" s="6">
        <v>5</v>
      </c>
      <c r="P64" s="6">
        <v>27</v>
      </c>
      <c r="Q64" s="6">
        <v>8</v>
      </c>
      <c r="R64" s="6">
        <v>11</v>
      </c>
      <c r="S64" s="6">
        <v>5</v>
      </c>
      <c r="T64" s="6">
        <v>3</v>
      </c>
      <c r="U64" s="6">
        <v>7</v>
      </c>
      <c r="V64" s="6">
        <v>4</v>
      </c>
      <c r="W64" s="6">
        <v>5</v>
      </c>
      <c r="X64" s="5">
        <v>22</v>
      </c>
      <c r="Y64" s="6">
        <v>23</v>
      </c>
      <c r="Z64" s="6">
        <v>13</v>
      </c>
      <c r="AA64" s="6">
        <v>50</v>
      </c>
      <c r="AB64" s="6">
        <v>54</v>
      </c>
      <c r="AC64" s="6">
        <v>15</v>
      </c>
      <c r="AD64" s="6">
        <v>21</v>
      </c>
      <c r="AE64" s="6">
        <v>9</v>
      </c>
      <c r="AF64" s="6">
        <v>17</v>
      </c>
      <c r="AG64" s="7">
        <v>8</v>
      </c>
      <c r="AH64" s="6">
        <v>36</v>
      </c>
      <c r="AI64" s="6">
        <v>26</v>
      </c>
      <c r="AJ64" s="6">
        <v>53</v>
      </c>
      <c r="AK64" s="6">
        <v>77</v>
      </c>
      <c r="AL64" s="6">
        <v>9</v>
      </c>
      <c r="AM64" s="6">
        <v>27</v>
      </c>
      <c r="AN64" s="6">
        <v>40</v>
      </c>
      <c r="AO64" s="6">
        <v>35</v>
      </c>
      <c r="AP64" s="6">
        <v>32</v>
      </c>
      <c r="AQ64" s="7">
        <v>2</v>
      </c>
    </row>
    <row r="65" spans="14:43" x14ac:dyDescent="0.3">
      <c r="N65" s="5">
        <v>5</v>
      </c>
      <c r="O65" s="6">
        <v>7</v>
      </c>
      <c r="P65" s="6">
        <v>32</v>
      </c>
      <c r="Q65" s="6">
        <v>28</v>
      </c>
      <c r="R65" s="6">
        <v>3</v>
      </c>
      <c r="S65" s="6">
        <v>3</v>
      </c>
      <c r="T65" s="6">
        <v>13</v>
      </c>
      <c r="U65" s="6">
        <v>8</v>
      </c>
      <c r="V65" s="6">
        <v>6</v>
      </c>
      <c r="W65" s="6">
        <v>5</v>
      </c>
      <c r="X65" s="5">
        <v>46</v>
      </c>
      <c r="Y65" s="6">
        <v>24</v>
      </c>
      <c r="Z65" s="6">
        <v>11</v>
      </c>
      <c r="AA65" s="6">
        <v>47</v>
      </c>
      <c r="AB65" s="6">
        <v>44</v>
      </c>
      <c r="AC65" s="6">
        <v>20</v>
      </c>
      <c r="AD65" s="6">
        <v>18</v>
      </c>
      <c r="AE65" s="6">
        <v>11</v>
      </c>
      <c r="AF65" s="6">
        <v>10</v>
      </c>
      <c r="AG65" s="7">
        <v>4</v>
      </c>
      <c r="AH65" s="6">
        <v>45</v>
      </c>
      <c r="AI65" s="6">
        <v>31</v>
      </c>
      <c r="AJ65" s="6">
        <v>75</v>
      </c>
      <c r="AK65" s="6">
        <v>84</v>
      </c>
      <c r="AL65" s="6">
        <v>46</v>
      </c>
      <c r="AM65" s="6">
        <v>24</v>
      </c>
      <c r="AN65" s="6">
        <v>27</v>
      </c>
      <c r="AO65" s="6">
        <v>13</v>
      </c>
      <c r="AP65" s="6">
        <v>13</v>
      </c>
      <c r="AQ65" s="7">
        <v>6</v>
      </c>
    </row>
    <row r="66" spans="14:43" x14ac:dyDescent="0.3">
      <c r="N66" s="5">
        <v>12</v>
      </c>
      <c r="O66" s="6">
        <v>8</v>
      </c>
      <c r="P66" s="6">
        <v>7</v>
      </c>
      <c r="Q66" s="6">
        <v>9</v>
      </c>
      <c r="R66" s="6">
        <v>5</v>
      </c>
      <c r="S66" s="6">
        <v>2</v>
      </c>
      <c r="T66" s="6">
        <v>7</v>
      </c>
      <c r="U66" s="6">
        <v>5</v>
      </c>
      <c r="V66" s="6">
        <v>4</v>
      </c>
      <c r="W66" s="6">
        <v>7</v>
      </c>
      <c r="X66" s="5">
        <v>23</v>
      </c>
      <c r="Y66" s="6">
        <v>40</v>
      </c>
      <c r="Z66" s="6">
        <v>33</v>
      </c>
      <c r="AA66" s="6">
        <v>2</v>
      </c>
      <c r="AB66" s="6">
        <v>12</v>
      </c>
      <c r="AC66" s="6">
        <v>66</v>
      </c>
      <c r="AD66" s="6">
        <v>20</v>
      </c>
      <c r="AE66" s="6">
        <v>16</v>
      </c>
      <c r="AF66" s="6">
        <v>35</v>
      </c>
      <c r="AG66" s="7">
        <v>7</v>
      </c>
      <c r="AH66" s="6">
        <v>34</v>
      </c>
      <c r="AI66" s="6">
        <v>42</v>
      </c>
      <c r="AJ66" s="6">
        <v>37</v>
      </c>
      <c r="AK66" s="6">
        <v>80</v>
      </c>
      <c r="AL66" s="6">
        <v>15</v>
      </c>
      <c r="AM66" s="6">
        <v>21</v>
      </c>
      <c r="AN66" s="6">
        <v>15</v>
      </c>
      <c r="AO66" s="6">
        <v>44</v>
      </c>
      <c r="AP66" s="6">
        <v>45</v>
      </c>
      <c r="AQ66" s="7">
        <v>0</v>
      </c>
    </row>
    <row r="67" spans="14:43" x14ac:dyDescent="0.3">
      <c r="N67" s="5">
        <v>8</v>
      </c>
      <c r="O67" s="6">
        <v>13</v>
      </c>
      <c r="P67" s="6">
        <v>14</v>
      </c>
      <c r="Q67" s="6">
        <v>5</v>
      </c>
      <c r="R67" s="6">
        <v>3</v>
      </c>
      <c r="S67" s="6">
        <v>8</v>
      </c>
      <c r="T67" s="6">
        <v>7</v>
      </c>
      <c r="U67" s="6">
        <v>6</v>
      </c>
      <c r="V67" s="6">
        <v>7</v>
      </c>
      <c r="W67" s="6">
        <v>7</v>
      </c>
      <c r="X67" s="5">
        <v>24</v>
      </c>
      <c r="Y67" s="6">
        <v>19</v>
      </c>
      <c r="Z67" s="6">
        <v>15</v>
      </c>
      <c r="AA67" s="6">
        <v>48</v>
      </c>
      <c r="AB67" s="6">
        <v>37</v>
      </c>
      <c r="AC67" s="6">
        <v>36</v>
      </c>
      <c r="AD67" s="6">
        <v>10</v>
      </c>
      <c r="AE67" s="6">
        <v>14</v>
      </c>
      <c r="AF67" s="6">
        <v>31</v>
      </c>
      <c r="AG67" s="7">
        <v>0</v>
      </c>
      <c r="AH67" s="6">
        <v>15</v>
      </c>
      <c r="AI67" s="6">
        <v>56</v>
      </c>
      <c r="AJ67" s="6">
        <v>63</v>
      </c>
      <c r="AK67" s="6">
        <v>46</v>
      </c>
      <c r="AL67" s="6">
        <v>50</v>
      </c>
      <c r="AM67" s="6">
        <v>19</v>
      </c>
      <c r="AN67" s="6">
        <v>56</v>
      </c>
      <c r="AO67" s="6">
        <v>25</v>
      </c>
      <c r="AP67" s="6">
        <v>45</v>
      </c>
      <c r="AQ67" s="7">
        <v>5</v>
      </c>
    </row>
    <row r="68" spans="14:43" x14ac:dyDescent="0.3">
      <c r="N68" s="5">
        <v>10</v>
      </c>
      <c r="O68" s="6">
        <v>0</v>
      </c>
      <c r="P68" s="6">
        <v>1</v>
      </c>
      <c r="Q68" s="6">
        <v>29</v>
      </c>
      <c r="R68" s="6">
        <v>4</v>
      </c>
      <c r="S68" s="6">
        <v>2</v>
      </c>
      <c r="T68" s="6">
        <v>5</v>
      </c>
      <c r="U68" s="6">
        <v>5</v>
      </c>
      <c r="V68" s="6">
        <v>0</v>
      </c>
      <c r="W68" s="6">
        <v>5</v>
      </c>
      <c r="X68" s="5">
        <v>31</v>
      </c>
      <c r="Y68" s="6">
        <v>5</v>
      </c>
      <c r="Z68" s="6">
        <v>34</v>
      </c>
      <c r="AA68" s="6">
        <v>50</v>
      </c>
      <c r="AB68" s="6">
        <v>68</v>
      </c>
      <c r="AC68" s="6">
        <v>63</v>
      </c>
      <c r="AD68" s="6">
        <v>14</v>
      </c>
      <c r="AE68" s="6">
        <v>6</v>
      </c>
      <c r="AF68" s="6">
        <v>9</v>
      </c>
      <c r="AG68" s="7">
        <v>0</v>
      </c>
      <c r="AH68" s="6">
        <v>11</v>
      </c>
      <c r="AI68" s="6">
        <v>72</v>
      </c>
      <c r="AJ68" s="6">
        <v>58</v>
      </c>
      <c r="AK68" s="6">
        <v>72</v>
      </c>
      <c r="AL68" s="6">
        <v>58</v>
      </c>
      <c r="AM68" s="6">
        <v>17</v>
      </c>
      <c r="AN68" s="6">
        <v>6</v>
      </c>
      <c r="AO68" s="6">
        <v>17</v>
      </c>
      <c r="AP68" s="6">
        <v>3</v>
      </c>
      <c r="AQ68" s="7">
        <v>8</v>
      </c>
    </row>
    <row r="69" spans="14:43" x14ac:dyDescent="0.3">
      <c r="N69" s="5">
        <v>9</v>
      </c>
      <c r="O69" s="6">
        <v>12</v>
      </c>
      <c r="P69" s="6">
        <v>4</v>
      </c>
      <c r="Q69" s="6">
        <v>2</v>
      </c>
      <c r="R69" s="6">
        <v>0</v>
      </c>
      <c r="S69" s="6">
        <v>4</v>
      </c>
      <c r="T69" s="6">
        <v>5</v>
      </c>
      <c r="U69" s="6">
        <v>4</v>
      </c>
      <c r="V69" s="6">
        <v>8</v>
      </c>
      <c r="W69" s="6">
        <v>2</v>
      </c>
      <c r="X69" s="5">
        <v>20</v>
      </c>
      <c r="Y69" s="6">
        <v>18</v>
      </c>
      <c r="Z69" s="6">
        <v>66</v>
      </c>
      <c r="AA69" s="6">
        <v>50</v>
      </c>
      <c r="AB69" s="6">
        <v>35</v>
      </c>
      <c r="AC69" s="6">
        <v>33</v>
      </c>
      <c r="AD69" s="6">
        <v>6</v>
      </c>
      <c r="AE69" s="6">
        <v>15</v>
      </c>
      <c r="AF69" s="6">
        <v>12</v>
      </c>
      <c r="AG69" s="7">
        <v>0</v>
      </c>
      <c r="AH69" s="6">
        <v>45</v>
      </c>
      <c r="AI69" s="6">
        <v>36</v>
      </c>
      <c r="AJ69" s="6">
        <v>63</v>
      </c>
      <c r="AK69" s="6">
        <v>47</v>
      </c>
      <c r="AL69" s="6">
        <v>50</v>
      </c>
      <c r="AM69" s="6">
        <v>16</v>
      </c>
      <c r="AN69" s="6">
        <v>56</v>
      </c>
      <c r="AO69" s="6">
        <v>22</v>
      </c>
      <c r="AP69" s="6">
        <v>19</v>
      </c>
      <c r="AQ69" s="7">
        <v>5</v>
      </c>
    </row>
    <row r="70" spans="14:43" x14ac:dyDescent="0.3">
      <c r="N70" s="5">
        <v>6</v>
      </c>
      <c r="O70" s="6">
        <v>4</v>
      </c>
      <c r="P70" s="6">
        <v>16</v>
      </c>
      <c r="Q70" s="6">
        <v>11</v>
      </c>
      <c r="R70" s="6">
        <v>15</v>
      </c>
      <c r="S70" s="6">
        <v>9</v>
      </c>
      <c r="T70" s="6">
        <v>8</v>
      </c>
      <c r="U70" s="6">
        <v>3</v>
      </c>
      <c r="V70" s="6">
        <v>4</v>
      </c>
      <c r="W70" s="6">
        <v>0</v>
      </c>
      <c r="X70" s="5">
        <v>3</v>
      </c>
      <c r="Y70" s="6">
        <v>42</v>
      </c>
      <c r="Z70" s="6">
        <v>35</v>
      </c>
      <c r="AA70" s="6">
        <v>41</v>
      </c>
      <c r="AB70" s="6">
        <v>12</v>
      </c>
      <c r="AC70" s="6">
        <v>15</v>
      </c>
      <c r="AD70" s="6">
        <v>3</v>
      </c>
      <c r="AE70" s="6">
        <v>5</v>
      </c>
      <c r="AF70" s="6">
        <v>23</v>
      </c>
      <c r="AG70" s="7">
        <v>0</v>
      </c>
      <c r="AH70" s="6">
        <v>65</v>
      </c>
      <c r="AI70" s="6">
        <v>55</v>
      </c>
      <c r="AJ70" s="6">
        <v>74</v>
      </c>
      <c r="AK70" s="6">
        <v>109</v>
      </c>
      <c r="AL70" s="6">
        <v>30</v>
      </c>
      <c r="AM70" s="6">
        <v>39</v>
      </c>
      <c r="AN70" s="6">
        <v>77</v>
      </c>
      <c r="AO70" s="6">
        <v>3</v>
      </c>
      <c r="AP70" s="6">
        <v>7</v>
      </c>
      <c r="AQ70" s="7">
        <v>15</v>
      </c>
    </row>
    <row r="71" spans="14:43" x14ac:dyDescent="0.3">
      <c r="N71" s="5">
        <v>26</v>
      </c>
      <c r="O71" s="6">
        <v>2</v>
      </c>
      <c r="P71" s="6">
        <v>25</v>
      </c>
      <c r="Q71" s="6">
        <v>2</v>
      </c>
      <c r="R71" s="6">
        <v>6</v>
      </c>
      <c r="S71" s="6">
        <v>0</v>
      </c>
      <c r="T71" s="6">
        <v>2</v>
      </c>
      <c r="U71" s="6">
        <v>12</v>
      </c>
      <c r="V71" s="6">
        <v>0</v>
      </c>
      <c r="W71" s="6">
        <v>0</v>
      </c>
      <c r="X71" s="5">
        <v>36</v>
      </c>
      <c r="Y71" s="6">
        <v>5</v>
      </c>
      <c r="Z71" s="6">
        <v>48</v>
      </c>
      <c r="AA71" s="6">
        <v>56</v>
      </c>
      <c r="AB71" s="6">
        <v>17</v>
      </c>
      <c r="AC71" s="6">
        <v>11</v>
      </c>
      <c r="AD71" s="6">
        <v>7</v>
      </c>
      <c r="AE71" s="6">
        <v>7</v>
      </c>
      <c r="AF71" s="6">
        <v>20</v>
      </c>
      <c r="AG71" s="7">
        <v>3</v>
      </c>
      <c r="AH71" s="6">
        <v>36</v>
      </c>
      <c r="AI71" s="6">
        <v>47</v>
      </c>
      <c r="AJ71" s="6">
        <v>82</v>
      </c>
      <c r="AK71" s="6">
        <v>98</v>
      </c>
      <c r="AL71" s="6">
        <v>19</v>
      </c>
      <c r="AM71" s="6">
        <v>27</v>
      </c>
      <c r="AN71" s="6">
        <v>17</v>
      </c>
      <c r="AO71" s="6">
        <v>12</v>
      </c>
      <c r="AP71" s="6">
        <v>17</v>
      </c>
      <c r="AQ71" s="7">
        <v>6</v>
      </c>
    </row>
    <row r="72" spans="14:43" x14ac:dyDescent="0.3">
      <c r="N72" s="5">
        <v>3</v>
      </c>
      <c r="O72" s="6">
        <v>11</v>
      </c>
      <c r="P72" s="6">
        <v>7</v>
      </c>
      <c r="Q72" s="6">
        <v>30</v>
      </c>
      <c r="R72" s="6">
        <v>8</v>
      </c>
      <c r="S72" s="6">
        <v>6</v>
      </c>
      <c r="T72" s="6">
        <v>14</v>
      </c>
      <c r="U72" s="6">
        <v>2</v>
      </c>
      <c r="V72" s="6">
        <v>5</v>
      </c>
      <c r="W72" s="6">
        <v>5</v>
      </c>
      <c r="X72" s="5">
        <v>36</v>
      </c>
      <c r="Y72" s="6">
        <v>16</v>
      </c>
      <c r="Z72" s="6">
        <v>22</v>
      </c>
      <c r="AA72" s="6">
        <v>33</v>
      </c>
      <c r="AB72" s="6">
        <v>6</v>
      </c>
      <c r="AC72" s="6">
        <v>35</v>
      </c>
      <c r="AD72" s="6">
        <v>29</v>
      </c>
      <c r="AE72" s="6">
        <v>13</v>
      </c>
      <c r="AF72" s="6">
        <v>12</v>
      </c>
      <c r="AG72" s="7">
        <v>2</v>
      </c>
      <c r="AH72" s="6">
        <v>45</v>
      </c>
      <c r="AI72" s="6">
        <v>64</v>
      </c>
      <c r="AJ72" s="6">
        <v>17</v>
      </c>
      <c r="AK72" s="6">
        <v>47</v>
      </c>
      <c r="AL72" s="6">
        <v>41</v>
      </c>
      <c r="AM72" s="6">
        <v>17</v>
      </c>
      <c r="AN72" s="6">
        <v>25</v>
      </c>
      <c r="AO72" s="6">
        <v>33</v>
      </c>
      <c r="AP72" s="6">
        <v>4</v>
      </c>
      <c r="AQ72" s="7">
        <v>0</v>
      </c>
    </row>
    <row r="73" spans="14:43" x14ac:dyDescent="0.3">
      <c r="N73" s="5">
        <v>15</v>
      </c>
      <c r="O73" s="6">
        <v>1</v>
      </c>
      <c r="P73" s="6">
        <v>12</v>
      </c>
      <c r="Q73" s="6">
        <v>3</v>
      </c>
      <c r="R73" s="6">
        <v>13</v>
      </c>
      <c r="S73" s="6">
        <v>10</v>
      </c>
      <c r="T73" s="6">
        <v>4</v>
      </c>
      <c r="U73" s="6">
        <v>2</v>
      </c>
      <c r="V73" s="6">
        <v>7</v>
      </c>
      <c r="W73" s="6">
        <v>6</v>
      </c>
      <c r="X73" s="5">
        <v>23</v>
      </c>
      <c r="Y73" s="6">
        <v>18</v>
      </c>
      <c r="Z73" s="6">
        <v>84</v>
      </c>
      <c r="AA73" s="6">
        <v>2</v>
      </c>
      <c r="AB73" s="6">
        <v>19</v>
      </c>
      <c r="AC73" s="6">
        <v>7</v>
      </c>
      <c r="AD73" s="6">
        <v>17</v>
      </c>
      <c r="AE73" s="6">
        <v>16</v>
      </c>
      <c r="AF73" s="6">
        <v>32</v>
      </c>
      <c r="AG73" s="7">
        <v>0</v>
      </c>
      <c r="AH73" s="6">
        <v>63</v>
      </c>
      <c r="AI73" s="6">
        <v>25</v>
      </c>
      <c r="AJ73" s="6">
        <v>88</v>
      </c>
      <c r="AK73" s="6">
        <v>54</v>
      </c>
      <c r="AL73" s="6">
        <v>23</v>
      </c>
      <c r="AM73" s="6">
        <v>11</v>
      </c>
      <c r="AN73" s="6">
        <v>17</v>
      </c>
      <c r="AO73" s="6">
        <v>15</v>
      </c>
      <c r="AP73" s="6">
        <v>0</v>
      </c>
      <c r="AQ73" s="7">
        <v>12</v>
      </c>
    </row>
    <row r="74" spans="14:43" x14ac:dyDescent="0.3">
      <c r="N74" s="5">
        <v>5</v>
      </c>
      <c r="O74" s="6">
        <v>3</v>
      </c>
      <c r="P74" s="6">
        <v>8</v>
      </c>
      <c r="Q74" s="6">
        <v>11</v>
      </c>
      <c r="R74" s="6">
        <v>9</v>
      </c>
      <c r="S74" s="6">
        <v>6</v>
      </c>
      <c r="T74" s="6">
        <v>3</v>
      </c>
      <c r="U74" s="6">
        <v>4</v>
      </c>
      <c r="V74" s="6">
        <v>3</v>
      </c>
      <c r="W74" s="6">
        <v>0</v>
      </c>
      <c r="X74" s="5">
        <v>16</v>
      </c>
      <c r="Y74" s="6">
        <v>31</v>
      </c>
      <c r="Z74" s="6">
        <v>36</v>
      </c>
      <c r="AA74" s="6">
        <v>67</v>
      </c>
      <c r="AB74" s="6">
        <v>41</v>
      </c>
      <c r="AC74" s="6">
        <v>21</v>
      </c>
      <c r="AD74" s="6">
        <v>17</v>
      </c>
      <c r="AE74" s="6">
        <v>12</v>
      </c>
      <c r="AF74" s="6">
        <v>16</v>
      </c>
      <c r="AG74" s="7">
        <v>6</v>
      </c>
      <c r="AH74" s="6">
        <v>74</v>
      </c>
      <c r="AI74" s="6">
        <v>74</v>
      </c>
      <c r="AJ74" s="6">
        <v>95</v>
      </c>
      <c r="AK74" s="6">
        <v>25</v>
      </c>
      <c r="AL74" s="6">
        <v>10</v>
      </c>
      <c r="AM74" s="6">
        <v>7</v>
      </c>
      <c r="AN74" s="6">
        <v>21</v>
      </c>
      <c r="AO74" s="6">
        <v>21</v>
      </c>
      <c r="AP74" s="6">
        <v>7</v>
      </c>
      <c r="AQ74" s="7">
        <v>6</v>
      </c>
    </row>
    <row r="75" spans="14:43" x14ac:dyDescent="0.3">
      <c r="N75" s="5">
        <v>21</v>
      </c>
      <c r="O75" s="6">
        <v>6</v>
      </c>
      <c r="P75" s="6">
        <v>5</v>
      </c>
      <c r="Q75" s="6">
        <v>26</v>
      </c>
      <c r="R75" s="6">
        <v>0</v>
      </c>
      <c r="S75" s="6">
        <v>4</v>
      </c>
      <c r="T75" s="6">
        <v>2</v>
      </c>
      <c r="U75" s="6">
        <v>5</v>
      </c>
      <c r="V75" s="6">
        <v>0</v>
      </c>
      <c r="W75" s="6">
        <v>0</v>
      </c>
      <c r="X75" s="5">
        <v>48</v>
      </c>
      <c r="Y75" s="6">
        <v>37</v>
      </c>
      <c r="Z75" s="6">
        <v>37</v>
      </c>
      <c r="AA75" s="6">
        <v>17</v>
      </c>
      <c r="AB75" s="6">
        <v>22</v>
      </c>
      <c r="AC75" s="6">
        <v>15</v>
      </c>
      <c r="AD75" s="6">
        <v>0</v>
      </c>
      <c r="AE75" s="6">
        <v>9</v>
      </c>
      <c r="AF75" s="6">
        <v>25</v>
      </c>
      <c r="AG75" s="7">
        <v>3</v>
      </c>
      <c r="AH75" s="6">
        <v>84</v>
      </c>
      <c r="AI75" s="6">
        <v>54</v>
      </c>
      <c r="AJ75" s="6">
        <v>63</v>
      </c>
      <c r="AK75" s="6">
        <v>36</v>
      </c>
      <c r="AL75" s="6">
        <v>42</v>
      </c>
      <c r="AM75" s="6">
        <v>51</v>
      </c>
      <c r="AN75" s="6">
        <v>20</v>
      </c>
      <c r="AO75" s="6">
        <v>13</v>
      </c>
      <c r="AP75" s="6">
        <v>3</v>
      </c>
      <c r="AQ75" s="7">
        <v>18</v>
      </c>
    </row>
    <row r="76" spans="14:43" x14ac:dyDescent="0.3">
      <c r="N76" s="5">
        <v>7</v>
      </c>
      <c r="O76" s="6">
        <v>10</v>
      </c>
      <c r="P76" s="6">
        <v>4</v>
      </c>
      <c r="Q76" s="6">
        <v>6</v>
      </c>
      <c r="R76" s="6">
        <v>5</v>
      </c>
      <c r="S76" s="6">
        <v>3</v>
      </c>
      <c r="T76" s="6">
        <v>3</v>
      </c>
      <c r="U76" s="6">
        <v>0</v>
      </c>
      <c r="V76" s="6">
        <v>8</v>
      </c>
      <c r="W76" s="6">
        <v>0</v>
      </c>
      <c r="X76" s="5">
        <v>36</v>
      </c>
      <c r="Y76" s="6">
        <v>9</v>
      </c>
      <c r="Z76" s="6">
        <v>59</v>
      </c>
      <c r="AA76" s="6">
        <v>50</v>
      </c>
      <c r="AB76" s="6">
        <v>41</v>
      </c>
      <c r="AC76" s="6">
        <v>21</v>
      </c>
      <c r="AD76" s="6">
        <v>19</v>
      </c>
      <c r="AE76" s="6">
        <v>7</v>
      </c>
      <c r="AF76" s="6">
        <v>15</v>
      </c>
      <c r="AG76" s="7">
        <v>6</v>
      </c>
      <c r="AH76" s="6">
        <v>64</v>
      </c>
      <c r="AI76" s="6">
        <v>57</v>
      </c>
      <c r="AJ76" s="6">
        <v>46</v>
      </c>
      <c r="AK76" s="6">
        <v>45</v>
      </c>
      <c r="AL76" s="6">
        <v>25</v>
      </c>
      <c r="AM76" s="6">
        <v>44</v>
      </c>
      <c r="AN76" s="6">
        <v>87</v>
      </c>
      <c r="AO76" s="6">
        <v>16</v>
      </c>
      <c r="AP76" s="6">
        <v>17</v>
      </c>
      <c r="AQ76" s="7">
        <v>9</v>
      </c>
    </row>
    <row r="77" spans="14:43" x14ac:dyDescent="0.3">
      <c r="N77" s="5">
        <v>8</v>
      </c>
      <c r="O77" s="6">
        <v>8</v>
      </c>
      <c r="P77" s="6">
        <v>5</v>
      </c>
      <c r="Q77" s="6">
        <v>4</v>
      </c>
      <c r="R77" s="6">
        <v>7</v>
      </c>
      <c r="S77" s="6">
        <v>9</v>
      </c>
      <c r="T77" s="6">
        <v>6</v>
      </c>
      <c r="U77" s="6">
        <v>5</v>
      </c>
      <c r="V77" s="6">
        <v>8</v>
      </c>
      <c r="W77" s="6">
        <v>6</v>
      </c>
      <c r="X77" s="5">
        <v>22</v>
      </c>
      <c r="Y77" s="6">
        <v>43</v>
      </c>
      <c r="Z77" s="6">
        <v>28</v>
      </c>
      <c r="AA77" s="6">
        <v>25</v>
      </c>
      <c r="AB77" s="6">
        <v>5</v>
      </c>
      <c r="AC77" s="6">
        <v>16</v>
      </c>
      <c r="AD77" s="6">
        <v>44</v>
      </c>
      <c r="AE77" s="6">
        <v>12</v>
      </c>
      <c r="AF77" s="6">
        <v>27</v>
      </c>
      <c r="AG77" s="7">
        <v>11</v>
      </c>
      <c r="AH77" s="6">
        <v>26</v>
      </c>
      <c r="AI77" s="6">
        <v>50</v>
      </c>
      <c r="AJ77" s="6">
        <v>103</v>
      </c>
      <c r="AK77" s="6">
        <v>74</v>
      </c>
      <c r="AL77" s="6">
        <v>23</v>
      </c>
      <c r="AM77" s="6">
        <v>21</v>
      </c>
      <c r="AN77" s="6">
        <v>76</v>
      </c>
      <c r="AO77" s="6">
        <v>32</v>
      </c>
      <c r="AP77" s="6">
        <v>0</v>
      </c>
      <c r="AQ77" s="7">
        <v>9</v>
      </c>
    </row>
    <row r="78" spans="14:43" x14ac:dyDescent="0.3">
      <c r="N78" s="5">
        <v>15</v>
      </c>
      <c r="O78" s="6">
        <v>21</v>
      </c>
      <c r="P78" s="6">
        <v>28</v>
      </c>
      <c r="Q78" s="6">
        <v>13</v>
      </c>
      <c r="R78" s="6">
        <v>8</v>
      </c>
      <c r="S78" s="6">
        <v>3</v>
      </c>
      <c r="T78" s="6">
        <v>11</v>
      </c>
      <c r="U78" s="6">
        <v>6</v>
      </c>
      <c r="V78" s="6">
        <v>5</v>
      </c>
      <c r="W78" s="6">
        <v>5</v>
      </c>
      <c r="X78" s="5">
        <v>39</v>
      </c>
      <c r="Y78" s="6">
        <v>21</v>
      </c>
      <c r="Z78" s="6">
        <v>69</v>
      </c>
      <c r="AA78" s="6">
        <v>54</v>
      </c>
      <c r="AB78" s="6">
        <v>12</v>
      </c>
      <c r="AC78" s="6">
        <v>19</v>
      </c>
      <c r="AD78" s="6">
        <v>21</v>
      </c>
      <c r="AE78" s="6">
        <v>16</v>
      </c>
      <c r="AF78" s="6">
        <v>3</v>
      </c>
      <c r="AG78" s="7">
        <v>10</v>
      </c>
      <c r="AH78" s="6">
        <v>54</v>
      </c>
      <c r="AI78" s="6">
        <v>62</v>
      </c>
      <c r="AJ78" s="6">
        <v>46</v>
      </c>
      <c r="AK78" s="6">
        <v>52</v>
      </c>
      <c r="AL78" s="6">
        <v>22</v>
      </c>
      <c r="AM78" s="6">
        <v>13</v>
      </c>
      <c r="AN78" s="6">
        <v>90</v>
      </c>
      <c r="AO78" s="6">
        <v>53</v>
      </c>
      <c r="AP78" s="6">
        <v>9</v>
      </c>
      <c r="AQ78" s="7">
        <v>6</v>
      </c>
    </row>
    <row r="79" spans="14:43" x14ac:dyDescent="0.3">
      <c r="N79" s="5">
        <v>2</v>
      </c>
      <c r="O79" s="6">
        <v>7</v>
      </c>
      <c r="P79" s="6">
        <v>6</v>
      </c>
      <c r="Q79" s="6">
        <v>35</v>
      </c>
      <c r="R79" s="6">
        <v>0</v>
      </c>
      <c r="S79" s="6">
        <v>5</v>
      </c>
      <c r="T79" s="6">
        <v>3</v>
      </c>
      <c r="U79" s="6">
        <v>5</v>
      </c>
      <c r="V79" s="6">
        <v>4</v>
      </c>
      <c r="W79" s="6">
        <v>4</v>
      </c>
      <c r="X79" s="5">
        <v>6</v>
      </c>
      <c r="Y79" s="6">
        <v>64</v>
      </c>
      <c r="Z79" s="6">
        <v>87</v>
      </c>
      <c r="AA79" s="6">
        <v>73</v>
      </c>
      <c r="AB79" s="6">
        <v>45</v>
      </c>
      <c r="AC79" s="6">
        <v>24</v>
      </c>
      <c r="AD79" s="6">
        <v>45</v>
      </c>
      <c r="AE79" s="6">
        <v>19</v>
      </c>
      <c r="AF79" s="6">
        <v>20</v>
      </c>
      <c r="AG79" s="7">
        <v>12</v>
      </c>
      <c r="AH79" s="6">
        <v>73</v>
      </c>
      <c r="AI79" s="6">
        <v>36</v>
      </c>
      <c r="AJ79" s="6">
        <v>55</v>
      </c>
      <c r="AK79" s="6">
        <v>41</v>
      </c>
      <c r="AL79" s="6">
        <v>41</v>
      </c>
      <c r="AM79" s="6">
        <v>16</v>
      </c>
      <c r="AN79" s="6">
        <v>102</v>
      </c>
      <c r="AO79" s="6">
        <v>43</v>
      </c>
      <c r="AP79" s="6">
        <v>32</v>
      </c>
      <c r="AQ79" s="7">
        <v>0</v>
      </c>
    </row>
    <row r="80" spans="14:43" x14ac:dyDescent="0.3">
      <c r="N80" s="5">
        <v>1</v>
      </c>
      <c r="O80" s="6">
        <v>14</v>
      </c>
      <c r="P80" s="6">
        <v>22</v>
      </c>
      <c r="Q80" s="6">
        <v>27</v>
      </c>
      <c r="R80" s="6">
        <v>9</v>
      </c>
      <c r="S80" s="6">
        <v>7</v>
      </c>
      <c r="T80" s="6">
        <v>4</v>
      </c>
      <c r="U80" s="6">
        <v>7</v>
      </c>
      <c r="V80" s="6">
        <v>3</v>
      </c>
      <c r="W80" s="6">
        <v>1</v>
      </c>
      <c r="X80" s="5">
        <v>20</v>
      </c>
      <c r="Y80" s="6">
        <v>22</v>
      </c>
      <c r="Z80" s="6">
        <v>71</v>
      </c>
      <c r="AA80" s="6">
        <v>48</v>
      </c>
      <c r="AB80" s="6">
        <v>34</v>
      </c>
      <c r="AC80" s="6">
        <v>5</v>
      </c>
      <c r="AD80" s="6">
        <v>31</v>
      </c>
      <c r="AE80" s="6">
        <v>21</v>
      </c>
      <c r="AF80" s="6">
        <v>8</v>
      </c>
      <c r="AG80" s="7">
        <v>4</v>
      </c>
      <c r="AH80" s="6">
        <v>81</v>
      </c>
      <c r="AI80" s="6">
        <v>41</v>
      </c>
      <c r="AJ80" s="6">
        <v>40</v>
      </c>
      <c r="AK80" s="6">
        <v>36</v>
      </c>
      <c r="AL80" s="6">
        <v>60</v>
      </c>
      <c r="AM80" s="6">
        <v>50</v>
      </c>
      <c r="AN80" s="6">
        <v>89</v>
      </c>
      <c r="AO80" s="6">
        <v>62</v>
      </c>
      <c r="AP80" s="6">
        <v>42</v>
      </c>
      <c r="AQ80" s="7">
        <v>3</v>
      </c>
    </row>
    <row r="81" spans="14:43" x14ac:dyDescent="0.3">
      <c r="N81" s="5">
        <v>13</v>
      </c>
      <c r="O81" s="6">
        <v>11</v>
      </c>
      <c r="P81" s="6">
        <v>3</v>
      </c>
      <c r="Q81" s="6">
        <v>5</v>
      </c>
      <c r="R81" s="6">
        <v>2</v>
      </c>
      <c r="S81" s="6">
        <v>5</v>
      </c>
      <c r="T81" s="6">
        <v>7</v>
      </c>
      <c r="U81" s="6">
        <v>7</v>
      </c>
      <c r="V81" s="6">
        <v>3</v>
      </c>
      <c r="W81" s="6">
        <v>0</v>
      </c>
      <c r="X81" s="5">
        <v>18</v>
      </c>
      <c r="Y81" s="6">
        <v>5</v>
      </c>
      <c r="Z81" s="6">
        <v>48</v>
      </c>
      <c r="AA81" s="6">
        <v>68</v>
      </c>
      <c r="AB81" s="6">
        <v>3</v>
      </c>
      <c r="AC81" s="6">
        <v>27</v>
      </c>
      <c r="AD81" s="6">
        <v>23</v>
      </c>
      <c r="AE81" s="6">
        <v>18</v>
      </c>
      <c r="AF81" s="6">
        <v>23</v>
      </c>
      <c r="AG81" s="7">
        <v>8</v>
      </c>
      <c r="AH81" s="6">
        <v>62</v>
      </c>
      <c r="AI81" s="6">
        <v>33</v>
      </c>
      <c r="AJ81" s="6">
        <v>60</v>
      </c>
      <c r="AK81" s="6">
        <v>29</v>
      </c>
      <c r="AL81" s="6">
        <v>36</v>
      </c>
      <c r="AM81" s="6">
        <v>22</v>
      </c>
      <c r="AN81" s="6">
        <v>36</v>
      </c>
      <c r="AO81" s="6">
        <v>32</v>
      </c>
      <c r="AP81" s="6">
        <v>5</v>
      </c>
      <c r="AQ81" s="7">
        <v>0</v>
      </c>
    </row>
    <row r="82" spans="14:43" x14ac:dyDescent="0.3">
      <c r="N82" s="5">
        <v>6</v>
      </c>
      <c r="O82" s="6">
        <v>18</v>
      </c>
      <c r="P82" s="6">
        <v>17</v>
      </c>
      <c r="Q82" s="6">
        <v>7</v>
      </c>
      <c r="R82" s="6">
        <v>3</v>
      </c>
      <c r="S82" s="6">
        <v>10</v>
      </c>
      <c r="T82" s="6">
        <v>2</v>
      </c>
      <c r="U82" s="6">
        <v>0</v>
      </c>
      <c r="V82" s="6">
        <v>3</v>
      </c>
      <c r="W82" s="6">
        <v>1</v>
      </c>
      <c r="X82" s="5">
        <v>37</v>
      </c>
      <c r="Y82" s="6">
        <v>5</v>
      </c>
      <c r="Z82" s="6">
        <v>33</v>
      </c>
      <c r="AA82" s="6">
        <v>48</v>
      </c>
      <c r="AB82" s="6">
        <v>71</v>
      </c>
      <c r="AC82" s="6">
        <v>16</v>
      </c>
      <c r="AD82" s="6">
        <v>49</v>
      </c>
      <c r="AE82" s="6">
        <v>5</v>
      </c>
      <c r="AF82" s="6">
        <v>18</v>
      </c>
      <c r="AG82" s="7">
        <v>16</v>
      </c>
      <c r="AH82" s="6">
        <v>51</v>
      </c>
      <c r="AI82" s="6">
        <v>58</v>
      </c>
      <c r="AJ82" s="6">
        <v>50</v>
      </c>
      <c r="AK82" s="6">
        <v>32</v>
      </c>
      <c r="AL82" s="6">
        <v>30</v>
      </c>
      <c r="AM82" s="6">
        <v>17</v>
      </c>
      <c r="AN82" s="6">
        <v>29</v>
      </c>
      <c r="AO82" s="6">
        <v>6</v>
      </c>
      <c r="AP82" s="6">
        <v>31</v>
      </c>
      <c r="AQ82" s="7">
        <v>3</v>
      </c>
    </row>
    <row r="83" spans="14:43" x14ac:dyDescent="0.3">
      <c r="N83" s="5">
        <v>7</v>
      </c>
      <c r="O83" s="6">
        <v>7</v>
      </c>
      <c r="P83" s="6">
        <v>6</v>
      </c>
      <c r="Q83" s="6">
        <v>28</v>
      </c>
      <c r="R83" s="6">
        <v>0</v>
      </c>
      <c r="S83" s="6">
        <v>2</v>
      </c>
      <c r="T83" s="6">
        <v>4</v>
      </c>
      <c r="U83" s="6">
        <v>8</v>
      </c>
      <c r="V83" s="6">
        <v>6</v>
      </c>
      <c r="W83" s="6">
        <v>1</v>
      </c>
      <c r="X83" s="5">
        <v>35</v>
      </c>
      <c r="Y83" s="6">
        <v>33</v>
      </c>
      <c r="Z83" s="6">
        <v>34</v>
      </c>
      <c r="AA83" s="6">
        <v>50</v>
      </c>
      <c r="AB83" s="6">
        <v>76</v>
      </c>
      <c r="AC83" s="6">
        <v>36</v>
      </c>
      <c r="AD83" s="6">
        <v>24</v>
      </c>
      <c r="AE83" s="6">
        <v>19</v>
      </c>
      <c r="AF83" s="6">
        <v>6</v>
      </c>
      <c r="AG83" s="7">
        <v>11</v>
      </c>
      <c r="AH83" s="6">
        <v>22</v>
      </c>
      <c r="AI83" s="6">
        <v>73</v>
      </c>
      <c r="AJ83" s="6">
        <v>47</v>
      </c>
      <c r="AK83" s="6">
        <v>17</v>
      </c>
      <c r="AL83" s="6">
        <v>27</v>
      </c>
      <c r="AM83" s="6">
        <v>12</v>
      </c>
      <c r="AN83" s="6">
        <v>79</v>
      </c>
      <c r="AO83" s="6">
        <v>23</v>
      </c>
      <c r="AP83" s="6">
        <v>4</v>
      </c>
      <c r="AQ83" s="7">
        <v>6</v>
      </c>
    </row>
    <row r="84" spans="14:43" x14ac:dyDescent="0.3">
      <c r="N84" s="5">
        <v>18</v>
      </c>
      <c r="O84" s="6">
        <v>6</v>
      </c>
      <c r="P84" s="6">
        <v>12</v>
      </c>
      <c r="Q84" s="6">
        <v>9</v>
      </c>
      <c r="R84" s="6">
        <v>2</v>
      </c>
      <c r="S84" s="6">
        <v>0</v>
      </c>
      <c r="T84" s="6">
        <v>7</v>
      </c>
      <c r="U84" s="6">
        <v>9</v>
      </c>
      <c r="V84" s="6">
        <v>7</v>
      </c>
      <c r="W84" s="6">
        <v>4</v>
      </c>
      <c r="X84" s="5">
        <v>42</v>
      </c>
      <c r="Y84" s="6">
        <v>25</v>
      </c>
      <c r="Z84" s="6">
        <v>34</v>
      </c>
      <c r="AA84" s="6">
        <v>50</v>
      </c>
      <c r="AB84" s="6">
        <v>15</v>
      </c>
      <c r="AC84" s="6">
        <v>18</v>
      </c>
      <c r="AD84" s="6">
        <v>21</v>
      </c>
      <c r="AE84" s="6">
        <v>24</v>
      </c>
      <c r="AF84" s="6">
        <v>18</v>
      </c>
      <c r="AG84" s="7">
        <v>16</v>
      </c>
      <c r="AH84" s="6">
        <v>30</v>
      </c>
      <c r="AI84" s="6">
        <v>84</v>
      </c>
      <c r="AJ84" s="6">
        <v>26</v>
      </c>
      <c r="AK84" s="6">
        <v>89</v>
      </c>
      <c r="AL84" s="6">
        <v>33</v>
      </c>
      <c r="AM84" s="6">
        <v>23</v>
      </c>
      <c r="AN84" s="6">
        <v>17</v>
      </c>
      <c r="AO84" s="6">
        <v>6</v>
      </c>
      <c r="AP84" s="6">
        <v>0</v>
      </c>
      <c r="AQ84" s="7">
        <v>4</v>
      </c>
    </row>
    <row r="85" spans="14:43" x14ac:dyDescent="0.3">
      <c r="N85" s="5">
        <v>0</v>
      </c>
      <c r="O85" s="6">
        <v>3</v>
      </c>
      <c r="P85" s="6">
        <v>9</v>
      </c>
      <c r="Q85" s="6">
        <v>8</v>
      </c>
      <c r="R85" s="6">
        <v>5</v>
      </c>
      <c r="S85" s="6">
        <v>2</v>
      </c>
      <c r="T85" s="6">
        <v>4</v>
      </c>
      <c r="U85" s="6">
        <v>6</v>
      </c>
      <c r="V85" s="6">
        <v>0</v>
      </c>
      <c r="W85" s="6">
        <v>5</v>
      </c>
      <c r="X85" s="5">
        <v>6</v>
      </c>
      <c r="Y85" s="6">
        <v>2</v>
      </c>
      <c r="Z85" s="6">
        <v>32</v>
      </c>
      <c r="AA85" s="6">
        <v>74</v>
      </c>
      <c r="AB85" s="6">
        <v>18</v>
      </c>
      <c r="AC85" s="6">
        <v>3</v>
      </c>
      <c r="AD85" s="6">
        <v>20</v>
      </c>
      <c r="AE85" s="6">
        <v>35</v>
      </c>
      <c r="AF85" s="6">
        <v>5</v>
      </c>
      <c r="AG85" s="7">
        <v>18</v>
      </c>
      <c r="AH85" s="6">
        <v>49</v>
      </c>
      <c r="AI85" s="6">
        <v>74</v>
      </c>
      <c r="AJ85" s="6">
        <v>47</v>
      </c>
      <c r="AK85" s="6">
        <v>45</v>
      </c>
      <c r="AL85" s="6">
        <v>19</v>
      </c>
      <c r="AM85" s="6">
        <v>22</v>
      </c>
      <c r="AN85" s="6">
        <v>8</v>
      </c>
      <c r="AO85" s="6">
        <v>37</v>
      </c>
      <c r="AP85" s="6">
        <v>20</v>
      </c>
      <c r="AQ85" s="7">
        <v>0</v>
      </c>
    </row>
    <row r="86" spans="14:43" x14ac:dyDescent="0.3">
      <c r="N86" s="5">
        <v>2</v>
      </c>
      <c r="O86" s="6">
        <v>3</v>
      </c>
      <c r="P86" s="6">
        <v>14</v>
      </c>
      <c r="Q86" s="6">
        <v>30</v>
      </c>
      <c r="R86" s="6">
        <v>4</v>
      </c>
      <c r="S86" s="6">
        <v>10</v>
      </c>
      <c r="T86" s="6">
        <v>3</v>
      </c>
      <c r="U86" s="6">
        <v>5</v>
      </c>
      <c r="V86" s="6">
        <v>8</v>
      </c>
      <c r="W86" s="6">
        <v>5</v>
      </c>
      <c r="X86" s="5">
        <v>35</v>
      </c>
      <c r="Y86" s="6">
        <v>31</v>
      </c>
      <c r="Z86" s="6">
        <v>31</v>
      </c>
      <c r="AA86" s="6">
        <v>35</v>
      </c>
      <c r="AB86" s="6">
        <v>15</v>
      </c>
      <c r="AC86" s="6">
        <v>16</v>
      </c>
      <c r="AD86" s="6">
        <v>41</v>
      </c>
      <c r="AE86" s="6">
        <v>10</v>
      </c>
      <c r="AF86" s="6">
        <v>8</v>
      </c>
      <c r="AG86" s="7">
        <v>20</v>
      </c>
      <c r="AH86" s="6">
        <v>62</v>
      </c>
      <c r="AI86" s="6">
        <v>83</v>
      </c>
      <c r="AJ86" s="6">
        <v>74</v>
      </c>
      <c r="AK86" s="6">
        <v>64</v>
      </c>
      <c r="AL86" s="6">
        <v>5</v>
      </c>
      <c r="AM86" s="6">
        <v>42</v>
      </c>
      <c r="AN86" s="6">
        <v>34</v>
      </c>
      <c r="AO86" s="6">
        <v>15</v>
      </c>
      <c r="AP86" s="6">
        <v>15</v>
      </c>
      <c r="AQ86" s="7">
        <v>0</v>
      </c>
    </row>
    <row r="87" spans="14:43" x14ac:dyDescent="0.3">
      <c r="N87" s="5">
        <v>0</v>
      </c>
      <c r="O87" s="6">
        <v>2</v>
      </c>
      <c r="P87" s="6">
        <v>5</v>
      </c>
      <c r="Q87" s="6">
        <v>6</v>
      </c>
      <c r="R87" s="6">
        <v>11</v>
      </c>
      <c r="S87" s="6">
        <v>6</v>
      </c>
      <c r="T87" s="6">
        <v>14</v>
      </c>
      <c r="U87" s="6">
        <v>3</v>
      </c>
      <c r="V87" s="6">
        <v>8</v>
      </c>
      <c r="W87" s="6">
        <v>5</v>
      </c>
      <c r="X87" s="5">
        <v>53</v>
      </c>
      <c r="Y87" s="6">
        <v>24</v>
      </c>
      <c r="Z87" s="6">
        <v>32</v>
      </c>
      <c r="AA87" s="6">
        <v>37</v>
      </c>
      <c r="AB87" s="6">
        <v>48</v>
      </c>
      <c r="AC87" s="6">
        <v>14</v>
      </c>
      <c r="AD87" s="6">
        <v>31</v>
      </c>
      <c r="AE87" s="6">
        <v>18</v>
      </c>
      <c r="AF87" s="6">
        <v>33</v>
      </c>
      <c r="AG87" s="7">
        <v>11</v>
      </c>
      <c r="AH87" s="6">
        <v>44</v>
      </c>
      <c r="AI87" s="6">
        <v>64</v>
      </c>
      <c r="AJ87" s="6">
        <v>85</v>
      </c>
      <c r="AK87" s="6">
        <v>36</v>
      </c>
      <c r="AL87" s="6">
        <v>42</v>
      </c>
      <c r="AM87" s="6">
        <v>41</v>
      </c>
      <c r="AN87" s="6">
        <v>52</v>
      </c>
      <c r="AO87" s="6">
        <v>4</v>
      </c>
      <c r="AP87" s="6">
        <v>3</v>
      </c>
      <c r="AQ87" s="7">
        <v>8</v>
      </c>
    </row>
    <row r="88" spans="14:43" x14ac:dyDescent="0.3">
      <c r="N88" s="5">
        <v>8</v>
      </c>
      <c r="O88" s="6">
        <v>12</v>
      </c>
      <c r="P88" s="6">
        <v>21</v>
      </c>
      <c r="Q88" s="6">
        <v>34</v>
      </c>
      <c r="R88" s="6">
        <v>12</v>
      </c>
      <c r="S88" s="6">
        <v>4</v>
      </c>
      <c r="T88" s="6">
        <v>7</v>
      </c>
      <c r="U88" s="6">
        <v>5</v>
      </c>
      <c r="V88" s="6">
        <v>5</v>
      </c>
      <c r="W88" s="6">
        <v>7</v>
      </c>
      <c r="X88" s="5">
        <v>22</v>
      </c>
      <c r="Y88" s="6">
        <v>48</v>
      </c>
      <c r="Z88" s="6">
        <v>73</v>
      </c>
      <c r="AA88" s="6">
        <v>43</v>
      </c>
      <c r="AB88" s="6">
        <v>20</v>
      </c>
      <c r="AC88" s="6">
        <v>11</v>
      </c>
      <c r="AD88" s="6">
        <v>31</v>
      </c>
      <c r="AE88" s="6">
        <v>44</v>
      </c>
      <c r="AF88" s="6">
        <v>32</v>
      </c>
      <c r="AG88" s="7">
        <v>13</v>
      </c>
      <c r="AH88" s="6">
        <v>51</v>
      </c>
      <c r="AI88" s="6">
        <v>51</v>
      </c>
      <c r="AJ88" s="6">
        <v>36</v>
      </c>
      <c r="AK88" s="6">
        <v>57</v>
      </c>
      <c r="AL88" s="6">
        <v>36</v>
      </c>
      <c r="AM88" s="6">
        <v>22</v>
      </c>
      <c r="AN88" s="6">
        <v>34</v>
      </c>
      <c r="AO88" s="6">
        <v>7</v>
      </c>
      <c r="AP88" s="6">
        <v>0</v>
      </c>
      <c r="AQ88" s="7">
        <v>3</v>
      </c>
    </row>
    <row r="89" spans="14:43" x14ac:dyDescent="0.3">
      <c r="N89" s="5">
        <v>15</v>
      </c>
      <c r="O89" s="6">
        <v>4</v>
      </c>
      <c r="P89" s="6">
        <v>3</v>
      </c>
      <c r="Q89" s="6">
        <v>6</v>
      </c>
      <c r="R89" s="6">
        <v>15</v>
      </c>
      <c r="S89" s="6">
        <v>4</v>
      </c>
      <c r="T89" s="6">
        <v>8</v>
      </c>
      <c r="U89" s="6">
        <v>7</v>
      </c>
      <c r="V89" s="6">
        <v>4</v>
      </c>
      <c r="W89" s="6">
        <v>7</v>
      </c>
      <c r="X89" s="5">
        <v>36</v>
      </c>
      <c r="Y89" s="6">
        <v>12</v>
      </c>
      <c r="Z89" s="6">
        <v>33</v>
      </c>
      <c r="AA89" s="6">
        <v>28</v>
      </c>
      <c r="AB89" s="6">
        <v>21</v>
      </c>
      <c r="AC89" s="6">
        <v>21</v>
      </c>
      <c r="AD89" s="6">
        <v>18</v>
      </c>
      <c r="AE89" s="6">
        <v>6</v>
      </c>
      <c r="AF89" s="6">
        <v>27</v>
      </c>
      <c r="AG89" s="7">
        <v>7</v>
      </c>
      <c r="AH89" s="6">
        <v>84</v>
      </c>
      <c r="AI89" s="6">
        <v>48</v>
      </c>
      <c r="AJ89" s="6">
        <v>57</v>
      </c>
      <c r="AK89" s="6">
        <v>67</v>
      </c>
      <c r="AL89" s="6">
        <v>16</v>
      </c>
      <c r="AM89" s="6">
        <v>13</v>
      </c>
      <c r="AN89" s="6">
        <v>12</v>
      </c>
      <c r="AO89" s="6">
        <v>12</v>
      </c>
      <c r="AP89" s="6">
        <v>35</v>
      </c>
      <c r="AQ89" s="7">
        <v>0</v>
      </c>
    </row>
    <row r="90" spans="14:43" x14ac:dyDescent="0.3">
      <c r="N90" s="5">
        <v>5</v>
      </c>
      <c r="O90" s="6">
        <v>6</v>
      </c>
      <c r="P90" s="6">
        <v>14</v>
      </c>
      <c r="Q90" s="6">
        <v>5</v>
      </c>
      <c r="R90" s="6">
        <v>5</v>
      </c>
      <c r="S90" s="6">
        <v>0</v>
      </c>
      <c r="T90" s="6">
        <v>8</v>
      </c>
      <c r="U90" s="6">
        <v>7</v>
      </c>
      <c r="V90" s="6">
        <v>3</v>
      </c>
      <c r="W90" s="6">
        <v>7</v>
      </c>
      <c r="X90" s="5">
        <v>23</v>
      </c>
      <c r="Y90" s="6">
        <v>19</v>
      </c>
      <c r="Z90" s="6">
        <v>34</v>
      </c>
      <c r="AA90" s="6">
        <v>35</v>
      </c>
      <c r="AB90" s="6">
        <v>57</v>
      </c>
      <c r="AC90" s="6">
        <v>35</v>
      </c>
      <c r="AD90" s="6">
        <v>52</v>
      </c>
      <c r="AE90" s="6">
        <v>16</v>
      </c>
      <c r="AF90" s="6">
        <v>18</v>
      </c>
      <c r="AG90" s="7">
        <v>17</v>
      </c>
      <c r="AH90" s="6">
        <v>68</v>
      </c>
      <c r="AI90" s="6">
        <v>50</v>
      </c>
      <c r="AJ90" s="6">
        <v>67</v>
      </c>
      <c r="AK90" s="6">
        <v>25</v>
      </c>
      <c r="AL90" s="6">
        <v>80</v>
      </c>
      <c r="AM90" s="6">
        <v>9</v>
      </c>
      <c r="AN90" s="6">
        <v>34</v>
      </c>
      <c r="AO90" s="6">
        <v>6</v>
      </c>
      <c r="AP90" s="6">
        <v>7</v>
      </c>
      <c r="AQ90" s="7">
        <v>6</v>
      </c>
    </row>
    <row r="91" spans="14:43" x14ac:dyDescent="0.3">
      <c r="N91" s="5">
        <v>3</v>
      </c>
      <c r="O91" s="6">
        <v>1</v>
      </c>
      <c r="P91" s="6">
        <v>4</v>
      </c>
      <c r="Q91" s="6">
        <v>14</v>
      </c>
      <c r="R91" s="6">
        <v>3</v>
      </c>
      <c r="S91" s="6">
        <v>2</v>
      </c>
      <c r="T91" s="6">
        <v>15</v>
      </c>
      <c r="U91" s="6">
        <v>6</v>
      </c>
      <c r="V91" s="6">
        <v>14</v>
      </c>
      <c r="W91" s="6">
        <v>2</v>
      </c>
      <c r="X91" s="5">
        <v>39</v>
      </c>
      <c r="Y91" s="6">
        <v>7</v>
      </c>
      <c r="Z91" s="6">
        <v>35</v>
      </c>
      <c r="AA91" s="6">
        <v>34</v>
      </c>
      <c r="AB91" s="6">
        <v>15</v>
      </c>
      <c r="AC91" s="6">
        <v>42</v>
      </c>
      <c r="AD91" s="6">
        <v>37</v>
      </c>
      <c r="AE91" s="6">
        <v>5</v>
      </c>
      <c r="AF91" s="6">
        <v>27</v>
      </c>
      <c r="AG91" s="7">
        <v>5</v>
      </c>
      <c r="AH91" s="6">
        <v>24</v>
      </c>
      <c r="AI91" s="6">
        <v>43</v>
      </c>
      <c r="AJ91" s="6">
        <v>52</v>
      </c>
      <c r="AK91" s="6">
        <v>63</v>
      </c>
      <c r="AL91" s="6">
        <v>56</v>
      </c>
      <c r="AM91" s="6">
        <v>7</v>
      </c>
      <c r="AN91" s="6">
        <v>11</v>
      </c>
      <c r="AO91" s="6">
        <v>24</v>
      </c>
      <c r="AP91" s="6">
        <v>21</v>
      </c>
      <c r="AQ91" s="7">
        <v>21</v>
      </c>
    </row>
    <row r="92" spans="14:43" x14ac:dyDescent="0.3">
      <c r="N92" s="5">
        <v>2</v>
      </c>
      <c r="O92" s="6">
        <v>18</v>
      </c>
      <c r="P92" s="6">
        <v>6</v>
      </c>
      <c r="Q92" s="6">
        <v>6</v>
      </c>
      <c r="R92" s="6">
        <v>7</v>
      </c>
      <c r="S92" s="6">
        <v>7</v>
      </c>
      <c r="T92" s="6">
        <v>3</v>
      </c>
      <c r="U92" s="6">
        <v>5</v>
      </c>
      <c r="V92" s="6">
        <v>4</v>
      </c>
      <c r="W92" s="6">
        <v>6</v>
      </c>
      <c r="X92" s="5">
        <v>24</v>
      </c>
      <c r="Y92" s="6">
        <v>33</v>
      </c>
      <c r="Z92" s="6">
        <v>96</v>
      </c>
      <c r="AA92" s="6">
        <v>46</v>
      </c>
      <c r="AB92" s="6">
        <v>47</v>
      </c>
      <c r="AC92" s="6">
        <v>5</v>
      </c>
      <c r="AD92" s="6">
        <v>35</v>
      </c>
      <c r="AE92" s="6">
        <v>19</v>
      </c>
      <c r="AF92" s="6">
        <v>0</v>
      </c>
      <c r="AG92" s="7">
        <v>6</v>
      </c>
      <c r="AH92" s="6">
        <v>44</v>
      </c>
      <c r="AI92" s="6">
        <v>77</v>
      </c>
      <c r="AJ92" s="6">
        <v>84</v>
      </c>
      <c r="AK92" s="6">
        <v>72</v>
      </c>
      <c r="AL92" s="6">
        <v>38</v>
      </c>
      <c r="AM92" s="6">
        <v>50</v>
      </c>
      <c r="AN92" s="6">
        <v>56</v>
      </c>
      <c r="AO92" s="6">
        <v>12</v>
      </c>
      <c r="AP92" s="6">
        <v>1</v>
      </c>
      <c r="AQ92" s="7">
        <v>4</v>
      </c>
    </row>
    <row r="93" spans="14:43" x14ac:dyDescent="0.3">
      <c r="N93" s="5">
        <v>14</v>
      </c>
      <c r="O93" s="6">
        <v>9</v>
      </c>
      <c r="P93" s="6">
        <v>5</v>
      </c>
      <c r="Q93" s="6">
        <v>23</v>
      </c>
      <c r="R93" s="6">
        <v>2</v>
      </c>
      <c r="S93" s="6">
        <v>4</v>
      </c>
      <c r="T93" s="6">
        <v>3</v>
      </c>
      <c r="U93" s="6">
        <v>6</v>
      </c>
      <c r="V93" s="6">
        <v>5</v>
      </c>
      <c r="W93" s="6">
        <v>3</v>
      </c>
      <c r="X93" s="5">
        <v>38</v>
      </c>
      <c r="Y93" s="6">
        <v>16</v>
      </c>
      <c r="Z93" s="6">
        <v>21</v>
      </c>
      <c r="AA93" s="6">
        <v>28</v>
      </c>
      <c r="AB93" s="6">
        <v>19</v>
      </c>
      <c r="AC93" s="6">
        <v>51</v>
      </c>
      <c r="AD93" s="6">
        <v>44</v>
      </c>
      <c r="AE93" s="6">
        <v>8</v>
      </c>
      <c r="AF93" s="6">
        <v>17</v>
      </c>
      <c r="AG93" s="7">
        <v>16</v>
      </c>
      <c r="AH93" s="6">
        <v>63</v>
      </c>
      <c r="AI93" s="6">
        <v>81</v>
      </c>
      <c r="AJ93" s="6">
        <v>64</v>
      </c>
      <c r="AK93" s="6">
        <v>35</v>
      </c>
      <c r="AL93" s="6">
        <v>30</v>
      </c>
      <c r="AM93" s="6">
        <v>33</v>
      </c>
      <c r="AN93" s="6">
        <v>8</v>
      </c>
      <c r="AO93" s="6">
        <v>4</v>
      </c>
      <c r="AP93" s="6">
        <v>1</v>
      </c>
      <c r="AQ93" s="7">
        <v>16</v>
      </c>
    </row>
    <row r="94" spans="14:43" x14ac:dyDescent="0.3">
      <c r="N94" s="5">
        <v>3</v>
      </c>
      <c r="O94" s="6">
        <v>0</v>
      </c>
      <c r="P94" s="6">
        <v>11</v>
      </c>
      <c r="Q94" s="6">
        <v>4</v>
      </c>
      <c r="R94" s="6">
        <v>4</v>
      </c>
      <c r="S94" s="6">
        <v>4</v>
      </c>
      <c r="T94" s="6">
        <v>2</v>
      </c>
      <c r="U94" s="6">
        <v>5</v>
      </c>
      <c r="V94" s="6">
        <v>4</v>
      </c>
      <c r="W94" s="6">
        <v>3</v>
      </c>
      <c r="X94" s="5">
        <v>19</v>
      </c>
      <c r="Y94" s="6">
        <v>80</v>
      </c>
      <c r="Z94" s="6">
        <v>12</v>
      </c>
      <c r="AA94" s="6">
        <v>28</v>
      </c>
      <c r="AB94" s="6">
        <v>15</v>
      </c>
      <c r="AC94" s="6">
        <v>24</v>
      </c>
      <c r="AD94" s="6">
        <v>39</v>
      </c>
      <c r="AE94" s="6">
        <v>15</v>
      </c>
      <c r="AF94" s="6">
        <v>17</v>
      </c>
      <c r="AG94" s="7">
        <v>4</v>
      </c>
      <c r="AH94" s="6">
        <v>37</v>
      </c>
      <c r="AI94" s="6">
        <v>95</v>
      </c>
      <c r="AJ94" s="6">
        <v>26</v>
      </c>
      <c r="AK94" s="6">
        <v>78</v>
      </c>
      <c r="AL94" s="6">
        <v>40</v>
      </c>
      <c r="AM94" s="6">
        <v>31</v>
      </c>
      <c r="AN94" s="6">
        <v>69</v>
      </c>
      <c r="AO94" s="6">
        <v>46</v>
      </c>
      <c r="AP94" s="6">
        <v>23</v>
      </c>
      <c r="AQ94" s="7">
        <v>6</v>
      </c>
    </row>
    <row r="95" spans="14:43" x14ac:dyDescent="0.3">
      <c r="N95" s="5">
        <v>5</v>
      </c>
      <c r="O95" s="6">
        <v>28</v>
      </c>
      <c r="P95" s="6">
        <v>7</v>
      </c>
      <c r="Q95" s="6">
        <v>14</v>
      </c>
      <c r="R95" s="6">
        <v>5</v>
      </c>
      <c r="S95" s="6">
        <v>0</v>
      </c>
      <c r="T95" s="6">
        <v>1</v>
      </c>
      <c r="U95" s="6">
        <v>5</v>
      </c>
      <c r="V95" s="6">
        <v>0</v>
      </c>
      <c r="W95" s="6">
        <v>4</v>
      </c>
      <c r="X95" s="5">
        <v>8</v>
      </c>
      <c r="Y95" s="6">
        <v>90</v>
      </c>
      <c r="Z95" s="6">
        <v>32</v>
      </c>
      <c r="AA95" s="6">
        <v>35</v>
      </c>
      <c r="AB95" s="6">
        <v>33</v>
      </c>
      <c r="AC95" s="6">
        <v>21</v>
      </c>
      <c r="AD95" s="6">
        <v>32</v>
      </c>
      <c r="AE95" s="6">
        <v>4</v>
      </c>
      <c r="AF95" s="6">
        <v>15</v>
      </c>
      <c r="AG95" s="7">
        <v>17</v>
      </c>
      <c r="AH95" s="6">
        <v>43</v>
      </c>
      <c r="AI95" s="6">
        <v>17</v>
      </c>
      <c r="AJ95" s="6">
        <v>74</v>
      </c>
      <c r="AK95" s="6">
        <v>16</v>
      </c>
      <c r="AL95" s="6">
        <v>39</v>
      </c>
      <c r="AM95" s="6">
        <v>32</v>
      </c>
      <c r="AN95" s="6">
        <v>12</v>
      </c>
      <c r="AO95" s="6">
        <v>77</v>
      </c>
      <c r="AP95" s="6">
        <v>4</v>
      </c>
      <c r="AQ95" s="7">
        <v>0</v>
      </c>
    </row>
    <row r="96" spans="14:43" x14ac:dyDescent="0.3">
      <c r="N96" s="5">
        <v>0</v>
      </c>
      <c r="O96" s="6">
        <v>24</v>
      </c>
      <c r="P96" s="6">
        <v>14</v>
      </c>
      <c r="Q96" s="6">
        <v>22</v>
      </c>
      <c r="R96" s="6">
        <v>3</v>
      </c>
      <c r="S96" s="6">
        <v>6</v>
      </c>
      <c r="T96" s="6">
        <v>2</v>
      </c>
      <c r="U96" s="6">
        <v>5</v>
      </c>
      <c r="V96" s="6">
        <v>7</v>
      </c>
      <c r="W96" s="6">
        <v>3</v>
      </c>
      <c r="X96" s="5">
        <v>22</v>
      </c>
      <c r="Y96" s="6">
        <v>22</v>
      </c>
      <c r="Z96" s="6">
        <v>59</v>
      </c>
      <c r="AA96" s="6">
        <v>34</v>
      </c>
      <c r="AB96" s="6">
        <v>15</v>
      </c>
      <c r="AC96" s="6">
        <v>26</v>
      </c>
      <c r="AD96" s="6">
        <v>19</v>
      </c>
      <c r="AE96" s="6">
        <v>23</v>
      </c>
      <c r="AF96" s="6">
        <v>34</v>
      </c>
      <c r="AG96" s="7">
        <v>23</v>
      </c>
      <c r="AH96" s="6">
        <v>36</v>
      </c>
      <c r="AI96" s="6">
        <v>16</v>
      </c>
      <c r="AJ96" s="6">
        <v>18</v>
      </c>
      <c r="AK96" s="6">
        <v>95</v>
      </c>
      <c r="AL96" s="6">
        <v>49</v>
      </c>
      <c r="AM96" s="6">
        <v>31</v>
      </c>
      <c r="AN96" s="6">
        <v>4</v>
      </c>
      <c r="AO96" s="6">
        <v>3</v>
      </c>
      <c r="AP96" s="6">
        <v>15</v>
      </c>
      <c r="AQ96" s="7">
        <v>24</v>
      </c>
    </row>
    <row r="97" spans="14:43" x14ac:dyDescent="0.3">
      <c r="N97" s="5">
        <v>11</v>
      </c>
      <c r="O97" s="6">
        <v>3</v>
      </c>
      <c r="P97" s="6">
        <v>8</v>
      </c>
      <c r="Q97" s="6">
        <v>4</v>
      </c>
      <c r="R97" s="6">
        <v>11</v>
      </c>
      <c r="S97" s="6">
        <v>2</v>
      </c>
      <c r="T97" s="6">
        <v>16</v>
      </c>
      <c r="U97" s="6">
        <v>1</v>
      </c>
      <c r="V97" s="6">
        <v>4</v>
      </c>
      <c r="W97" s="6">
        <v>3</v>
      </c>
      <c r="X97" s="5">
        <v>36</v>
      </c>
      <c r="Y97" s="6">
        <v>67</v>
      </c>
      <c r="Z97" s="6">
        <v>22</v>
      </c>
      <c r="AA97" s="6">
        <v>33</v>
      </c>
      <c r="AB97" s="6">
        <v>20</v>
      </c>
      <c r="AC97" s="6">
        <v>15</v>
      </c>
      <c r="AD97" s="6">
        <v>24</v>
      </c>
      <c r="AE97" s="6">
        <v>10</v>
      </c>
      <c r="AF97" s="6">
        <v>15</v>
      </c>
      <c r="AG97" s="7">
        <v>10</v>
      </c>
      <c r="AH97" s="6">
        <v>55</v>
      </c>
      <c r="AI97" s="6">
        <v>46</v>
      </c>
      <c r="AJ97" s="6">
        <v>73</v>
      </c>
      <c r="AK97" s="6">
        <v>46</v>
      </c>
      <c r="AL97" s="6">
        <v>14</v>
      </c>
      <c r="AM97" s="6">
        <v>18</v>
      </c>
      <c r="AN97" s="6">
        <v>8</v>
      </c>
      <c r="AO97" s="6">
        <v>5</v>
      </c>
      <c r="AP97" s="6">
        <v>6</v>
      </c>
      <c r="AQ97" s="7">
        <v>14</v>
      </c>
    </row>
    <row r="98" spans="14:43" x14ac:dyDescent="0.3">
      <c r="N98" s="5">
        <v>7</v>
      </c>
      <c r="O98" s="6">
        <v>3</v>
      </c>
      <c r="P98" s="6">
        <v>11</v>
      </c>
      <c r="Q98" s="6">
        <v>6</v>
      </c>
      <c r="R98" s="6">
        <v>5</v>
      </c>
      <c r="S98" s="6">
        <v>7</v>
      </c>
      <c r="T98" s="6">
        <v>4</v>
      </c>
      <c r="U98" s="6">
        <v>4</v>
      </c>
      <c r="V98" s="6">
        <v>7</v>
      </c>
      <c r="W98" s="6">
        <v>1</v>
      </c>
      <c r="X98" s="5">
        <v>36</v>
      </c>
      <c r="Y98" s="6">
        <v>23</v>
      </c>
      <c r="Z98" s="6">
        <v>58</v>
      </c>
      <c r="AA98" s="6">
        <v>31</v>
      </c>
      <c r="AB98" s="6">
        <v>39</v>
      </c>
      <c r="AC98" s="6">
        <v>36</v>
      </c>
      <c r="AD98" s="6">
        <v>58</v>
      </c>
      <c r="AE98" s="6">
        <v>11</v>
      </c>
      <c r="AF98" s="6">
        <v>23</v>
      </c>
      <c r="AG98" s="7">
        <v>10</v>
      </c>
      <c r="AH98" s="6">
        <v>63</v>
      </c>
      <c r="AI98" s="6">
        <v>57</v>
      </c>
      <c r="AJ98" s="6">
        <v>63</v>
      </c>
      <c r="AK98" s="6">
        <v>57</v>
      </c>
      <c r="AL98" s="6">
        <v>20</v>
      </c>
      <c r="AM98" s="6">
        <v>38</v>
      </c>
      <c r="AN98" s="6">
        <v>6</v>
      </c>
      <c r="AO98" s="6">
        <v>15</v>
      </c>
      <c r="AP98" s="6">
        <v>7</v>
      </c>
      <c r="AQ98" s="7">
        <v>33</v>
      </c>
    </row>
    <row r="99" spans="14:43" x14ac:dyDescent="0.3">
      <c r="N99" s="5">
        <v>21</v>
      </c>
      <c r="O99" s="6">
        <v>5</v>
      </c>
      <c r="P99" s="6">
        <v>15</v>
      </c>
      <c r="Q99" s="6">
        <v>6</v>
      </c>
      <c r="R99" s="6">
        <v>0</v>
      </c>
      <c r="S99" s="6">
        <v>1</v>
      </c>
      <c r="T99" s="6">
        <v>4</v>
      </c>
      <c r="U99" s="6">
        <v>3</v>
      </c>
      <c r="V99" s="6">
        <v>0</v>
      </c>
      <c r="W99" s="6">
        <v>6</v>
      </c>
      <c r="X99" s="5">
        <v>3</v>
      </c>
      <c r="Y99" s="6">
        <v>77</v>
      </c>
      <c r="Z99" s="6">
        <v>41</v>
      </c>
      <c r="AA99" s="6">
        <v>71</v>
      </c>
      <c r="AB99" s="6">
        <v>45</v>
      </c>
      <c r="AC99" s="6">
        <v>5</v>
      </c>
      <c r="AD99" s="6">
        <v>30</v>
      </c>
      <c r="AE99" s="6">
        <v>5</v>
      </c>
      <c r="AF99" s="6">
        <v>21</v>
      </c>
      <c r="AG99" s="7">
        <v>5</v>
      </c>
      <c r="AH99" s="6">
        <v>71</v>
      </c>
      <c r="AI99" s="6">
        <v>37</v>
      </c>
      <c r="AJ99" s="6">
        <v>74</v>
      </c>
      <c r="AK99" s="6">
        <v>72</v>
      </c>
      <c r="AL99" s="6">
        <v>32</v>
      </c>
      <c r="AM99" s="6">
        <v>30</v>
      </c>
      <c r="AN99" s="6">
        <v>73</v>
      </c>
      <c r="AO99" s="6">
        <v>2</v>
      </c>
      <c r="AP99" s="6">
        <v>47</v>
      </c>
      <c r="AQ99" s="7">
        <v>6</v>
      </c>
    </row>
    <row r="100" spans="14:43" x14ac:dyDescent="0.3">
      <c r="N100" s="5">
        <v>6</v>
      </c>
      <c r="O100" s="6">
        <v>6</v>
      </c>
      <c r="P100" s="6">
        <v>4</v>
      </c>
      <c r="Q100" s="6">
        <v>17</v>
      </c>
      <c r="R100" s="6">
        <v>0</v>
      </c>
      <c r="S100" s="6">
        <v>8</v>
      </c>
      <c r="T100" s="6">
        <v>6</v>
      </c>
      <c r="U100" s="6">
        <v>0</v>
      </c>
      <c r="V100" s="6">
        <v>2</v>
      </c>
      <c r="W100" s="6">
        <v>5</v>
      </c>
      <c r="X100" s="5">
        <v>22</v>
      </c>
      <c r="Y100" s="6">
        <v>111</v>
      </c>
      <c r="Z100" s="6">
        <v>20</v>
      </c>
      <c r="AA100" s="6">
        <v>22</v>
      </c>
      <c r="AB100" s="6">
        <v>6</v>
      </c>
      <c r="AC100" s="6">
        <v>12</v>
      </c>
      <c r="AD100" s="6">
        <v>20</v>
      </c>
      <c r="AE100" s="6">
        <v>38</v>
      </c>
      <c r="AF100" s="6">
        <v>20</v>
      </c>
      <c r="AG100" s="7">
        <v>2</v>
      </c>
      <c r="AH100" s="6">
        <v>45</v>
      </c>
      <c r="AI100" s="6">
        <v>56</v>
      </c>
      <c r="AJ100" s="6">
        <v>85</v>
      </c>
      <c r="AK100" s="6">
        <v>85</v>
      </c>
      <c r="AL100" s="6">
        <v>30</v>
      </c>
      <c r="AM100" s="6">
        <v>24</v>
      </c>
      <c r="AN100" s="6">
        <v>4</v>
      </c>
      <c r="AO100" s="6">
        <v>72</v>
      </c>
      <c r="AP100" s="6">
        <v>3</v>
      </c>
      <c r="AQ100" s="7">
        <v>19</v>
      </c>
    </row>
    <row r="101" spans="14:43" x14ac:dyDescent="0.3">
      <c r="N101" s="5">
        <v>4</v>
      </c>
      <c r="O101" s="6">
        <v>17</v>
      </c>
      <c r="P101" s="6">
        <v>5</v>
      </c>
      <c r="Q101" s="6">
        <v>8</v>
      </c>
      <c r="R101" s="6">
        <v>10</v>
      </c>
      <c r="S101" s="6">
        <v>5</v>
      </c>
      <c r="T101" s="6">
        <v>8</v>
      </c>
      <c r="U101" s="6">
        <v>7</v>
      </c>
      <c r="V101" s="6">
        <v>11</v>
      </c>
      <c r="W101" s="6">
        <v>6</v>
      </c>
      <c r="X101" s="5">
        <v>39</v>
      </c>
      <c r="Y101" s="6">
        <v>20</v>
      </c>
      <c r="Z101" s="6">
        <v>65</v>
      </c>
      <c r="AA101" s="6">
        <v>18</v>
      </c>
      <c r="AB101" s="6">
        <v>0</v>
      </c>
      <c r="AC101" s="6">
        <v>21</v>
      </c>
      <c r="AD101" s="6">
        <v>16</v>
      </c>
      <c r="AE101" s="6">
        <v>6</v>
      </c>
      <c r="AF101" s="6">
        <v>21</v>
      </c>
      <c r="AG101" s="7">
        <v>7</v>
      </c>
      <c r="AH101" s="6">
        <v>70</v>
      </c>
      <c r="AI101" s="6">
        <v>59</v>
      </c>
      <c r="AJ101" s="6">
        <v>36</v>
      </c>
      <c r="AK101" s="6">
        <v>91</v>
      </c>
      <c r="AL101" s="6">
        <v>29</v>
      </c>
      <c r="AM101" s="6">
        <v>21</v>
      </c>
      <c r="AN101" s="6">
        <v>6</v>
      </c>
      <c r="AO101" s="6">
        <v>6</v>
      </c>
      <c r="AP101" s="6">
        <v>0</v>
      </c>
      <c r="AQ101" s="7">
        <v>7</v>
      </c>
    </row>
    <row r="102" spans="14:43" x14ac:dyDescent="0.3">
      <c r="N102" s="5">
        <v>24</v>
      </c>
      <c r="O102" s="6">
        <v>8</v>
      </c>
      <c r="P102" s="6">
        <v>22</v>
      </c>
      <c r="Q102" s="6">
        <v>8</v>
      </c>
      <c r="R102" s="6">
        <v>4</v>
      </c>
      <c r="S102" s="6">
        <v>10</v>
      </c>
      <c r="T102" s="6">
        <v>9</v>
      </c>
      <c r="U102" s="6">
        <v>5</v>
      </c>
      <c r="V102" s="6">
        <v>3</v>
      </c>
      <c r="W102" s="6">
        <v>5</v>
      </c>
      <c r="X102" s="5">
        <v>42</v>
      </c>
      <c r="Y102" s="6">
        <v>6</v>
      </c>
      <c r="Z102" s="6">
        <v>44</v>
      </c>
      <c r="AA102" s="6">
        <v>20</v>
      </c>
      <c r="AB102" s="6">
        <v>56</v>
      </c>
      <c r="AC102" s="6">
        <v>41</v>
      </c>
      <c r="AD102" s="6">
        <v>40</v>
      </c>
      <c r="AE102" s="6">
        <v>4</v>
      </c>
      <c r="AF102" s="6">
        <v>27</v>
      </c>
      <c r="AG102" s="7">
        <v>18</v>
      </c>
      <c r="AH102" s="6">
        <v>64</v>
      </c>
      <c r="AI102" s="6">
        <v>60</v>
      </c>
      <c r="AJ102" s="6">
        <v>27</v>
      </c>
      <c r="AK102" s="6">
        <v>7</v>
      </c>
      <c r="AL102" s="6">
        <v>24</v>
      </c>
      <c r="AM102" s="6">
        <v>17</v>
      </c>
      <c r="AN102" s="6">
        <v>27</v>
      </c>
      <c r="AO102" s="6">
        <v>5</v>
      </c>
      <c r="AP102" s="6">
        <v>12</v>
      </c>
      <c r="AQ102" s="7">
        <v>0</v>
      </c>
    </row>
    <row r="103" spans="14:43" x14ac:dyDescent="0.3">
      <c r="N103" s="5">
        <v>6</v>
      </c>
      <c r="O103" s="6">
        <v>1</v>
      </c>
      <c r="P103" s="6">
        <v>4</v>
      </c>
      <c r="Q103" s="6">
        <v>25</v>
      </c>
      <c r="R103" s="6">
        <v>8</v>
      </c>
      <c r="S103" s="6">
        <v>1</v>
      </c>
      <c r="T103" s="6">
        <v>0</v>
      </c>
      <c r="U103" s="6">
        <v>5</v>
      </c>
      <c r="V103" s="6">
        <v>4</v>
      </c>
      <c r="W103" s="6">
        <v>0</v>
      </c>
      <c r="X103" s="5">
        <v>54</v>
      </c>
      <c r="Y103" s="6">
        <v>18</v>
      </c>
      <c r="Z103" s="6">
        <v>21</v>
      </c>
      <c r="AA103" s="6">
        <v>21</v>
      </c>
      <c r="AB103" s="6">
        <v>15</v>
      </c>
      <c r="AC103" s="6">
        <v>37</v>
      </c>
      <c r="AD103" s="6">
        <v>13</v>
      </c>
      <c r="AE103" s="6">
        <v>8</v>
      </c>
      <c r="AF103" s="6">
        <v>6</v>
      </c>
      <c r="AG103" s="7">
        <v>4</v>
      </c>
      <c r="AH103" s="6">
        <v>53</v>
      </c>
      <c r="AI103" s="6">
        <v>62</v>
      </c>
      <c r="AJ103" s="6">
        <v>30</v>
      </c>
      <c r="AK103" s="6">
        <v>37</v>
      </c>
      <c r="AL103" s="6">
        <v>19</v>
      </c>
      <c r="AM103" s="6">
        <v>12</v>
      </c>
      <c r="AN103" s="6">
        <v>18</v>
      </c>
      <c r="AO103" s="6">
        <v>2</v>
      </c>
      <c r="AP103" s="6">
        <v>8</v>
      </c>
      <c r="AQ103" s="7">
        <v>0</v>
      </c>
    </row>
    <row r="104" spans="14:43" x14ac:dyDescent="0.3">
      <c r="N104" s="5">
        <v>4</v>
      </c>
      <c r="O104" s="6">
        <v>5</v>
      </c>
      <c r="P104" s="6">
        <v>3</v>
      </c>
      <c r="Q104" s="6">
        <v>3</v>
      </c>
      <c r="R104" s="6">
        <v>3</v>
      </c>
      <c r="S104" s="6">
        <v>4</v>
      </c>
      <c r="T104" s="6">
        <v>18</v>
      </c>
      <c r="U104" s="6">
        <v>8</v>
      </c>
      <c r="V104" s="6">
        <v>0</v>
      </c>
      <c r="W104" s="6">
        <v>0</v>
      </c>
      <c r="X104" s="5">
        <v>48</v>
      </c>
      <c r="Y104" s="6">
        <v>29</v>
      </c>
      <c r="Z104" s="6">
        <v>43</v>
      </c>
      <c r="AA104" s="6">
        <v>3</v>
      </c>
      <c r="AB104" s="6">
        <v>66</v>
      </c>
      <c r="AC104" s="6">
        <v>23</v>
      </c>
      <c r="AD104" s="6">
        <v>51</v>
      </c>
      <c r="AE104" s="6">
        <v>13</v>
      </c>
      <c r="AF104" s="6">
        <v>24</v>
      </c>
      <c r="AG104" s="7">
        <v>7</v>
      </c>
      <c r="AH104" s="6">
        <v>58</v>
      </c>
      <c r="AI104" s="6">
        <v>27</v>
      </c>
      <c r="AJ104" s="6">
        <v>18</v>
      </c>
      <c r="AK104" s="6">
        <v>66</v>
      </c>
      <c r="AL104" s="6">
        <v>32</v>
      </c>
      <c r="AM104" s="6">
        <v>9</v>
      </c>
      <c r="AN104" s="6">
        <v>5</v>
      </c>
      <c r="AO104" s="6">
        <v>12</v>
      </c>
      <c r="AP104" s="6">
        <v>25</v>
      </c>
      <c r="AQ104" s="7">
        <v>2</v>
      </c>
    </row>
    <row r="105" spans="14:43" x14ac:dyDescent="0.3">
      <c r="N105" s="5">
        <v>15</v>
      </c>
      <c r="O105" s="6">
        <v>13</v>
      </c>
      <c r="P105" s="6">
        <v>4</v>
      </c>
      <c r="Q105" s="6">
        <v>3</v>
      </c>
      <c r="R105" s="6">
        <v>11</v>
      </c>
      <c r="S105" s="6">
        <v>5</v>
      </c>
      <c r="T105" s="6">
        <v>6</v>
      </c>
      <c r="U105" s="6">
        <v>8</v>
      </c>
      <c r="V105" s="6">
        <v>0</v>
      </c>
      <c r="W105" s="6">
        <v>0</v>
      </c>
      <c r="X105" s="5">
        <v>78</v>
      </c>
      <c r="Y105" s="6">
        <v>17</v>
      </c>
      <c r="Z105" s="6">
        <v>11</v>
      </c>
      <c r="AA105" s="6">
        <v>20</v>
      </c>
      <c r="AB105" s="6">
        <v>23</v>
      </c>
      <c r="AC105" s="6">
        <v>39</v>
      </c>
      <c r="AD105" s="6">
        <v>11</v>
      </c>
      <c r="AE105" s="6">
        <v>44</v>
      </c>
      <c r="AF105" s="6">
        <v>7</v>
      </c>
      <c r="AG105" s="7">
        <v>2</v>
      </c>
      <c r="AH105" s="6">
        <v>36</v>
      </c>
      <c r="AI105" s="6">
        <v>55</v>
      </c>
      <c r="AJ105" s="6">
        <v>43</v>
      </c>
      <c r="AK105" s="6">
        <v>79</v>
      </c>
      <c r="AL105" s="6">
        <v>11</v>
      </c>
      <c r="AM105" s="6">
        <v>45</v>
      </c>
      <c r="AN105" s="6">
        <v>28</v>
      </c>
      <c r="AO105" s="6">
        <v>45</v>
      </c>
      <c r="AP105" s="6">
        <v>6</v>
      </c>
      <c r="AQ105" s="7">
        <v>12</v>
      </c>
    </row>
    <row r="106" spans="14:43" x14ac:dyDescent="0.3">
      <c r="N106" s="5">
        <v>2</v>
      </c>
      <c r="O106" s="6">
        <v>3</v>
      </c>
      <c r="P106" s="6">
        <v>21</v>
      </c>
      <c r="Q106" s="6">
        <v>13</v>
      </c>
      <c r="R106" s="6">
        <v>10</v>
      </c>
      <c r="S106" s="6">
        <v>3</v>
      </c>
      <c r="T106" s="6">
        <v>5</v>
      </c>
      <c r="U106" s="6">
        <v>5</v>
      </c>
      <c r="V106" s="6">
        <v>7</v>
      </c>
      <c r="W106" s="6">
        <v>0</v>
      </c>
      <c r="X106" s="5">
        <v>35</v>
      </c>
      <c r="Y106" s="6">
        <v>31</v>
      </c>
      <c r="Z106" s="6">
        <v>15</v>
      </c>
      <c r="AA106" s="6">
        <v>21</v>
      </c>
      <c r="AB106" s="6">
        <v>45</v>
      </c>
      <c r="AC106" s="6">
        <v>24</v>
      </c>
      <c r="AD106" s="6">
        <v>15</v>
      </c>
      <c r="AE106" s="6">
        <v>25</v>
      </c>
      <c r="AF106" s="6">
        <v>19</v>
      </c>
      <c r="AG106" s="7">
        <v>0</v>
      </c>
      <c r="AH106" s="6">
        <v>37</v>
      </c>
      <c r="AI106" s="6">
        <v>36</v>
      </c>
      <c r="AJ106" s="6">
        <v>67</v>
      </c>
      <c r="AK106" s="6">
        <v>53</v>
      </c>
      <c r="AL106" s="6">
        <v>5</v>
      </c>
      <c r="AM106" s="6">
        <v>9</v>
      </c>
      <c r="AN106" s="6">
        <v>48</v>
      </c>
      <c r="AO106" s="6">
        <v>6</v>
      </c>
      <c r="AP106" s="6">
        <v>0</v>
      </c>
      <c r="AQ106" s="7">
        <v>4</v>
      </c>
    </row>
    <row r="107" spans="14:43" x14ac:dyDescent="0.3">
      <c r="N107" s="5">
        <v>4</v>
      </c>
      <c r="O107" s="6">
        <v>6</v>
      </c>
      <c r="P107" s="6">
        <v>3</v>
      </c>
      <c r="Q107" s="6">
        <v>5</v>
      </c>
      <c r="R107" s="6">
        <v>6</v>
      </c>
      <c r="S107" s="6">
        <v>7</v>
      </c>
      <c r="T107" s="6">
        <v>8</v>
      </c>
      <c r="U107" s="6">
        <v>0</v>
      </c>
      <c r="V107" s="6">
        <v>7</v>
      </c>
      <c r="W107" s="6">
        <v>1</v>
      </c>
      <c r="X107" s="5">
        <v>23</v>
      </c>
      <c r="Y107" s="6">
        <v>20</v>
      </c>
      <c r="Z107" s="6">
        <v>42</v>
      </c>
      <c r="AA107" s="6">
        <v>91</v>
      </c>
      <c r="AB107" s="6">
        <v>36</v>
      </c>
      <c r="AC107" s="6">
        <v>44</v>
      </c>
      <c r="AD107" s="6">
        <v>38</v>
      </c>
      <c r="AE107" s="6">
        <v>8</v>
      </c>
      <c r="AF107" s="6">
        <v>6</v>
      </c>
      <c r="AG107" s="7">
        <v>5</v>
      </c>
      <c r="AH107" s="6">
        <v>25</v>
      </c>
      <c r="AI107" s="6">
        <v>62</v>
      </c>
      <c r="AJ107" s="6">
        <v>75</v>
      </c>
      <c r="AK107" s="6">
        <v>52</v>
      </c>
      <c r="AL107" s="6">
        <v>5</v>
      </c>
      <c r="AM107" s="6">
        <v>55</v>
      </c>
      <c r="AN107" s="6">
        <v>9</v>
      </c>
      <c r="AO107" s="6">
        <v>2</v>
      </c>
      <c r="AP107" s="6">
        <v>4</v>
      </c>
      <c r="AQ107" s="7">
        <v>26</v>
      </c>
    </row>
    <row r="108" spans="14:43" x14ac:dyDescent="0.3">
      <c r="N108" s="5">
        <v>18</v>
      </c>
      <c r="O108" s="6">
        <v>9</v>
      </c>
      <c r="P108" s="6">
        <v>3</v>
      </c>
      <c r="Q108" s="6">
        <v>7</v>
      </c>
      <c r="R108" s="6">
        <v>4</v>
      </c>
      <c r="S108" s="6">
        <v>2</v>
      </c>
      <c r="T108" s="6">
        <v>3</v>
      </c>
      <c r="U108" s="6">
        <v>5</v>
      </c>
      <c r="V108" s="6">
        <v>8</v>
      </c>
      <c r="W108" s="6">
        <v>0</v>
      </c>
      <c r="X108" s="5">
        <v>24</v>
      </c>
      <c r="Y108" s="6">
        <v>21</v>
      </c>
      <c r="Z108" s="6">
        <v>22</v>
      </c>
      <c r="AA108" s="6">
        <v>18</v>
      </c>
      <c r="AB108" s="6">
        <v>36</v>
      </c>
      <c r="AC108" s="6">
        <v>22</v>
      </c>
      <c r="AD108" s="6">
        <v>26</v>
      </c>
      <c r="AE108" s="6">
        <v>25</v>
      </c>
      <c r="AF108" s="6">
        <v>7</v>
      </c>
      <c r="AG108" s="7">
        <v>7</v>
      </c>
      <c r="AH108" s="6">
        <v>41</v>
      </c>
      <c r="AI108" s="6">
        <v>26</v>
      </c>
      <c r="AJ108" s="6">
        <v>61</v>
      </c>
      <c r="AK108" s="6">
        <v>68</v>
      </c>
      <c r="AL108" s="6">
        <v>56</v>
      </c>
      <c r="AM108" s="6">
        <v>52</v>
      </c>
      <c r="AN108" s="6">
        <v>32</v>
      </c>
      <c r="AO108" s="6">
        <v>16</v>
      </c>
      <c r="AP108" s="6">
        <v>17</v>
      </c>
      <c r="AQ108" s="7">
        <v>0</v>
      </c>
    </row>
    <row r="109" spans="14:43" x14ac:dyDescent="0.3">
      <c r="N109" s="5">
        <v>6</v>
      </c>
      <c r="O109" s="6">
        <v>16</v>
      </c>
      <c r="P109" s="6">
        <v>7</v>
      </c>
      <c r="Q109" s="6">
        <v>5</v>
      </c>
      <c r="R109" s="6">
        <v>11</v>
      </c>
      <c r="S109" s="6">
        <v>1</v>
      </c>
      <c r="T109" s="6">
        <v>3</v>
      </c>
      <c r="U109" s="6">
        <v>7</v>
      </c>
      <c r="V109" s="6">
        <v>8</v>
      </c>
      <c r="W109" s="6">
        <v>9</v>
      </c>
      <c r="X109" s="5">
        <v>15</v>
      </c>
      <c r="Y109" s="6">
        <v>3</v>
      </c>
      <c r="Z109" s="6">
        <v>24</v>
      </c>
      <c r="AA109" s="6">
        <v>11</v>
      </c>
      <c r="AB109" s="6">
        <v>87</v>
      </c>
      <c r="AC109" s="6">
        <v>47</v>
      </c>
      <c r="AD109" s="6">
        <v>50</v>
      </c>
      <c r="AE109" s="6">
        <v>5</v>
      </c>
      <c r="AF109" s="6">
        <v>20</v>
      </c>
      <c r="AG109" s="7">
        <v>5</v>
      </c>
      <c r="AH109" s="6">
        <v>63</v>
      </c>
      <c r="AI109" s="6">
        <v>53</v>
      </c>
      <c r="AJ109" s="6">
        <v>58</v>
      </c>
      <c r="AK109" s="6">
        <v>14</v>
      </c>
      <c r="AL109" s="6">
        <v>30</v>
      </c>
      <c r="AM109" s="6">
        <v>40</v>
      </c>
      <c r="AN109" s="6">
        <v>2</v>
      </c>
      <c r="AO109" s="6">
        <v>8</v>
      </c>
      <c r="AP109" s="6">
        <v>2</v>
      </c>
      <c r="AQ109" s="7">
        <v>16</v>
      </c>
    </row>
    <row r="110" spans="14:43" x14ac:dyDescent="0.3">
      <c r="N110" s="5">
        <v>7</v>
      </c>
      <c r="O110" s="6">
        <v>23</v>
      </c>
      <c r="P110" s="6">
        <v>8</v>
      </c>
      <c r="Q110" s="6">
        <v>1</v>
      </c>
      <c r="R110" s="6">
        <v>3</v>
      </c>
      <c r="S110" s="6">
        <v>4</v>
      </c>
      <c r="T110" s="6">
        <v>2</v>
      </c>
      <c r="U110" s="6">
        <v>8</v>
      </c>
      <c r="V110" s="6">
        <v>5</v>
      </c>
      <c r="W110" s="6">
        <v>9</v>
      </c>
      <c r="X110" s="5">
        <v>35</v>
      </c>
      <c r="Y110" s="6">
        <v>23</v>
      </c>
      <c r="Z110" s="6">
        <v>54</v>
      </c>
      <c r="AA110" s="6">
        <v>36</v>
      </c>
      <c r="AB110" s="6">
        <v>53</v>
      </c>
      <c r="AC110" s="6">
        <v>5</v>
      </c>
      <c r="AD110" s="6">
        <v>56</v>
      </c>
      <c r="AE110" s="6">
        <v>26</v>
      </c>
      <c r="AF110" s="6">
        <v>6</v>
      </c>
      <c r="AG110" s="7">
        <v>9</v>
      </c>
      <c r="AH110" s="6">
        <v>42</v>
      </c>
      <c r="AI110" s="6">
        <v>46</v>
      </c>
      <c r="AJ110" s="6">
        <v>77</v>
      </c>
      <c r="AK110" s="6">
        <v>57</v>
      </c>
      <c r="AL110" s="6">
        <v>26</v>
      </c>
      <c r="AM110" s="6">
        <v>20</v>
      </c>
      <c r="AN110" s="6">
        <v>5</v>
      </c>
      <c r="AO110" s="6">
        <v>9</v>
      </c>
      <c r="AP110" s="6">
        <v>19</v>
      </c>
      <c r="AQ110" s="7">
        <v>25</v>
      </c>
    </row>
    <row r="111" spans="14:43" x14ac:dyDescent="0.3">
      <c r="N111" s="5">
        <v>12</v>
      </c>
      <c r="O111" s="6">
        <v>2</v>
      </c>
      <c r="P111" s="6">
        <v>3</v>
      </c>
      <c r="Q111" s="6">
        <v>11</v>
      </c>
      <c r="R111" s="6">
        <v>2</v>
      </c>
      <c r="S111" s="6">
        <v>0</v>
      </c>
      <c r="T111" s="6">
        <v>2</v>
      </c>
      <c r="U111" s="6">
        <v>5</v>
      </c>
      <c r="V111" s="6">
        <v>4</v>
      </c>
      <c r="W111" s="6">
        <v>7</v>
      </c>
      <c r="X111" s="5">
        <v>4</v>
      </c>
      <c r="Y111" s="6">
        <v>5</v>
      </c>
      <c r="Z111" s="6">
        <v>19</v>
      </c>
      <c r="AA111" s="6">
        <v>36</v>
      </c>
      <c r="AB111" s="6">
        <v>19</v>
      </c>
      <c r="AC111" s="6">
        <v>19</v>
      </c>
      <c r="AD111" s="6">
        <v>34</v>
      </c>
      <c r="AE111" s="6">
        <v>15</v>
      </c>
      <c r="AF111" s="6">
        <v>22</v>
      </c>
      <c r="AG111" s="7">
        <v>0</v>
      </c>
      <c r="AH111" s="6">
        <v>33</v>
      </c>
      <c r="AI111" s="6">
        <v>37</v>
      </c>
      <c r="AJ111" s="6">
        <v>16</v>
      </c>
      <c r="AK111" s="6">
        <v>62</v>
      </c>
      <c r="AL111" s="6">
        <v>8</v>
      </c>
      <c r="AM111" s="6">
        <v>14</v>
      </c>
      <c r="AN111" s="6">
        <v>10</v>
      </c>
      <c r="AO111" s="6">
        <v>33</v>
      </c>
      <c r="AP111" s="6">
        <v>8</v>
      </c>
      <c r="AQ111" s="7">
        <v>12</v>
      </c>
    </row>
    <row r="112" spans="14:43" x14ac:dyDescent="0.3">
      <c r="N112" s="5">
        <v>22</v>
      </c>
      <c r="O112" s="6">
        <v>2</v>
      </c>
      <c r="P112" s="6">
        <v>0</v>
      </c>
      <c r="Q112" s="6">
        <v>21</v>
      </c>
      <c r="R112" s="6">
        <v>1</v>
      </c>
      <c r="S112" s="6">
        <v>6</v>
      </c>
      <c r="T112" s="6">
        <v>16</v>
      </c>
      <c r="U112" s="6">
        <v>4</v>
      </c>
      <c r="V112" s="6">
        <v>0</v>
      </c>
      <c r="W112" s="6">
        <v>8</v>
      </c>
      <c r="X112" s="5">
        <v>23</v>
      </c>
      <c r="Y112" s="6">
        <v>55</v>
      </c>
      <c r="Z112" s="6">
        <v>71</v>
      </c>
      <c r="AA112" s="6">
        <v>37</v>
      </c>
      <c r="AB112" s="6">
        <v>65</v>
      </c>
      <c r="AC112" s="6">
        <v>48</v>
      </c>
      <c r="AD112" s="6">
        <v>46</v>
      </c>
      <c r="AE112" s="6">
        <v>15</v>
      </c>
      <c r="AF112" s="6">
        <v>21</v>
      </c>
      <c r="AG112" s="7">
        <v>0</v>
      </c>
      <c r="AH112" s="6">
        <v>26</v>
      </c>
      <c r="AI112" s="6">
        <v>25</v>
      </c>
      <c r="AJ112" s="6">
        <v>12</v>
      </c>
      <c r="AK112" s="6">
        <v>58</v>
      </c>
      <c r="AL112" s="6">
        <v>39</v>
      </c>
      <c r="AM112" s="6">
        <v>34</v>
      </c>
      <c r="AN112" s="6">
        <v>14</v>
      </c>
      <c r="AO112" s="6">
        <v>0</v>
      </c>
      <c r="AP112" s="6">
        <v>16</v>
      </c>
      <c r="AQ112" s="7">
        <v>7</v>
      </c>
    </row>
    <row r="113" spans="14:43" x14ac:dyDescent="0.3">
      <c r="N113" s="5">
        <v>8</v>
      </c>
      <c r="O113" s="6">
        <v>4</v>
      </c>
      <c r="P113" s="6">
        <v>3</v>
      </c>
      <c r="Q113" s="6">
        <v>2</v>
      </c>
      <c r="R113" s="6">
        <v>3</v>
      </c>
      <c r="S113" s="6">
        <v>7</v>
      </c>
      <c r="T113" s="6">
        <v>5</v>
      </c>
      <c r="U113" s="6">
        <v>5</v>
      </c>
      <c r="V113" s="6">
        <v>7</v>
      </c>
      <c r="W113" s="6">
        <v>6</v>
      </c>
      <c r="X113" s="5">
        <v>27</v>
      </c>
      <c r="Y113" s="6">
        <v>17</v>
      </c>
      <c r="Z113" s="6">
        <v>51</v>
      </c>
      <c r="AA113" s="6">
        <v>37</v>
      </c>
      <c r="AB113" s="6">
        <v>21</v>
      </c>
      <c r="AC113" s="6">
        <v>35</v>
      </c>
      <c r="AD113" s="6">
        <v>40</v>
      </c>
      <c r="AE113" s="6">
        <v>26</v>
      </c>
      <c r="AF113" s="6">
        <v>21</v>
      </c>
      <c r="AG113" s="7">
        <v>11</v>
      </c>
      <c r="AH113" s="6">
        <v>32</v>
      </c>
      <c r="AI113" s="6">
        <v>54</v>
      </c>
      <c r="AJ113" s="6">
        <v>67</v>
      </c>
      <c r="AK113" s="6">
        <v>73</v>
      </c>
      <c r="AL113" s="6">
        <v>13</v>
      </c>
      <c r="AM113" s="6">
        <v>27</v>
      </c>
      <c r="AN113" s="6">
        <v>53</v>
      </c>
      <c r="AO113" s="6">
        <v>15</v>
      </c>
      <c r="AP113" s="6">
        <v>9</v>
      </c>
      <c r="AQ113" s="7">
        <v>12</v>
      </c>
    </row>
    <row r="114" spans="14:43" x14ac:dyDescent="0.3">
      <c r="N114" s="5">
        <v>14</v>
      </c>
      <c r="O114" s="6">
        <v>2</v>
      </c>
      <c r="P114" s="6">
        <v>4</v>
      </c>
      <c r="Q114" s="6">
        <v>4</v>
      </c>
      <c r="R114" s="6">
        <v>3</v>
      </c>
      <c r="S114" s="6">
        <v>8</v>
      </c>
      <c r="T114" s="6">
        <v>6</v>
      </c>
      <c r="U114" s="6">
        <v>3</v>
      </c>
      <c r="V114" s="6">
        <v>7</v>
      </c>
      <c r="W114" s="6">
        <v>6</v>
      </c>
      <c r="X114" s="5">
        <v>91</v>
      </c>
      <c r="Y114" s="6">
        <v>17</v>
      </c>
      <c r="Z114" s="6">
        <v>18</v>
      </c>
      <c r="AA114" s="6">
        <v>35</v>
      </c>
      <c r="AB114" s="6">
        <v>81</v>
      </c>
      <c r="AC114" s="6">
        <v>18</v>
      </c>
      <c r="AD114" s="6">
        <v>15</v>
      </c>
      <c r="AE114" s="6">
        <v>37</v>
      </c>
      <c r="AF114" s="6">
        <v>23</v>
      </c>
      <c r="AG114" s="7">
        <v>1</v>
      </c>
      <c r="AH114" s="6">
        <v>5</v>
      </c>
      <c r="AI114" s="6">
        <v>60</v>
      </c>
      <c r="AJ114" s="6">
        <v>62</v>
      </c>
      <c r="AK114" s="6">
        <v>19</v>
      </c>
      <c r="AL114" s="6">
        <v>8</v>
      </c>
      <c r="AM114" s="6">
        <v>25</v>
      </c>
      <c r="AN114" s="6">
        <v>4</v>
      </c>
      <c r="AO114" s="6">
        <v>8</v>
      </c>
      <c r="AP114" s="6">
        <v>6</v>
      </c>
      <c r="AQ114" s="7">
        <v>0</v>
      </c>
    </row>
    <row r="115" spans="14:43" x14ac:dyDescent="0.3">
      <c r="N115" s="5">
        <v>3</v>
      </c>
      <c r="O115" s="6">
        <v>15</v>
      </c>
      <c r="P115" s="6">
        <v>12</v>
      </c>
      <c r="Q115" s="6">
        <v>3</v>
      </c>
      <c r="R115" s="6">
        <v>5</v>
      </c>
      <c r="S115" s="6">
        <v>9</v>
      </c>
      <c r="T115" s="6">
        <v>7</v>
      </c>
      <c r="U115" s="6">
        <v>4</v>
      </c>
      <c r="V115" s="6">
        <v>5</v>
      </c>
      <c r="W115" s="6">
        <v>6</v>
      </c>
      <c r="X115" s="5">
        <v>22</v>
      </c>
      <c r="Y115" s="6">
        <v>19</v>
      </c>
      <c r="Z115" s="6">
        <v>17</v>
      </c>
      <c r="AA115" s="6">
        <v>28</v>
      </c>
      <c r="AB115" s="6">
        <v>19</v>
      </c>
      <c r="AC115" s="6">
        <v>74</v>
      </c>
      <c r="AD115" s="6">
        <v>24</v>
      </c>
      <c r="AE115" s="6">
        <v>30</v>
      </c>
      <c r="AF115" s="6">
        <v>1</v>
      </c>
      <c r="AG115" s="7">
        <v>0</v>
      </c>
      <c r="AH115" s="6">
        <v>74</v>
      </c>
      <c r="AI115" s="6">
        <v>27</v>
      </c>
      <c r="AJ115" s="6">
        <v>58</v>
      </c>
      <c r="AK115" s="6">
        <v>36</v>
      </c>
      <c r="AL115" s="6">
        <v>5</v>
      </c>
      <c r="AM115" s="6">
        <v>9</v>
      </c>
      <c r="AN115" s="6">
        <v>112</v>
      </c>
      <c r="AO115" s="6">
        <v>5</v>
      </c>
      <c r="AP115" s="6">
        <v>14</v>
      </c>
      <c r="AQ115" s="7">
        <v>25</v>
      </c>
    </row>
    <row r="116" spans="14:43" x14ac:dyDescent="0.3">
      <c r="N116" s="5">
        <v>2</v>
      </c>
      <c r="O116" s="6">
        <v>5</v>
      </c>
      <c r="P116" s="6">
        <v>4</v>
      </c>
      <c r="Q116" s="6">
        <v>4</v>
      </c>
      <c r="R116" s="6">
        <v>2</v>
      </c>
      <c r="S116" s="6">
        <v>0</v>
      </c>
      <c r="T116" s="6">
        <v>5</v>
      </c>
      <c r="U116" s="6">
        <v>5</v>
      </c>
      <c r="V116" s="6">
        <v>4</v>
      </c>
      <c r="W116" s="6">
        <v>0</v>
      </c>
      <c r="X116" s="5">
        <v>72</v>
      </c>
      <c r="Y116" s="6">
        <v>30</v>
      </c>
      <c r="Z116" s="6">
        <v>17</v>
      </c>
      <c r="AA116" s="6">
        <v>33</v>
      </c>
      <c r="AB116" s="6">
        <v>55</v>
      </c>
      <c r="AC116" s="6">
        <v>49</v>
      </c>
      <c r="AD116" s="6">
        <v>44</v>
      </c>
      <c r="AE116" s="6">
        <v>3</v>
      </c>
      <c r="AF116" s="6">
        <v>17</v>
      </c>
      <c r="AG116" s="7">
        <v>2</v>
      </c>
      <c r="AH116" s="6">
        <v>52</v>
      </c>
      <c r="AI116" s="6">
        <v>16</v>
      </c>
      <c r="AJ116" s="6">
        <v>26</v>
      </c>
      <c r="AK116" s="6">
        <v>92</v>
      </c>
      <c r="AL116" s="6">
        <v>16</v>
      </c>
      <c r="AM116" s="6">
        <v>39</v>
      </c>
      <c r="AN116" s="6">
        <v>45</v>
      </c>
      <c r="AO116" s="6">
        <v>6</v>
      </c>
      <c r="AP116" s="6">
        <v>4</v>
      </c>
      <c r="AQ116" s="7">
        <v>13</v>
      </c>
    </row>
    <row r="117" spans="14:43" x14ac:dyDescent="0.3">
      <c r="N117" s="5">
        <v>11</v>
      </c>
      <c r="O117" s="6">
        <v>13</v>
      </c>
      <c r="P117" s="6">
        <v>19</v>
      </c>
      <c r="Q117" s="6">
        <v>3</v>
      </c>
      <c r="R117" s="6">
        <v>4</v>
      </c>
      <c r="S117" s="6">
        <v>5</v>
      </c>
      <c r="T117" s="6">
        <v>3</v>
      </c>
      <c r="U117" s="6">
        <v>7</v>
      </c>
      <c r="V117" s="6">
        <v>0</v>
      </c>
      <c r="W117" s="6">
        <v>5</v>
      </c>
      <c r="X117" s="5">
        <v>60</v>
      </c>
      <c r="Y117" s="6">
        <v>15</v>
      </c>
      <c r="Z117" s="6">
        <v>15</v>
      </c>
      <c r="AA117" s="6">
        <v>31</v>
      </c>
      <c r="AB117" s="6">
        <v>61</v>
      </c>
      <c r="AC117" s="6">
        <v>5</v>
      </c>
      <c r="AD117" s="6">
        <v>15</v>
      </c>
      <c r="AE117" s="6">
        <v>19</v>
      </c>
      <c r="AF117" s="6">
        <v>11</v>
      </c>
      <c r="AG117" s="7">
        <v>8</v>
      </c>
      <c r="AH117" s="6">
        <v>61</v>
      </c>
      <c r="AI117" s="6">
        <v>14</v>
      </c>
      <c r="AJ117" s="6">
        <v>78</v>
      </c>
      <c r="AK117" s="6">
        <v>73</v>
      </c>
      <c r="AL117" s="6">
        <v>69</v>
      </c>
      <c r="AM117" s="6">
        <v>18</v>
      </c>
      <c r="AN117" s="6">
        <v>46</v>
      </c>
      <c r="AO117" s="6">
        <v>31</v>
      </c>
      <c r="AP117" s="6">
        <v>25</v>
      </c>
      <c r="AQ117" s="7">
        <v>7</v>
      </c>
    </row>
    <row r="118" spans="14:43" x14ac:dyDescent="0.3">
      <c r="N118" s="5">
        <v>3</v>
      </c>
      <c r="O118" s="6">
        <v>4</v>
      </c>
      <c r="P118" s="6">
        <v>11</v>
      </c>
      <c r="Q118" s="6">
        <v>14</v>
      </c>
      <c r="R118" s="6">
        <v>6</v>
      </c>
      <c r="S118" s="6">
        <v>7</v>
      </c>
      <c r="T118" s="6">
        <v>3</v>
      </c>
      <c r="U118" s="6">
        <v>12</v>
      </c>
      <c r="V118" s="6">
        <v>6</v>
      </c>
      <c r="W118" s="6">
        <v>4</v>
      </c>
      <c r="X118" s="5">
        <v>59</v>
      </c>
      <c r="Y118" s="6">
        <v>22</v>
      </c>
      <c r="Z118" s="6">
        <v>19</v>
      </c>
      <c r="AA118" s="6">
        <v>11</v>
      </c>
      <c r="AB118" s="6">
        <v>18</v>
      </c>
      <c r="AC118" s="6">
        <v>15</v>
      </c>
      <c r="AD118" s="6">
        <v>15</v>
      </c>
      <c r="AE118" s="6">
        <v>31</v>
      </c>
      <c r="AF118" s="6">
        <v>15</v>
      </c>
      <c r="AG118" s="7">
        <v>18</v>
      </c>
      <c r="AH118" s="6">
        <v>46</v>
      </c>
      <c r="AI118" s="6">
        <v>38</v>
      </c>
      <c r="AJ118" s="6">
        <v>84</v>
      </c>
      <c r="AK118" s="6">
        <v>65</v>
      </c>
      <c r="AL118" s="6">
        <v>27</v>
      </c>
      <c r="AM118" s="6">
        <v>53</v>
      </c>
      <c r="AN118" s="6">
        <v>52</v>
      </c>
      <c r="AO118" s="6">
        <v>12</v>
      </c>
      <c r="AP118" s="6">
        <v>0</v>
      </c>
      <c r="AQ118" s="7">
        <v>3</v>
      </c>
    </row>
    <row r="119" spans="14:43" x14ac:dyDescent="0.3">
      <c r="N119" s="5">
        <v>21</v>
      </c>
      <c r="O119" s="6">
        <v>4</v>
      </c>
      <c r="P119" s="6">
        <v>15</v>
      </c>
      <c r="Q119" s="6">
        <v>1</v>
      </c>
      <c r="R119" s="6">
        <v>11</v>
      </c>
      <c r="S119" s="6">
        <v>7</v>
      </c>
      <c r="T119" s="6">
        <v>2</v>
      </c>
      <c r="U119" s="6">
        <v>5</v>
      </c>
      <c r="V119" s="6">
        <v>5</v>
      </c>
      <c r="W119" s="6">
        <v>3</v>
      </c>
      <c r="X119" s="5">
        <v>17</v>
      </c>
      <c r="Y119" s="6">
        <v>9</v>
      </c>
      <c r="Z119" s="6">
        <v>46</v>
      </c>
      <c r="AA119" s="6">
        <v>34</v>
      </c>
      <c r="AB119" s="6">
        <v>45</v>
      </c>
      <c r="AC119" s="6">
        <v>11</v>
      </c>
      <c r="AD119" s="6">
        <v>43</v>
      </c>
      <c r="AE119" s="6">
        <v>7</v>
      </c>
      <c r="AF119" s="6">
        <v>0</v>
      </c>
      <c r="AG119" s="7">
        <v>3</v>
      </c>
      <c r="AH119" s="6">
        <v>77</v>
      </c>
      <c r="AI119" s="6">
        <v>52</v>
      </c>
      <c r="AJ119" s="6">
        <v>78</v>
      </c>
      <c r="AK119" s="6">
        <v>111</v>
      </c>
      <c r="AL119" s="6">
        <v>22</v>
      </c>
      <c r="AM119" s="6">
        <v>15</v>
      </c>
      <c r="AN119" s="6">
        <v>56</v>
      </c>
      <c r="AO119" s="6">
        <v>7</v>
      </c>
      <c r="AP119" s="6">
        <v>3</v>
      </c>
      <c r="AQ119" s="7">
        <v>4</v>
      </c>
    </row>
    <row r="120" spans="14:43" x14ac:dyDescent="0.3">
      <c r="N120" s="5">
        <v>6</v>
      </c>
      <c r="O120" s="6">
        <v>6</v>
      </c>
      <c r="P120" s="6">
        <v>6</v>
      </c>
      <c r="Q120" s="6">
        <v>1</v>
      </c>
      <c r="R120" s="6">
        <v>3</v>
      </c>
      <c r="S120" s="6">
        <v>8</v>
      </c>
      <c r="T120" s="6">
        <v>3</v>
      </c>
      <c r="U120" s="6">
        <v>11</v>
      </c>
      <c r="V120" s="6">
        <v>0</v>
      </c>
      <c r="W120" s="6">
        <v>3</v>
      </c>
      <c r="X120" s="5">
        <v>17</v>
      </c>
      <c r="Y120" s="6">
        <v>22</v>
      </c>
      <c r="Z120" s="6">
        <v>20</v>
      </c>
      <c r="AA120" s="6">
        <v>35</v>
      </c>
      <c r="AB120" s="6">
        <v>20</v>
      </c>
      <c r="AC120" s="6">
        <v>20</v>
      </c>
      <c r="AD120" s="6">
        <v>28</v>
      </c>
      <c r="AE120" s="6">
        <v>20</v>
      </c>
      <c r="AF120" s="6">
        <v>0</v>
      </c>
      <c r="AG120" s="7">
        <v>7</v>
      </c>
      <c r="AH120" s="6">
        <v>47</v>
      </c>
      <c r="AI120" s="6">
        <v>64</v>
      </c>
      <c r="AJ120" s="6">
        <v>57</v>
      </c>
      <c r="AK120" s="6">
        <v>27</v>
      </c>
      <c r="AL120" s="6">
        <v>49</v>
      </c>
      <c r="AM120" s="6">
        <v>6</v>
      </c>
      <c r="AN120" s="6">
        <v>33</v>
      </c>
      <c r="AO120" s="6">
        <v>1</v>
      </c>
      <c r="AP120" s="6">
        <v>32</v>
      </c>
      <c r="AQ120" s="7">
        <v>12</v>
      </c>
    </row>
    <row r="121" spans="14:43" x14ac:dyDescent="0.3">
      <c r="N121" s="5">
        <v>14</v>
      </c>
      <c r="O121" s="6">
        <v>11</v>
      </c>
      <c r="P121" s="6">
        <v>5</v>
      </c>
      <c r="Q121" s="6">
        <v>2</v>
      </c>
      <c r="R121" s="6">
        <v>2</v>
      </c>
      <c r="S121" s="6">
        <v>10</v>
      </c>
      <c r="T121" s="6">
        <v>5</v>
      </c>
      <c r="U121" s="6">
        <v>0</v>
      </c>
      <c r="V121" s="6">
        <v>12</v>
      </c>
      <c r="W121" s="6">
        <v>2</v>
      </c>
      <c r="X121" s="5">
        <v>16</v>
      </c>
      <c r="Y121" s="6">
        <v>3</v>
      </c>
      <c r="Z121" s="6">
        <v>37</v>
      </c>
      <c r="AA121" s="6">
        <v>31</v>
      </c>
      <c r="AB121" s="6">
        <v>21</v>
      </c>
      <c r="AC121" s="6">
        <v>15</v>
      </c>
      <c r="AD121" s="6">
        <v>18</v>
      </c>
      <c r="AE121" s="6">
        <v>28</v>
      </c>
      <c r="AF121" s="6">
        <v>4</v>
      </c>
      <c r="AG121" s="7">
        <v>5</v>
      </c>
      <c r="AH121" s="6">
        <v>44</v>
      </c>
      <c r="AI121" s="6">
        <v>77</v>
      </c>
      <c r="AJ121" s="6">
        <v>72</v>
      </c>
      <c r="AK121" s="6">
        <v>64</v>
      </c>
      <c r="AL121" s="6">
        <v>5</v>
      </c>
      <c r="AM121" s="6">
        <v>39</v>
      </c>
      <c r="AN121" s="6">
        <v>46</v>
      </c>
      <c r="AO121" s="6">
        <v>1</v>
      </c>
      <c r="AP121" s="6">
        <v>4</v>
      </c>
      <c r="AQ121" s="7">
        <v>6</v>
      </c>
    </row>
    <row r="122" spans="14:43" x14ac:dyDescent="0.3">
      <c r="N122" s="5">
        <v>9</v>
      </c>
      <c r="O122" s="6">
        <v>2</v>
      </c>
      <c r="P122" s="6">
        <v>9</v>
      </c>
      <c r="Q122" s="6">
        <v>1</v>
      </c>
      <c r="R122" s="6">
        <v>9</v>
      </c>
      <c r="S122" s="6">
        <v>5</v>
      </c>
      <c r="T122" s="6">
        <v>6</v>
      </c>
      <c r="U122" s="6">
        <v>5</v>
      </c>
      <c r="V122" s="6">
        <v>5</v>
      </c>
      <c r="W122" s="6">
        <v>2</v>
      </c>
      <c r="X122" s="5">
        <v>15</v>
      </c>
      <c r="Y122" s="6">
        <v>23</v>
      </c>
      <c r="Z122" s="6">
        <v>15</v>
      </c>
      <c r="AA122" s="6">
        <v>50</v>
      </c>
      <c r="AB122" s="6">
        <v>5</v>
      </c>
      <c r="AC122" s="6">
        <v>20</v>
      </c>
      <c r="AD122" s="6">
        <v>15</v>
      </c>
      <c r="AE122" s="6">
        <v>10</v>
      </c>
      <c r="AF122" s="6">
        <v>0</v>
      </c>
      <c r="AG122" s="7">
        <v>22</v>
      </c>
      <c r="AH122" s="6">
        <v>66</v>
      </c>
      <c r="AI122" s="6">
        <v>35</v>
      </c>
      <c r="AJ122" s="6">
        <v>9</v>
      </c>
      <c r="AK122" s="6">
        <v>74</v>
      </c>
      <c r="AL122" s="6">
        <v>56</v>
      </c>
      <c r="AM122" s="6">
        <v>28</v>
      </c>
      <c r="AN122" s="6">
        <v>27</v>
      </c>
      <c r="AO122" s="6">
        <v>4</v>
      </c>
      <c r="AP122" s="6">
        <v>5</v>
      </c>
      <c r="AQ122" s="7">
        <v>11</v>
      </c>
    </row>
    <row r="123" spans="14:43" x14ac:dyDescent="0.3">
      <c r="N123" s="5">
        <v>6</v>
      </c>
      <c r="O123" s="6">
        <v>15</v>
      </c>
      <c r="P123" s="6">
        <v>3</v>
      </c>
      <c r="Q123" s="6">
        <v>3</v>
      </c>
      <c r="R123" s="6">
        <v>11</v>
      </c>
      <c r="S123" s="6">
        <v>4</v>
      </c>
      <c r="T123" s="6">
        <v>6</v>
      </c>
      <c r="U123" s="6">
        <v>5</v>
      </c>
      <c r="V123" s="6">
        <v>3</v>
      </c>
      <c r="W123" s="6">
        <v>0</v>
      </c>
      <c r="X123" s="5">
        <v>19</v>
      </c>
      <c r="Y123" s="6">
        <v>2</v>
      </c>
      <c r="Z123" s="6">
        <v>23</v>
      </c>
      <c r="AA123" s="6">
        <v>32</v>
      </c>
      <c r="AB123" s="6">
        <v>2</v>
      </c>
      <c r="AC123" s="6">
        <v>15</v>
      </c>
      <c r="AD123" s="6">
        <v>21</v>
      </c>
      <c r="AE123" s="6">
        <v>35</v>
      </c>
      <c r="AF123" s="6">
        <v>3</v>
      </c>
      <c r="AG123" s="7">
        <v>17</v>
      </c>
      <c r="AH123" s="6">
        <v>37</v>
      </c>
      <c r="AI123" s="6">
        <v>40</v>
      </c>
      <c r="AJ123" s="6">
        <v>73</v>
      </c>
      <c r="AK123" s="6">
        <v>72</v>
      </c>
      <c r="AL123" s="6">
        <v>24</v>
      </c>
      <c r="AM123" s="6">
        <v>52</v>
      </c>
      <c r="AN123" s="6">
        <v>53</v>
      </c>
      <c r="AO123" s="6">
        <v>63</v>
      </c>
      <c r="AP123" s="6">
        <v>16</v>
      </c>
      <c r="AQ123" s="7">
        <v>4</v>
      </c>
    </row>
    <row r="124" spans="14:43" x14ac:dyDescent="0.3">
      <c r="N124" s="5">
        <v>4</v>
      </c>
      <c r="O124" s="6">
        <v>8</v>
      </c>
      <c r="P124" s="6">
        <v>2</v>
      </c>
      <c r="Q124" s="6">
        <v>31</v>
      </c>
      <c r="R124" s="6">
        <v>6</v>
      </c>
      <c r="S124" s="6">
        <v>11</v>
      </c>
      <c r="T124" s="6">
        <v>7</v>
      </c>
      <c r="U124" s="6">
        <v>5</v>
      </c>
      <c r="V124" s="6">
        <v>14</v>
      </c>
      <c r="W124" s="6">
        <v>4</v>
      </c>
      <c r="X124" s="5">
        <v>21</v>
      </c>
      <c r="Y124" s="6">
        <v>4</v>
      </c>
      <c r="Z124" s="6">
        <v>18</v>
      </c>
      <c r="AA124" s="6">
        <v>12</v>
      </c>
      <c r="AB124" s="6">
        <v>11</v>
      </c>
      <c r="AC124" s="6">
        <v>13</v>
      </c>
      <c r="AD124" s="6">
        <v>55</v>
      </c>
      <c r="AE124" s="6">
        <v>26</v>
      </c>
      <c r="AF124" s="6">
        <v>2</v>
      </c>
      <c r="AG124" s="7">
        <v>24</v>
      </c>
      <c r="AH124" s="6">
        <v>41</v>
      </c>
      <c r="AI124" s="6">
        <v>15</v>
      </c>
      <c r="AJ124" s="6">
        <v>85</v>
      </c>
      <c r="AK124" s="6">
        <v>53</v>
      </c>
      <c r="AL124" s="6">
        <v>19</v>
      </c>
      <c r="AM124" s="6">
        <v>39</v>
      </c>
      <c r="AN124" s="6">
        <v>33</v>
      </c>
      <c r="AO124" s="6">
        <v>45</v>
      </c>
      <c r="AP124" s="6">
        <v>5</v>
      </c>
      <c r="AQ124" s="7">
        <v>8</v>
      </c>
    </row>
    <row r="125" spans="14:43" x14ac:dyDescent="0.3">
      <c r="N125" s="5">
        <v>15</v>
      </c>
      <c r="O125" s="6">
        <v>11</v>
      </c>
      <c r="P125" s="6">
        <v>2</v>
      </c>
      <c r="Q125" s="6">
        <v>1</v>
      </c>
      <c r="R125" s="6">
        <v>5</v>
      </c>
      <c r="S125" s="6">
        <v>2</v>
      </c>
      <c r="T125" s="6">
        <v>14</v>
      </c>
      <c r="U125" s="6">
        <v>5</v>
      </c>
      <c r="V125" s="6">
        <v>4</v>
      </c>
      <c r="W125" s="6">
        <v>5</v>
      </c>
      <c r="X125" s="5">
        <v>20</v>
      </c>
      <c r="Y125" s="6">
        <v>19</v>
      </c>
      <c r="Z125" s="6">
        <v>59</v>
      </c>
      <c r="AA125" s="6">
        <v>34</v>
      </c>
      <c r="AB125" s="6">
        <v>21</v>
      </c>
      <c r="AC125" s="6">
        <v>15</v>
      </c>
      <c r="AD125" s="6">
        <v>23</v>
      </c>
      <c r="AE125" s="6">
        <v>18</v>
      </c>
      <c r="AF125" s="6">
        <v>18</v>
      </c>
      <c r="AG125" s="7">
        <v>13</v>
      </c>
      <c r="AH125" s="6">
        <v>57</v>
      </c>
      <c r="AI125" s="6">
        <v>43</v>
      </c>
      <c r="AJ125" s="6">
        <v>19</v>
      </c>
      <c r="AK125" s="6">
        <v>33</v>
      </c>
      <c r="AL125" s="6">
        <v>72</v>
      </c>
      <c r="AM125" s="6">
        <v>29</v>
      </c>
      <c r="AN125" s="6">
        <v>16</v>
      </c>
      <c r="AO125" s="6">
        <v>2</v>
      </c>
      <c r="AP125" s="6">
        <v>7</v>
      </c>
      <c r="AQ125" s="7">
        <v>0</v>
      </c>
    </row>
    <row r="126" spans="14:43" x14ac:dyDescent="0.3">
      <c r="N126" s="5">
        <v>9</v>
      </c>
      <c r="O126" s="6">
        <v>19</v>
      </c>
      <c r="P126" s="6">
        <v>1</v>
      </c>
      <c r="Q126" s="6">
        <v>2</v>
      </c>
      <c r="R126" s="6">
        <v>4</v>
      </c>
      <c r="S126" s="6">
        <v>4</v>
      </c>
      <c r="T126" s="6">
        <v>8</v>
      </c>
      <c r="U126" s="6">
        <v>4</v>
      </c>
      <c r="V126" s="6">
        <v>0</v>
      </c>
      <c r="W126" s="6">
        <v>5</v>
      </c>
      <c r="X126" s="5">
        <v>15</v>
      </c>
      <c r="Y126" s="6">
        <v>5</v>
      </c>
      <c r="Z126" s="6">
        <v>63</v>
      </c>
      <c r="AA126" s="6">
        <v>25</v>
      </c>
      <c r="AB126" s="6">
        <v>49</v>
      </c>
      <c r="AC126" s="6">
        <v>71</v>
      </c>
      <c r="AD126" s="6">
        <v>15</v>
      </c>
      <c r="AE126" s="6">
        <v>46</v>
      </c>
      <c r="AF126" s="6">
        <v>16</v>
      </c>
      <c r="AG126" s="7">
        <v>22</v>
      </c>
      <c r="AH126" s="6">
        <v>46</v>
      </c>
      <c r="AI126" s="6">
        <v>13</v>
      </c>
      <c r="AJ126" s="6">
        <v>21</v>
      </c>
      <c r="AK126" s="6">
        <v>64</v>
      </c>
      <c r="AL126" s="6">
        <v>32</v>
      </c>
      <c r="AM126" s="6">
        <v>17</v>
      </c>
      <c r="AN126" s="6">
        <v>36</v>
      </c>
      <c r="AO126" s="6">
        <v>46</v>
      </c>
      <c r="AP126" s="6">
        <v>8</v>
      </c>
      <c r="AQ126" s="7">
        <v>8</v>
      </c>
    </row>
    <row r="127" spans="14:43" x14ac:dyDescent="0.3">
      <c r="N127" s="5">
        <v>12</v>
      </c>
      <c r="O127" s="6">
        <v>6</v>
      </c>
      <c r="P127" s="6">
        <v>9</v>
      </c>
      <c r="Q127" s="6">
        <v>3</v>
      </c>
      <c r="R127" s="6">
        <v>3</v>
      </c>
      <c r="S127" s="6">
        <v>7</v>
      </c>
      <c r="T127" s="6">
        <v>4</v>
      </c>
      <c r="U127" s="6">
        <v>5</v>
      </c>
      <c r="V127" s="6">
        <v>0</v>
      </c>
      <c r="W127" s="6">
        <v>7</v>
      </c>
      <c r="X127" s="5">
        <v>20</v>
      </c>
      <c r="Y127" s="6">
        <v>80</v>
      </c>
      <c r="Z127" s="6">
        <v>45</v>
      </c>
      <c r="AA127" s="6">
        <v>31</v>
      </c>
      <c r="AB127" s="6">
        <v>17</v>
      </c>
      <c r="AC127" s="6">
        <v>49</v>
      </c>
      <c r="AD127" s="6">
        <v>17</v>
      </c>
      <c r="AE127" s="6">
        <v>25</v>
      </c>
      <c r="AF127" s="6">
        <v>16</v>
      </c>
      <c r="AG127" s="7">
        <v>16</v>
      </c>
      <c r="AH127" s="6">
        <v>10</v>
      </c>
      <c r="AI127" s="6">
        <v>36</v>
      </c>
      <c r="AJ127" s="6">
        <v>78</v>
      </c>
      <c r="AK127" s="6">
        <v>85</v>
      </c>
      <c r="AL127" s="6">
        <v>29</v>
      </c>
      <c r="AM127" s="6">
        <v>50</v>
      </c>
      <c r="AN127" s="6">
        <v>8</v>
      </c>
      <c r="AO127" s="6">
        <v>22</v>
      </c>
      <c r="AP127" s="6">
        <v>19</v>
      </c>
      <c r="AQ127" s="7">
        <v>0</v>
      </c>
    </row>
    <row r="128" spans="14:43" x14ac:dyDescent="0.3">
      <c r="N128" s="5">
        <v>14</v>
      </c>
      <c r="O128" s="6">
        <v>4</v>
      </c>
      <c r="P128" s="6">
        <v>7</v>
      </c>
      <c r="Q128" s="6">
        <v>4</v>
      </c>
      <c r="R128" s="6">
        <v>13</v>
      </c>
      <c r="S128" s="6">
        <v>6</v>
      </c>
      <c r="T128" s="6">
        <v>5</v>
      </c>
      <c r="U128" s="6">
        <v>5</v>
      </c>
      <c r="V128" s="6">
        <v>5</v>
      </c>
      <c r="W128" s="6">
        <v>0</v>
      </c>
      <c r="X128" s="5">
        <v>22</v>
      </c>
      <c r="Y128" s="6">
        <v>15</v>
      </c>
      <c r="Z128" s="6">
        <v>15</v>
      </c>
      <c r="AA128" s="6">
        <v>36</v>
      </c>
      <c r="AB128" s="6">
        <v>46</v>
      </c>
      <c r="AC128" s="6">
        <v>37</v>
      </c>
      <c r="AD128" s="6">
        <v>19</v>
      </c>
      <c r="AE128" s="6">
        <v>36</v>
      </c>
      <c r="AF128" s="6">
        <v>7</v>
      </c>
      <c r="AG128" s="7">
        <v>15</v>
      </c>
      <c r="AH128" s="6">
        <v>22</v>
      </c>
      <c r="AI128" s="6">
        <v>46</v>
      </c>
      <c r="AJ128" s="6">
        <v>90</v>
      </c>
      <c r="AK128" s="6">
        <v>37</v>
      </c>
      <c r="AL128" s="6">
        <v>5</v>
      </c>
      <c r="AM128" s="6">
        <v>41</v>
      </c>
      <c r="AN128" s="6">
        <v>1</v>
      </c>
      <c r="AO128" s="6">
        <v>74</v>
      </c>
      <c r="AP128" s="6">
        <v>5</v>
      </c>
      <c r="AQ128" s="7">
        <v>2</v>
      </c>
    </row>
    <row r="129" spans="14:45" x14ac:dyDescent="0.3">
      <c r="N129" s="5">
        <v>5</v>
      </c>
      <c r="O129" s="6">
        <v>21</v>
      </c>
      <c r="P129" s="6">
        <v>6</v>
      </c>
      <c r="Q129" s="6">
        <v>0</v>
      </c>
      <c r="R129" s="6">
        <v>2</v>
      </c>
      <c r="S129" s="6">
        <v>7</v>
      </c>
      <c r="T129" s="6">
        <v>3</v>
      </c>
      <c r="U129" s="6">
        <v>0</v>
      </c>
      <c r="V129" s="6">
        <v>7</v>
      </c>
      <c r="W129" s="6">
        <v>8</v>
      </c>
      <c r="X129" s="5">
        <v>15</v>
      </c>
      <c r="Y129" s="6">
        <v>20</v>
      </c>
      <c r="Z129" s="6">
        <v>66</v>
      </c>
      <c r="AA129" s="6">
        <v>22</v>
      </c>
      <c r="AB129" s="6">
        <v>20</v>
      </c>
      <c r="AC129" s="6">
        <v>29</v>
      </c>
      <c r="AD129" s="6">
        <v>21</v>
      </c>
      <c r="AE129" s="6">
        <v>10</v>
      </c>
      <c r="AF129" s="6">
        <v>18</v>
      </c>
      <c r="AG129" s="7">
        <v>19</v>
      </c>
      <c r="AH129" s="6">
        <v>18</v>
      </c>
      <c r="AI129" s="6">
        <v>42</v>
      </c>
      <c r="AJ129" s="6">
        <v>92</v>
      </c>
      <c r="AK129" s="6">
        <v>66</v>
      </c>
      <c r="AL129" s="6">
        <v>46</v>
      </c>
      <c r="AM129" s="6">
        <v>23</v>
      </c>
      <c r="AN129" s="6">
        <v>45</v>
      </c>
      <c r="AO129" s="6">
        <v>7</v>
      </c>
      <c r="AP129" s="6">
        <v>26</v>
      </c>
      <c r="AQ129" s="7">
        <v>14</v>
      </c>
    </row>
    <row r="130" spans="14:45" x14ac:dyDescent="0.3">
      <c r="N130" s="5">
        <v>18</v>
      </c>
      <c r="O130" s="6">
        <v>7</v>
      </c>
      <c r="P130" s="6">
        <v>14</v>
      </c>
      <c r="Q130" s="6">
        <v>6</v>
      </c>
      <c r="R130" s="6">
        <v>1</v>
      </c>
      <c r="S130" s="6">
        <v>6</v>
      </c>
      <c r="T130" s="6">
        <v>2</v>
      </c>
      <c r="U130" s="6">
        <v>5</v>
      </c>
      <c r="V130" s="6">
        <v>5</v>
      </c>
      <c r="W130" s="6">
        <v>7</v>
      </c>
      <c r="X130" s="5">
        <v>23</v>
      </c>
      <c r="Y130" s="6">
        <v>53</v>
      </c>
      <c r="Z130" s="6">
        <v>15</v>
      </c>
      <c r="AA130" s="6">
        <v>42</v>
      </c>
      <c r="AB130" s="6">
        <v>50</v>
      </c>
      <c r="AC130" s="6">
        <v>40</v>
      </c>
      <c r="AD130" s="6">
        <v>23</v>
      </c>
      <c r="AE130" s="6">
        <v>26</v>
      </c>
      <c r="AF130" s="6">
        <v>5</v>
      </c>
      <c r="AG130" s="7">
        <v>6</v>
      </c>
      <c r="AH130" s="6">
        <v>20</v>
      </c>
      <c r="AI130" s="6">
        <v>51</v>
      </c>
      <c r="AJ130" s="6">
        <v>26</v>
      </c>
      <c r="AK130" s="6">
        <v>74</v>
      </c>
      <c r="AL130" s="6">
        <v>39</v>
      </c>
      <c r="AM130" s="6">
        <v>60</v>
      </c>
      <c r="AN130" s="6">
        <v>36</v>
      </c>
      <c r="AO130" s="6">
        <v>11</v>
      </c>
      <c r="AP130" s="6">
        <v>15</v>
      </c>
      <c r="AQ130" s="7">
        <v>7</v>
      </c>
    </row>
    <row r="131" spans="14:45" x14ac:dyDescent="0.3">
      <c r="N131" s="5">
        <v>7</v>
      </c>
      <c r="O131" s="6">
        <v>4</v>
      </c>
      <c r="P131" s="6">
        <v>3</v>
      </c>
      <c r="Q131" s="6"/>
      <c r="R131" s="6">
        <v>3</v>
      </c>
      <c r="S131" s="6">
        <v>8</v>
      </c>
      <c r="T131" s="6">
        <v>2</v>
      </c>
      <c r="U131" s="6">
        <v>4</v>
      </c>
      <c r="V131" s="6">
        <v>9</v>
      </c>
      <c r="W131" s="6">
        <v>6</v>
      </c>
      <c r="X131" s="5">
        <v>24</v>
      </c>
      <c r="Y131" s="6">
        <v>77</v>
      </c>
      <c r="Z131" s="6">
        <v>68</v>
      </c>
      <c r="AA131" s="6">
        <v>5</v>
      </c>
      <c r="AB131" s="6">
        <v>23</v>
      </c>
      <c r="AC131" s="6">
        <v>53</v>
      </c>
      <c r="AD131" s="6">
        <v>24</v>
      </c>
      <c r="AE131" s="6">
        <v>6</v>
      </c>
      <c r="AF131" s="6">
        <v>21</v>
      </c>
      <c r="AG131" s="7">
        <v>18</v>
      </c>
      <c r="AH131" s="6">
        <v>13</v>
      </c>
      <c r="AI131" s="6">
        <v>17</v>
      </c>
      <c r="AJ131" s="6">
        <v>83</v>
      </c>
      <c r="AK131" s="6">
        <v>65</v>
      </c>
      <c r="AL131" s="6">
        <v>51</v>
      </c>
      <c r="AM131" s="6">
        <v>27</v>
      </c>
      <c r="AN131" s="6">
        <v>4</v>
      </c>
      <c r="AO131" s="6">
        <v>5</v>
      </c>
      <c r="AP131" s="6">
        <v>2</v>
      </c>
      <c r="AQ131" s="7">
        <v>8</v>
      </c>
    </row>
    <row r="132" spans="14:45" x14ac:dyDescent="0.3">
      <c r="N132" s="5">
        <v>18</v>
      </c>
      <c r="O132" s="6">
        <v>3</v>
      </c>
      <c r="P132" s="6">
        <v>4</v>
      </c>
      <c r="Q132" s="6"/>
      <c r="R132" s="6">
        <v>3</v>
      </c>
      <c r="S132" s="6">
        <v>8</v>
      </c>
      <c r="T132" s="6">
        <v>1</v>
      </c>
      <c r="U132" s="6">
        <v>4</v>
      </c>
      <c r="V132" s="6">
        <v>14</v>
      </c>
      <c r="W132" s="6">
        <v>0</v>
      </c>
      <c r="X132" s="5">
        <v>90</v>
      </c>
      <c r="Y132" s="6">
        <v>3</v>
      </c>
      <c r="Z132" s="6"/>
      <c r="AA132" s="6">
        <v>13</v>
      </c>
      <c r="AB132" s="6">
        <v>8</v>
      </c>
      <c r="AC132" s="6">
        <v>3</v>
      </c>
      <c r="AD132" s="6">
        <v>9</v>
      </c>
      <c r="AE132" s="6">
        <v>16</v>
      </c>
      <c r="AF132" s="6">
        <v>4</v>
      </c>
      <c r="AG132" s="7"/>
      <c r="AH132" s="6">
        <v>18</v>
      </c>
      <c r="AI132" s="6">
        <v>21</v>
      </c>
      <c r="AJ132" s="6">
        <v>14</v>
      </c>
      <c r="AK132" s="6">
        <v>33</v>
      </c>
      <c r="AL132" s="6">
        <v>5</v>
      </c>
      <c r="AM132" s="6">
        <v>31</v>
      </c>
      <c r="AN132" s="6">
        <v>25</v>
      </c>
      <c r="AO132" s="6">
        <v>8</v>
      </c>
      <c r="AP132" s="6">
        <v>5</v>
      </c>
      <c r="AQ132" s="7">
        <v>12</v>
      </c>
    </row>
    <row r="133" spans="14:45" x14ac:dyDescent="0.3">
      <c r="N133" s="5">
        <v>9</v>
      </c>
      <c r="O133" s="6">
        <v>8</v>
      </c>
      <c r="P133" s="6">
        <v>10</v>
      </c>
      <c r="Q133" s="6"/>
      <c r="R133" s="6">
        <v>5</v>
      </c>
      <c r="S133" s="6">
        <v>6</v>
      </c>
      <c r="T133" s="6">
        <v>3</v>
      </c>
      <c r="U133" s="6">
        <v>6</v>
      </c>
      <c r="V133" s="6">
        <v>17</v>
      </c>
      <c r="W133" s="6">
        <v>4</v>
      </c>
      <c r="X133" s="5">
        <v>9</v>
      </c>
      <c r="Y133" s="6">
        <v>59</v>
      </c>
      <c r="Z133" s="6"/>
      <c r="AA133" s="6">
        <v>8</v>
      </c>
      <c r="AB133" s="6">
        <v>9</v>
      </c>
      <c r="AC133" s="6">
        <v>52</v>
      </c>
      <c r="AD133" s="6"/>
      <c r="AE133" s="6">
        <v>35</v>
      </c>
      <c r="AF133" s="6">
        <v>7</v>
      </c>
      <c r="AG133" s="7"/>
      <c r="AH133" s="6">
        <v>16</v>
      </c>
      <c r="AI133" s="6">
        <v>34</v>
      </c>
      <c r="AJ133" s="6">
        <v>85</v>
      </c>
      <c r="AK133" s="6">
        <v>102</v>
      </c>
      <c r="AL133" s="6">
        <v>22</v>
      </c>
      <c r="AM133" s="6">
        <v>16</v>
      </c>
      <c r="AN133" s="6">
        <v>26</v>
      </c>
      <c r="AO133" s="6">
        <v>13</v>
      </c>
      <c r="AP133" s="6">
        <v>2</v>
      </c>
      <c r="AQ133" s="7">
        <v>5</v>
      </c>
    </row>
    <row r="134" spans="14:45" x14ac:dyDescent="0.3">
      <c r="N134" s="5">
        <v>15</v>
      </c>
      <c r="O134" s="6">
        <v>13</v>
      </c>
      <c r="P134" s="6">
        <v>4</v>
      </c>
      <c r="Q134" s="6"/>
      <c r="R134" s="6">
        <v>11</v>
      </c>
      <c r="S134" s="6">
        <v>0</v>
      </c>
      <c r="T134" s="6">
        <v>5</v>
      </c>
      <c r="U134" s="6">
        <v>4</v>
      </c>
      <c r="V134" s="6">
        <v>8</v>
      </c>
      <c r="W134" s="6">
        <v>4</v>
      </c>
      <c r="X134" s="5">
        <v>7</v>
      </c>
      <c r="Y134" s="6">
        <v>83</v>
      </c>
      <c r="Z134" s="6"/>
      <c r="AA134" s="6">
        <v>16</v>
      </c>
      <c r="AB134" s="6"/>
      <c r="AC134" s="6">
        <v>5</v>
      </c>
      <c r="AD134" s="6"/>
      <c r="AE134" s="6"/>
      <c r="AF134" s="6">
        <v>8</v>
      </c>
      <c r="AG134" s="7"/>
      <c r="AH134" s="6">
        <v>21</v>
      </c>
      <c r="AI134" s="6"/>
      <c r="AJ134" s="6"/>
      <c r="AK134" s="6">
        <v>67</v>
      </c>
      <c r="AL134" s="6">
        <v>50</v>
      </c>
      <c r="AM134" s="6">
        <v>15</v>
      </c>
      <c r="AN134" s="6">
        <v>23</v>
      </c>
      <c r="AO134" s="6">
        <v>8</v>
      </c>
      <c r="AP134" s="6">
        <v>30</v>
      </c>
      <c r="AQ134" s="7">
        <v>4</v>
      </c>
    </row>
    <row r="135" spans="14:45" x14ac:dyDescent="0.3">
      <c r="N135" s="5"/>
      <c r="O135" s="6">
        <v>14</v>
      </c>
      <c r="P135" s="6"/>
      <c r="Q135" s="6"/>
      <c r="R135" s="6">
        <v>6</v>
      </c>
      <c r="S135" s="6">
        <v>8</v>
      </c>
      <c r="T135" s="6">
        <v>3</v>
      </c>
      <c r="U135" s="6"/>
      <c r="V135" s="6">
        <v>5</v>
      </c>
      <c r="W135" s="6">
        <v>4</v>
      </c>
      <c r="X135" s="5">
        <v>5</v>
      </c>
      <c r="Y135" s="6">
        <v>6</v>
      </c>
      <c r="Z135" s="6"/>
      <c r="AA135" s="6">
        <v>1</v>
      </c>
      <c r="AB135" s="6"/>
      <c r="AC135" s="6">
        <v>37</v>
      </c>
      <c r="AD135" s="6"/>
      <c r="AE135" s="6"/>
      <c r="AF135" s="6">
        <v>9</v>
      </c>
      <c r="AG135" s="7"/>
      <c r="AH135" s="6">
        <v>14</v>
      </c>
      <c r="AI135" s="6"/>
      <c r="AJ135" s="6"/>
      <c r="AK135" s="6">
        <v>39</v>
      </c>
      <c r="AL135" s="6">
        <v>19</v>
      </c>
      <c r="AM135" s="6">
        <v>51</v>
      </c>
      <c r="AN135" s="6">
        <v>12</v>
      </c>
      <c r="AO135" s="6">
        <v>45</v>
      </c>
      <c r="AP135" s="6">
        <v>25</v>
      </c>
      <c r="AQ135" s="7">
        <v>2</v>
      </c>
    </row>
    <row r="136" spans="14:45" x14ac:dyDescent="0.3">
      <c r="N136" s="5"/>
      <c r="O136" s="6">
        <v>3</v>
      </c>
      <c r="P136" s="6"/>
      <c r="Q136" s="6"/>
      <c r="R136" s="6">
        <v>4</v>
      </c>
      <c r="S136" s="6">
        <v>4</v>
      </c>
      <c r="T136" s="6">
        <v>4</v>
      </c>
      <c r="U136" s="6"/>
      <c r="V136" s="6">
        <v>17</v>
      </c>
      <c r="W136" s="6"/>
      <c r="X136" s="5">
        <v>6</v>
      </c>
      <c r="Y136" s="6"/>
      <c r="Z136" s="6"/>
      <c r="AA136" s="6">
        <v>56</v>
      </c>
      <c r="AB136" s="6"/>
      <c r="AC136" s="6">
        <v>7</v>
      </c>
      <c r="AD136" s="6"/>
      <c r="AE136" s="6"/>
      <c r="AF136" s="6">
        <v>0</v>
      </c>
      <c r="AG136" s="7"/>
      <c r="AH136" s="6">
        <v>24</v>
      </c>
      <c r="AI136" s="6"/>
      <c r="AJ136" s="6"/>
      <c r="AK136" s="6">
        <v>56</v>
      </c>
      <c r="AL136" s="6">
        <v>18</v>
      </c>
      <c r="AM136" s="6">
        <v>21</v>
      </c>
      <c r="AN136" s="6">
        <v>7</v>
      </c>
      <c r="AO136" s="6">
        <v>2</v>
      </c>
      <c r="AP136" s="6">
        <v>2</v>
      </c>
      <c r="AQ136" s="7">
        <v>23</v>
      </c>
      <c r="AR136" s="6"/>
    </row>
    <row r="137" spans="14:45" x14ac:dyDescent="0.3">
      <c r="N137" s="5"/>
      <c r="O137" s="6">
        <v>8</v>
      </c>
      <c r="P137" s="6"/>
      <c r="Q137" s="6"/>
      <c r="R137" s="6">
        <v>6</v>
      </c>
      <c r="S137" s="6">
        <v>11</v>
      </c>
      <c r="T137" s="6">
        <v>10</v>
      </c>
      <c r="U137" s="6"/>
      <c r="V137" s="6">
        <v>8</v>
      </c>
      <c r="W137" s="6"/>
      <c r="X137" s="5">
        <v>75</v>
      </c>
      <c r="Y137" s="6"/>
      <c r="Z137" s="6"/>
      <c r="AA137" s="6">
        <v>17</v>
      </c>
      <c r="AB137" s="6"/>
      <c r="AC137" s="6">
        <v>25</v>
      </c>
      <c r="AD137" s="6"/>
      <c r="AE137" s="6"/>
      <c r="AF137" s="6">
        <v>7</v>
      </c>
      <c r="AG137" s="7"/>
      <c r="AH137" s="6">
        <v>26</v>
      </c>
      <c r="AI137" s="6"/>
      <c r="AJ137" s="6"/>
      <c r="AK137" s="6">
        <v>16</v>
      </c>
      <c r="AL137" s="6">
        <v>15</v>
      </c>
      <c r="AM137" s="6">
        <v>17</v>
      </c>
      <c r="AN137" s="6">
        <v>45</v>
      </c>
      <c r="AO137" s="6">
        <v>26</v>
      </c>
      <c r="AP137" s="6">
        <v>16</v>
      </c>
      <c r="AQ137" s="7">
        <v>36</v>
      </c>
      <c r="AR137" s="6"/>
    </row>
    <row r="138" spans="14:45" x14ac:dyDescent="0.3">
      <c r="N138" s="5"/>
      <c r="O138" s="6">
        <v>3</v>
      </c>
      <c r="P138" s="6"/>
      <c r="Q138" s="6"/>
      <c r="R138" s="6">
        <v>1</v>
      </c>
      <c r="S138" s="6">
        <v>4</v>
      </c>
      <c r="T138" s="6">
        <v>6</v>
      </c>
      <c r="U138" s="6"/>
      <c r="V138" s="6">
        <v>4</v>
      </c>
      <c r="W138" s="6"/>
      <c r="X138" s="5">
        <v>4</v>
      </c>
      <c r="Y138" s="6"/>
      <c r="Z138" s="6"/>
      <c r="AA138" s="6">
        <v>23</v>
      </c>
      <c r="AB138" s="6"/>
      <c r="AC138" s="6">
        <v>4</v>
      </c>
      <c r="AD138" s="6"/>
      <c r="AE138" s="6"/>
      <c r="AF138" s="6">
        <v>5</v>
      </c>
      <c r="AG138" s="7"/>
      <c r="AH138" s="6">
        <v>16</v>
      </c>
      <c r="AI138" s="6"/>
      <c r="AJ138" s="6"/>
      <c r="AK138" s="6">
        <v>13</v>
      </c>
      <c r="AL138" s="6">
        <v>82</v>
      </c>
      <c r="AM138" s="6">
        <v>17</v>
      </c>
      <c r="AN138" s="6">
        <v>74</v>
      </c>
      <c r="AO138" s="6">
        <v>4</v>
      </c>
      <c r="AP138" s="6">
        <v>4</v>
      </c>
      <c r="AQ138" s="7"/>
      <c r="AR138" s="6"/>
    </row>
    <row r="139" spans="14:45" x14ac:dyDescent="0.3">
      <c r="N139" s="5"/>
      <c r="O139" s="6">
        <v>3</v>
      </c>
      <c r="P139" s="6"/>
      <c r="Q139" s="6"/>
      <c r="R139" s="6"/>
      <c r="S139" s="6">
        <v>4</v>
      </c>
      <c r="T139" s="6">
        <v>5</v>
      </c>
      <c r="U139" s="6"/>
      <c r="V139" s="6">
        <v>5</v>
      </c>
      <c r="W139" s="6"/>
      <c r="X139" s="5"/>
      <c r="Y139" s="6"/>
      <c r="Z139" s="6"/>
      <c r="AA139" s="6">
        <v>18</v>
      </c>
      <c r="AB139" s="6"/>
      <c r="AC139" s="6">
        <v>15</v>
      </c>
      <c r="AD139" s="6"/>
      <c r="AE139" s="6"/>
      <c r="AF139" s="6">
        <v>4</v>
      </c>
      <c r="AG139" s="7"/>
      <c r="AH139" s="6"/>
      <c r="AI139" s="6"/>
      <c r="AJ139" s="6"/>
      <c r="AK139" s="6">
        <v>25</v>
      </c>
      <c r="AL139" s="6">
        <v>5</v>
      </c>
      <c r="AM139" s="6">
        <v>15</v>
      </c>
      <c r="AN139" s="6">
        <v>57</v>
      </c>
      <c r="AO139" s="6">
        <v>1</v>
      </c>
      <c r="AP139" s="6">
        <v>7</v>
      </c>
      <c r="AQ139" s="7"/>
      <c r="AR139" s="6"/>
    </row>
    <row r="140" spans="14:45" x14ac:dyDescent="0.3">
      <c r="N140" s="5"/>
      <c r="O140" s="6">
        <v>12</v>
      </c>
      <c r="P140" s="6"/>
      <c r="Q140" s="6"/>
      <c r="R140" s="6"/>
      <c r="S140" s="6">
        <v>6</v>
      </c>
      <c r="T140" s="6">
        <v>7</v>
      </c>
      <c r="U140" s="6"/>
      <c r="V140" s="6">
        <v>8</v>
      </c>
      <c r="W140" s="6"/>
      <c r="X140" s="5"/>
      <c r="Y140" s="6"/>
      <c r="Z140" s="6"/>
      <c r="AA140" s="6">
        <v>2</v>
      </c>
      <c r="AB140" s="6"/>
      <c r="AC140" s="6">
        <v>3</v>
      </c>
      <c r="AD140" s="6"/>
      <c r="AE140" s="6"/>
      <c r="AF140" s="6"/>
      <c r="AG140" s="7"/>
      <c r="AH140" s="6"/>
      <c r="AI140" s="6"/>
      <c r="AJ140" s="6"/>
      <c r="AK140" s="6">
        <v>24</v>
      </c>
      <c r="AL140" s="6">
        <v>5</v>
      </c>
      <c r="AM140" s="6">
        <v>13</v>
      </c>
      <c r="AN140" s="6">
        <v>4</v>
      </c>
      <c r="AO140" s="6">
        <v>1</v>
      </c>
      <c r="AP140" s="6"/>
      <c r="AQ140" s="7"/>
      <c r="AR140" s="6"/>
    </row>
    <row r="141" spans="14:45" x14ac:dyDescent="0.3">
      <c r="N141" s="5"/>
      <c r="O141" s="6">
        <v>15</v>
      </c>
      <c r="P141" s="6"/>
      <c r="Q141" s="6"/>
      <c r="R141" s="6"/>
      <c r="S141" s="6">
        <v>7</v>
      </c>
      <c r="T141" s="6">
        <v>5</v>
      </c>
      <c r="U141" s="6"/>
      <c r="V141" s="6"/>
      <c r="W141" s="6"/>
      <c r="X141" s="5"/>
      <c r="Y141" s="6"/>
      <c r="Z141" s="6"/>
      <c r="AA141" s="6">
        <v>17</v>
      </c>
      <c r="AB141" s="6"/>
      <c r="AC141" s="6">
        <v>4</v>
      </c>
      <c r="AD141" s="6"/>
      <c r="AE141" s="6"/>
      <c r="AF141" s="6"/>
      <c r="AG141" s="7"/>
      <c r="AH141" s="6"/>
      <c r="AI141" s="6"/>
      <c r="AJ141" s="6"/>
      <c r="AK141" s="6">
        <v>11</v>
      </c>
      <c r="AL141" s="6">
        <v>34</v>
      </c>
      <c r="AM141" s="6">
        <v>11</v>
      </c>
      <c r="AN141" s="6">
        <v>5</v>
      </c>
      <c r="AO141" s="6">
        <v>4</v>
      </c>
      <c r="AP141" s="6"/>
      <c r="AQ141" s="7"/>
      <c r="AR141" s="6"/>
    </row>
    <row r="142" spans="14:45" x14ac:dyDescent="0.3">
      <c r="N142" s="5"/>
      <c r="O142" s="6">
        <v>7</v>
      </c>
      <c r="P142" s="6"/>
      <c r="Q142" s="6"/>
      <c r="R142" s="6"/>
      <c r="S142" s="6">
        <v>8</v>
      </c>
      <c r="T142" s="6">
        <v>7</v>
      </c>
      <c r="U142" s="6"/>
      <c r="V142" s="6"/>
      <c r="W142" s="6"/>
      <c r="X142" s="5"/>
      <c r="Y142" s="6"/>
      <c r="Z142" s="6"/>
      <c r="AA142" s="6">
        <v>6</v>
      </c>
      <c r="AB142" s="6"/>
      <c r="AC142" s="6"/>
      <c r="AD142" s="6"/>
      <c r="AE142" s="6"/>
      <c r="AF142" s="6"/>
      <c r="AG142" s="7"/>
      <c r="AH142" s="6"/>
      <c r="AI142" s="6"/>
      <c r="AJ142" s="6"/>
      <c r="AK142" s="6">
        <v>73</v>
      </c>
      <c r="AL142" s="6">
        <v>29</v>
      </c>
      <c r="AM142" s="6">
        <v>10</v>
      </c>
      <c r="AN142" s="6">
        <v>13</v>
      </c>
      <c r="AO142" s="6">
        <v>5</v>
      </c>
      <c r="AP142" s="6"/>
      <c r="AQ142" s="7"/>
    </row>
    <row r="143" spans="14:45" x14ac:dyDescent="0.3">
      <c r="N143" s="5"/>
      <c r="O143" s="6">
        <v>3</v>
      </c>
      <c r="P143" s="6"/>
      <c r="Q143" s="6"/>
      <c r="R143" s="6"/>
      <c r="S143" s="6"/>
      <c r="T143" s="6"/>
      <c r="U143" s="131"/>
      <c r="V143" s="131"/>
      <c r="W143" s="6"/>
      <c r="X143" s="5"/>
      <c r="Y143" s="6"/>
      <c r="Z143" s="6"/>
      <c r="AA143" s="6"/>
      <c r="AB143" s="6"/>
      <c r="AC143" s="6"/>
      <c r="AD143" s="6"/>
      <c r="AE143" s="6"/>
      <c r="AF143" s="6"/>
      <c r="AG143" s="7"/>
      <c r="AH143" s="6"/>
      <c r="AI143" s="6"/>
      <c r="AJ143" s="6"/>
      <c r="AK143" s="6"/>
      <c r="AL143" s="6">
        <v>133</v>
      </c>
      <c r="AM143" s="6"/>
      <c r="AN143" s="6">
        <v>22</v>
      </c>
      <c r="AO143" s="6">
        <v>8</v>
      </c>
      <c r="AP143" s="131"/>
      <c r="AQ143" s="133"/>
    </row>
    <row r="144" spans="14:45" x14ac:dyDescent="0.3">
      <c r="N144" s="5"/>
      <c r="O144" s="6"/>
      <c r="P144" s="6"/>
      <c r="Q144" s="6"/>
      <c r="R144" s="6"/>
      <c r="S144" s="6"/>
      <c r="T144" s="6"/>
      <c r="U144" s="131"/>
      <c r="V144" s="6"/>
      <c r="W144" s="6"/>
      <c r="X144" s="5"/>
      <c r="Y144" s="6"/>
      <c r="Z144" s="6"/>
      <c r="AA144" s="6"/>
      <c r="AB144" s="6"/>
      <c r="AC144" s="6"/>
      <c r="AD144" s="6"/>
      <c r="AE144" s="6"/>
      <c r="AF144" s="6"/>
      <c r="AG144" s="7"/>
      <c r="AH144" s="6"/>
      <c r="AI144" s="6"/>
      <c r="AJ144" s="6"/>
      <c r="AK144" s="6"/>
      <c r="AL144" s="6"/>
      <c r="AM144" s="6"/>
      <c r="AN144" s="6">
        <v>5</v>
      </c>
      <c r="AO144" s="6">
        <v>8</v>
      </c>
      <c r="AP144" s="6"/>
      <c r="AQ144" s="133"/>
      <c r="AS144" s="6"/>
    </row>
    <row r="145" spans="14:45" ht="14.5" thickBot="1" x14ac:dyDescent="0.35">
      <c r="N145" s="136"/>
      <c r="O145" s="146"/>
      <c r="P145" s="146"/>
      <c r="Q145" s="146"/>
      <c r="R145" s="146"/>
      <c r="S145" s="146"/>
      <c r="T145" s="146"/>
      <c r="U145" s="146"/>
      <c r="V145" s="146"/>
      <c r="W145" s="146"/>
      <c r="X145" s="136"/>
      <c r="Y145" s="146"/>
      <c r="Z145" s="146"/>
      <c r="AA145" s="146"/>
      <c r="AB145" s="146"/>
      <c r="AC145" s="146"/>
      <c r="AD145" s="146"/>
      <c r="AE145" s="146"/>
      <c r="AF145" s="146"/>
      <c r="AG145" s="147"/>
      <c r="AH145" s="146"/>
      <c r="AI145" s="146"/>
      <c r="AJ145" s="12"/>
      <c r="AK145" s="12"/>
      <c r="AL145" s="12"/>
      <c r="AM145" s="12"/>
      <c r="AN145" s="12"/>
      <c r="AO145" s="12">
        <v>7</v>
      </c>
      <c r="AP145" s="12"/>
      <c r="AQ145" s="13"/>
      <c r="AS145" s="6"/>
    </row>
    <row r="146" spans="14:45" x14ac:dyDescent="0.3">
      <c r="AJ146" s="6"/>
      <c r="AK146" s="6"/>
      <c r="AL146" s="6"/>
      <c r="AM146" s="6"/>
      <c r="AN146" s="6"/>
      <c r="AO146" s="6"/>
      <c r="AP146" s="6"/>
      <c r="AQ146" s="6"/>
      <c r="AS146" s="6"/>
    </row>
    <row r="147" spans="14:45" ht="14.5" thickBot="1" x14ac:dyDescent="0.35">
      <c r="AJ147" s="6"/>
      <c r="AK147" s="6"/>
      <c r="AL147" s="6"/>
      <c r="AM147" s="6"/>
      <c r="AN147" s="6"/>
      <c r="AO147" s="6"/>
      <c r="AP147" s="6"/>
      <c r="AQ147" s="6"/>
      <c r="AS147" s="6"/>
    </row>
    <row r="148" spans="14:45" x14ac:dyDescent="0.3">
      <c r="N148" s="274" t="s">
        <v>233</v>
      </c>
      <c r="O148" s="275"/>
      <c r="P148" s="275"/>
      <c r="Q148" s="275"/>
      <c r="R148" s="275"/>
      <c r="S148" s="275"/>
      <c r="T148" s="275"/>
      <c r="U148" s="275"/>
      <c r="V148" s="275"/>
      <c r="W148" s="276"/>
      <c r="X148" s="274" t="s">
        <v>234</v>
      </c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4" t="s">
        <v>235</v>
      </c>
      <c r="AI148" s="275"/>
      <c r="AJ148" s="275"/>
      <c r="AK148" s="275"/>
      <c r="AL148" s="275"/>
      <c r="AM148" s="275"/>
      <c r="AN148" s="275"/>
      <c r="AO148" s="275"/>
      <c r="AP148" s="275"/>
      <c r="AQ148" s="276"/>
      <c r="AS148" s="6"/>
    </row>
    <row r="149" spans="14:45" x14ac:dyDescent="0.3">
      <c r="N149" s="277" t="s">
        <v>17</v>
      </c>
      <c r="O149" s="270"/>
      <c r="P149" s="270" t="s">
        <v>18</v>
      </c>
      <c r="Q149" s="270"/>
      <c r="R149" s="270" t="s">
        <v>19</v>
      </c>
      <c r="S149" s="270"/>
      <c r="T149" s="270" t="s">
        <v>20</v>
      </c>
      <c r="U149" s="270"/>
      <c r="V149" s="270" t="s">
        <v>21</v>
      </c>
      <c r="W149" s="272"/>
      <c r="X149" s="277" t="s">
        <v>17</v>
      </c>
      <c r="Y149" s="270"/>
      <c r="Z149" s="270" t="s">
        <v>18</v>
      </c>
      <c r="AA149" s="270"/>
      <c r="AB149" s="270" t="s">
        <v>19</v>
      </c>
      <c r="AC149" s="270"/>
      <c r="AD149" s="270" t="s">
        <v>20</v>
      </c>
      <c r="AE149" s="270"/>
      <c r="AF149" s="270" t="s">
        <v>21</v>
      </c>
      <c r="AG149" s="270"/>
      <c r="AH149" s="277" t="s">
        <v>17</v>
      </c>
      <c r="AI149" s="270"/>
      <c r="AJ149" s="270" t="s">
        <v>18</v>
      </c>
      <c r="AK149" s="270"/>
      <c r="AL149" s="270" t="s">
        <v>19</v>
      </c>
      <c r="AM149" s="270"/>
      <c r="AN149" s="270" t="s">
        <v>20</v>
      </c>
      <c r="AO149" s="270"/>
      <c r="AP149" s="270" t="s">
        <v>21</v>
      </c>
      <c r="AQ149" s="272"/>
      <c r="AS149" s="6"/>
    </row>
    <row r="150" spans="14:45" ht="14.5" thickBot="1" x14ac:dyDescent="0.35">
      <c r="N150" s="1" t="s">
        <v>11</v>
      </c>
      <c r="O150" s="2" t="s">
        <v>12</v>
      </c>
      <c r="P150" s="2" t="s">
        <v>11</v>
      </c>
      <c r="Q150" s="2" t="s">
        <v>12</v>
      </c>
      <c r="R150" s="2" t="s">
        <v>11</v>
      </c>
      <c r="S150" s="2" t="s">
        <v>12</v>
      </c>
      <c r="T150" s="2" t="s">
        <v>11</v>
      </c>
      <c r="U150" s="2" t="s">
        <v>12</v>
      </c>
      <c r="V150" s="2" t="s">
        <v>11</v>
      </c>
      <c r="W150" s="3" t="s">
        <v>12</v>
      </c>
      <c r="X150" s="2" t="s">
        <v>11</v>
      </c>
      <c r="Y150" s="2" t="s">
        <v>12</v>
      </c>
      <c r="Z150" s="2" t="s">
        <v>11</v>
      </c>
      <c r="AA150" s="2" t="s">
        <v>12</v>
      </c>
      <c r="AB150" s="2" t="s">
        <v>11</v>
      </c>
      <c r="AC150" s="2" t="s">
        <v>12</v>
      </c>
      <c r="AD150" s="2" t="s">
        <v>11</v>
      </c>
      <c r="AE150" s="2" t="s">
        <v>12</v>
      </c>
      <c r="AF150" s="2" t="s">
        <v>11</v>
      </c>
      <c r="AG150" s="2" t="s">
        <v>12</v>
      </c>
      <c r="AH150" s="1" t="s">
        <v>11</v>
      </c>
      <c r="AI150" s="2" t="s">
        <v>12</v>
      </c>
      <c r="AJ150" s="2" t="s">
        <v>11</v>
      </c>
      <c r="AK150" s="2" t="s">
        <v>12</v>
      </c>
      <c r="AL150" s="2" t="s">
        <v>11</v>
      </c>
      <c r="AM150" s="2" t="s">
        <v>12</v>
      </c>
      <c r="AN150" s="2" t="s">
        <v>11</v>
      </c>
      <c r="AO150" s="2" t="s">
        <v>12</v>
      </c>
      <c r="AP150" s="2" t="s">
        <v>11</v>
      </c>
      <c r="AQ150" s="3" t="s">
        <v>12</v>
      </c>
    </row>
    <row r="151" spans="14:45" x14ac:dyDescent="0.3">
      <c r="N151" s="177">
        <v>11</v>
      </c>
      <c r="O151" s="178">
        <v>13</v>
      </c>
      <c r="P151" s="178">
        <v>18</v>
      </c>
      <c r="Q151" s="178">
        <v>23</v>
      </c>
      <c r="R151" s="178">
        <v>7</v>
      </c>
      <c r="S151" s="178">
        <v>6</v>
      </c>
      <c r="T151" s="178">
        <v>0</v>
      </c>
      <c r="U151" s="178">
        <v>3</v>
      </c>
      <c r="V151" s="178">
        <v>16</v>
      </c>
      <c r="W151" s="178">
        <v>2</v>
      </c>
      <c r="X151" s="177">
        <v>33</v>
      </c>
      <c r="Y151" s="178">
        <v>61</v>
      </c>
      <c r="Z151" s="178">
        <v>33</v>
      </c>
      <c r="AA151" s="178">
        <v>56</v>
      </c>
      <c r="AB151" s="178">
        <v>52</v>
      </c>
      <c r="AC151" s="178">
        <v>13</v>
      </c>
      <c r="AD151" s="178">
        <v>43</v>
      </c>
      <c r="AE151" s="178">
        <v>17</v>
      </c>
      <c r="AF151" s="178">
        <v>16</v>
      </c>
      <c r="AG151" s="179">
        <v>0</v>
      </c>
      <c r="AH151" s="178">
        <v>75</v>
      </c>
      <c r="AI151" s="178">
        <v>76</v>
      </c>
      <c r="AJ151" s="178">
        <v>21</v>
      </c>
      <c r="AK151" s="178">
        <v>39</v>
      </c>
      <c r="AL151" s="178">
        <v>32</v>
      </c>
      <c r="AM151" s="178">
        <v>33</v>
      </c>
      <c r="AN151" s="178">
        <v>58</v>
      </c>
      <c r="AO151" s="178">
        <v>38</v>
      </c>
      <c r="AP151" s="178">
        <v>25</v>
      </c>
      <c r="AQ151" s="179">
        <v>7</v>
      </c>
    </row>
    <row r="152" spans="14:45" x14ac:dyDescent="0.3">
      <c r="N152" s="171">
        <v>15</v>
      </c>
      <c r="O152" s="172">
        <v>7</v>
      </c>
      <c r="P152" s="172">
        <v>13</v>
      </c>
      <c r="Q152" s="172">
        <v>11</v>
      </c>
      <c r="R152" s="172">
        <v>9</v>
      </c>
      <c r="S152" s="172">
        <v>8</v>
      </c>
      <c r="T152" s="172">
        <v>15</v>
      </c>
      <c r="U152" s="172">
        <v>0</v>
      </c>
      <c r="V152" s="172">
        <v>11</v>
      </c>
      <c r="W152" s="172">
        <v>3</v>
      </c>
      <c r="X152" s="171">
        <v>20</v>
      </c>
      <c r="Y152" s="172">
        <v>44</v>
      </c>
      <c r="Z152" s="172">
        <v>11</v>
      </c>
      <c r="AA152" s="172">
        <v>51</v>
      </c>
      <c r="AB152" s="172">
        <v>48</v>
      </c>
      <c r="AC152" s="172">
        <v>44</v>
      </c>
      <c r="AD152" s="172">
        <v>59</v>
      </c>
      <c r="AE152" s="172">
        <v>18</v>
      </c>
      <c r="AF152" s="172">
        <v>4</v>
      </c>
      <c r="AG152" s="173">
        <v>9</v>
      </c>
      <c r="AH152" s="172">
        <v>58</v>
      </c>
      <c r="AI152" s="172">
        <v>45</v>
      </c>
      <c r="AJ152" s="172">
        <v>40</v>
      </c>
      <c r="AK152" s="172">
        <v>24</v>
      </c>
      <c r="AL152" s="172">
        <v>28</v>
      </c>
      <c r="AM152" s="172">
        <v>3</v>
      </c>
      <c r="AN152" s="172">
        <v>58</v>
      </c>
      <c r="AO152" s="172">
        <v>26</v>
      </c>
      <c r="AP152" s="172">
        <v>18</v>
      </c>
      <c r="AQ152" s="173">
        <v>0</v>
      </c>
    </row>
    <row r="153" spans="14:45" x14ac:dyDescent="0.3">
      <c r="N153" s="171">
        <v>10</v>
      </c>
      <c r="O153" s="172">
        <v>4</v>
      </c>
      <c r="P153" s="172">
        <v>16</v>
      </c>
      <c r="Q153" s="172">
        <v>9</v>
      </c>
      <c r="R153" s="172">
        <v>6</v>
      </c>
      <c r="S153" s="172">
        <v>4</v>
      </c>
      <c r="T153" s="172">
        <v>12</v>
      </c>
      <c r="U153" s="172">
        <v>0</v>
      </c>
      <c r="V153" s="172">
        <v>3</v>
      </c>
      <c r="W153" s="172">
        <v>3</v>
      </c>
      <c r="X153" s="171">
        <v>36</v>
      </c>
      <c r="Y153" s="172">
        <v>29</v>
      </c>
      <c r="Z153" s="172">
        <v>22</v>
      </c>
      <c r="AA153" s="172">
        <v>61</v>
      </c>
      <c r="AB153" s="172">
        <v>40</v>
      </c>
      <c r="AC153" s="172">
        <v>35</v>
      </c>
      <c r="AD153" s="172">
        <v>20</v>
      </c>
      <c r="AE153" s="172">
        <v>34</v>
      </c>
      <c r="AF153" s="172">
        <v>1</v>
      </c>
      <c r="AG153" s="173">
        <v>10</v>
      </c>
      <c r="AH153" s="172">
        <v>78</v>
      </c>
      <c r="AI153" s="172">
        <v>29</v>
      </c>
      <c r="AJ153" s="172">
        <v>104</v>
      </c>
      <c r="AK153" s="172">
        <v>62</v>
      </c>
      <c r="AL153" s="172">
        <v>41</v>
      </c>
      <c r="AM153" s="172">
        <v>0</v>
      </c>
      <c r="AN153" s="172">
        <v>52</v>
      </c>
      <c r="AO153" s="172">
        <v>19</v>
      </c>
      <c r="AP153" s="172">
        <v>19</v>
      </c>
      <c r="AQ153" s="173">
        <v>6</v>
      </c>
    </row>
    <row r="154" spans="14:45" x14ac:dyDescent="0.3">
      <c r="N154" s="171">
        <v>7</v>
      </c>
      <c r="O154" s="172">
        <v>7</v>
      </c>
      <c r="P154" s="172">
        <v>5</v>
      </c>
      <c r="Q154" s="172">
        <v>15</v>
      </c>
      <c r="R154" s="172">
        <v>13</v>
      </c>
      <c r="S154" s="172">
        <v>5</v>
      </c>
      <c r="T154" s="172">
        <v>0</v>
      </c>
      <c r="U154" s="172">
        <v>1</v>
      </c>
      <c r="V154" s="172">
        <v>4</v>
      </c>
      <c r="W154" s="172">
        <v>12</v>
      </c>
      <c r="X154" s="171">
        <v>57</v>
      </c>
      <c r="Y154" s="172">
        <v>41</v>
      </c>
      <c r="Z154" s="172">
        <v>52</v>
      </c>
      <c r="AA154" s="172">
        <v>44</v>
      </c>
      <c r="AB154" s="172">
        <v>28</v>
      </c>
      <c r="AC154" s="172">
        <v>18</v>
      </c>
      <c r="AD154" s="172">
        <v>20</v>
      </c>
      <c r="AE154" s="172">
        <v>23</v>
      </c>
      <c r="AF154" s="172">
        <v>16</v>
      </c>
      <c r="AG154" s="173">
        <v>7</v>
      </c>
      <c r="AH154" s="172">
        <v>86</v>
      </c>
      <c r="AI154" s="172">
        <v>48</v>
      </c>
      <c r="AJ154" s="172">
        <v>97</v>
      </c>
      <c r="AK154" s="172">
        <v>112</v>
      </c>
      <c r="AL154" s="172">
        <v>44</v>
      </c>
      <c r="AM154" s="172">
        <v>9</v>
      </c>
      <c r="AN154" s="172">
        <v>24</v>
      </c>
      <c r="AO154" s="172">
        <v>28</v>
      </c>
      <c r="AP154" s="172">
        <v>15</v>
      </c>
      <c r="AQ154" s="173">
        <v>4</v>
      </c>
    </row>
    <row r="155" spans="14:45" x14ac:dyDescent="0.3">
      <c r="N155" s="171">
        <v>8</v>
      </c>
      <c r="O155" s="172">
        <v>4</v>
      </c>
      <c r="P155" s="172">
        <v>24</v>
      </c>
      <c r="Q155" s="172">
        <v>24</v>
      </c>
      <c r="R155" s="172">
        <v>5</v>
      </c>
      <c r="S155" s="172">
        <v>3</v>
      </c>
      <c r="T155" s="172">
        <v>4</v>
      </c>
      <c r="U155" s="172">
        <v>0</v>
      </c>
      <c r="V155" s="172">
        <v>1</v>
      </c>
      <c r="W155" s="172">
        <v>7</v>
      </c>
      <c r="X155" s="171">
        <v>24</v>
      </c>
      <c r="Y155" s="172">
        <v>13</v>
      </c>
      <c r="Z155" s="172">
        <v>43</v>
      </c>
      <c r="AA155" s="172">
        <v>11</v>
      </c>
      <c r="AB155" s="172">
        <v>38</v>
      </c>
      <c r="AC155" s="172">
        <v>20</v>
      </c>
      <c r="AD155" s="172">
        <v>30</v>
      </c>
      <c r="AE155" s="172">
        <v>22</v>
      </c>
      <c r="AF155" s="172">
        <v>11</v>
      </c>
      <c r="AG155" s="173">
        <v>6</v>
      </c>
      <c r="AH155" s="172">
        <v>78</v>
      </c>
      <c r="AI155" s="172">
        <v>59</v>
      </c>
      <c r="AJ155" s="172">
        <v>141</v>
      </c>
      <c r="AK155" s="172">
        <v>136</v>
      </c>
      <c r="AL155" s="172">
        <v>39</v>
      </c>
      <c r="AM155" s="172">
        <v>3</v>
      </c>
      <c r="AN155" s="172">
        <v>56</v>
      </c>
      <c r="AO155" s="172">
        <v>19</v>
      </c>
      <c r="AP155" s="172">
        <v>10</v>
      </c>
      <c r="AQ155" s="173">
        <v>1</v>
      </c>
    </row>
    <row r="156" spans="14:45" x14ac:dyDescent="0.3">
      <c r="N156" s="171">
        <v>17</v>
      </c>
      <c r="O156" s="172">
        <v>22</v>
      </c>
      <c r="P156" s="172">
        <v>12</v>
      </c>
      <c r="Q156" s="172">
        <v>17</v>
      </c>
      <c r="R156" s="172">
        <v>6</v>
      </c>
      <c r="S156" s="172">
        <v>1</v>
      </c>
      <c r="T156" s="172">
        <v>10</v>
      </c>
      <c r="U156" s="172">
        <v>8</v>
      </c>
      <c r="V156" s="172">
        <v>11</v>
      </c>
      <c r="W156" s="172">
        <v>6</v>
      </c>
      <c r="X156" s="171">
        <v>27</v>
      </c>
      <c r="Y156" s="172">
        <v>54</v>
      </c>
      <c r="Z156" s="172">
        <v>27</v>
      </c>
      <c r="AA156" s="172">
        <v>12</v>
      </c>
      <c r="AB156" s="172">
        <v>15</v>
      </c>
      <c r="AC156" s="172">
        <v>29</v>
      </c>
      <c r="AD156" s="172">
        <v>48</v>
      </c>
      <c r="AE156" s="172">
        <v>11</v>
      </c>
      <c r="AF156" s="172">
        <v>4</v>
      </c>
      <c r="AG156" s="173">
        <v>4</v>
      </c>
      <c r="AH156" s="172">
        <v>60</v>
      </c>
      <c r="AI156" s="172">
        <v>58</v>
      </c>
      <c r="AJ156" s="172">
        <v>80</v>
      </c>
      <c r="AK156" s="172">
        <v>33</v>
      </c>
      <c r="AL156" s="172">
        <v>40</v>
      </c>
      <c r="AM156" s="172">
        <v>6</v>
      </c>
      <c r="AN156" s="172">
        <v>26</v>
      </c>
      <c r="AO156" s="172">
        <v>20</v>
      </c>
      <c r="AP156" s="172">
        <v>17</v>
      </c>
      <c r="AQ156" s="173">
        <v>11</v>
      </c>
    </row>
    <row r="157" spans="14:45" x14ac:dyDescent="0.3">
      <c r="N157" s="171">
        <v>3</v>
      </c>
      <c r="O157" s="172">
        <v>0</v>
      </c>
      <c r="P157" s="172">
        <v>13</v>
      </c>
      <c r="Q157" s="172">
        <v>21</v>
      </c>
      <c r="R157" s="172">
        <v>1</v>
      </c>
      <c r="S157" s="172">
        <v>0</v>
      </c>
      <c r="T157" s="172">
        <v>9</v>
      </c>
      <c r="U157" s="172">
        <v>4</v>
      </c>
      <c r="V157" s="172">
        <v>13</v>
      </c>
      <c r="W157" s="172">
        <v>8</v>
      </c>
      <c r="X157" s="171">
        <v>57</v>
      </c>
      <c r="Y157" s="172">
        <v>51</v>
      </c>
      <c r="Z157" s="172">
        <v>24</v>
      </c>
      <c r="AA157" s="172">
        <v>20</v>
      </c>
      <c r="AB157" s="172">
        <v>22</v>
      </c>
      <c r="AC157" s="172">
        <v>34</v>
      </c>
      <c r="AD157" s="172">
        <v>40</v>
      </c>
      <c r="AE157" s="172">
        <v>16</v>
      </c>
      <c r="AF157" s="172">
        <v>20</v>
      </c>
      <c r="AG157" s="173">
        <v>2</v>
      </c>
      <c r="AH157" s="172">
        <v>17</v>
      </c>
      <c r="AI157" s="172">
        <v>42</v>
      </c>
      <c r="AJ157" s="172">
        <v>37</v>
      </c>
      <c r="AK157" s="172">
        <v>131</v>
      </c>
      <c r="AL157" s="172">
        <v>58</v>
      </c>
      <c r="AM157" s="172">
        <v>11</v>
      </c>
      <c r="AN157" s="172">
        <v>31</v>
      </c>
      <c r="AO157" s="172">
        <v>24</v>
      </c>
      <c r="AP157" s="172">
        <v>1</v>
      </c>
      <c r="AQ157" s="173">
        <v>4</v>
      </c>
    </row>
    <row r="158" spans="14:45" x14ac:dyDescent="0.3">
      <c r="N158" s="171">
        <v>5</v>
      </c>
      <c r="O158" s="172">
        <v>17</v>
      </c>
      <c r="P158" s="172">
        <v>17</v>
      </c>
      <c r="Q158" s="172">
        <v>4</v>
      </c>
      <c r="R158" s="172">
        <v>13</v>
      </c>
      <c r="S158" s="172">
        <v>7</v>
      </c>
      <c r="T158" s="172">
        <v>3</v>
      </c>
      <c r="U158" s="172">
        <v>0</v>
      </c>
      <c r="V158" s="172">
        <v>6</v>
      </c>
      <c r="W158" s="172">
        <v>3</v>
      </c>
      <c r="X158" s="171">
        <v>49</v>
      </c>
      <c r="Y158" s="172">
        <v>28</v>
      </c>
      <c r="Z158" s="172">
        <v>11</v>
      </c>
      <c r="AA158" s="172">
        <v>40</v>
      </c>
      <c r="AB158" s="172">
        <v>3</v>
      </c>
      <c r="AC158" s="172">
        <v>18</v>
      </c>
      <c r="AD158" s="172">
        <v>53</v>
      </c>
      <c r="AE158" s="172">
        <v>18</v>
      </c>
      <c r="AF158" s="172">
        <v>11</v>
      </c>
      <c r="AG158" s="173">
        <v>2</v>
      </c>
      <c r="AH158" s="172">
        <v>71</v>
      </c>
      <c r="AI158" s="172">
        <v>52</v>
      </c>
      <c r="AJ158" s="172">
        <v>73</v>
      </c>
      <c r="AK158" s="172">
        <v>85</v>
      </c>
      <c r="AL158" s="172">
        <v>39</v>
      </c>
      <c r="AM158" s="172">
        <v>5</v>
      </c>
      <c r="AN158" s="172">
        <v>49</v>
      </c>
      <c r="AO158" s="172">
        <v>42</v>
      </c>
      <c r="AP158" s="172">
        <v>30</v>
      </c>
      <c r="AQ158" s="173">
        <v>9</v>
      </c>
    </row>
    <row r="159" spans="14:45" x14ac:dyDescent="0.3">
      <c r="N159" s="171">
        <v>11</v>
      </c>
      <c r="O159" s="172">
        <v>19</v>
      </c>
      <c r="P159" s="172">
        <v>16</v>
      </c>
      <c r="Q159" s="172">
        <v>12</v>
      </c>
      <c r="R159" s="172">
        <v>1</v>
      </c>
      <c r="S159" s="172">
        <v>4</v>
      </c>
      <c r="T159" s="172">
        <v>0</v>
      </c>
      <c r="U159" s="172">
        <v>6</v>
      </c>
      <c r="V159" s="172">
        <v>9</v>
      </c>
      <c r="W159" s="172">
        <v>0</v>
      </c>
      <c r="X159" s="171">
        <v>14</v>
      </c>
      <c r="Y159" s="172">
        <v>47</v>
      </c>
      <c r="Z159" s="172">
        <v>11</v>
      </c>
      <c r="AA159" s="172">
        <v>66</v>
      </c>
      <c r="AB159" s="172">
        <v>10</v>
      </c>
      <c r="AC159" s="172">
        <v>19</v>
      </c>
      <c r="AD159" s="172">
        <v>31</v>
      </c>
      <c r="AE159" s="172">
        <v>7</v>
      </c>
      <c r="AF159" s="172">
        <v>7</v>
      </c>
      <c r="AG159" s="173">
        <v>0</v>
      </c>
      <c r="AH159" s="172">
        <v>35</v>
      </c>
      <c r="AI159" s="172">
        <v>21</v>
      </c>
      <c r="AJ159" s="172">
        <v>99</v>
      </c>
      <c r="AK159" s="172">
        <v>57</v>
      </c>
      <c r="AL159" s="172">
        <v>24</v>
      </c>
      <c r="AM159" s="172">
        <v>39</v>
      </c>
      <c r="AN159" s="172">
        <v>63</v>
      </c>
      <c r="AO159" s="172">
        <v>34</v>
      </c>
      <c r="AP159" s="172">
        <v>6</v>
      </c>
      <c r="AQ159" s="173">
        <v>10</v>
      </c>
    </row>
    <row r="160" spans="14:45" x14ac:dyDescent="0.3">
      <c r="N160" s="171">
        <v>12</v>
      </c>
      <c r="O160" s="172">
        <v>2</v>
      </c>
      <c r="P160" s="172">
        <v>7</v>
      </c>
      <c r="Q160" s="172">
        <v>12</v>
      </c>
      <c r="R160" s="172">
        <v>7</v>
      </c>
      <c r="S160" s="172">
        <v>7</v>
      </c>
      <c r="T160" s="172">
        <v>4</v>
      </c>
      <c r="U160" s="172">
        <v>5</v>
      </c>
      <c r="V160" s="172">
        <v>0</v>
      </c>
      <c r="W160" s="172">
        <v>7</v>
      </c>
      <c r="X160" s="171">
        <v>27</v>
      </c>
      <c r="Y160" s="172">
        <v>60</v>
      </c>
      <c r="Z160" s="172">
        <v>15</v>
      </c>
      <c r="AA160" s="172">
        <v>20</v>
      </c>
      <c r="AB160" s="172">
        <v>44</v>
      </c>
      <c r="AC160" s="172">
        <v>35</v>
      </c>
      <c r="AD160" s="172">
        <v>41</v>
      </c>
      <c r="AE160" s="172">
        <v>19</v>
      </c>
      <c r="AF160" s="172">
        <v>7</v>
      </c>
      <c r="AG160" s="173">
        <v>8</v>
      </c>
      <c r="AH160" s="172">
        <v>51</v>
      </c>
      <c r="AI160" s="172">
        <v>51</v>
      </c>
      <c r="AJ160" s="172">
        <v>30</v>
      </c>
      <c r="AK160" s="172">
        <v>91</v>
      </c>
      <c r="AL160" s="172">
        <v>17</v>
      </c>
      <c r="AM160" s="172">
        <v>9</v>
      </c>
      <c r="AN160" s="172">
        <v>66</v>
      </c>
      <c r="AO160" s="172">
        <v>21</v>
      </c>
      <c r="AP160" s="172">
        <v>16</v>
      </c>
      <c r="AQ160" s="173">
        <v>6</v>
      </c>
    </row>
    <row r="161" spans="14:43" x14ac:dyDescent="0.3">
      <c r="N161" s="171">
        <v>12</v>
      </c>
      <c r="O161" s="172">
        <v>5</v>
      </c>
      <c r="P161" s="172">
        <v>14</v>
      </c>
      <c r="Q161" s="172">
        <v>8</v>
      </c>
      <c r="R161" s="172">
        <v>12</v>
      </c>
      <c r="S161" s="172">
        <v>6</v>
      </c>
      <c r="T161" s="172">
        <v>5</v>
      </c>
      <c r="U161" s="172">
        <v>13</v>
      </c>
      <c r="V161" s="172">
        <v>0</v>
      </c>
      <c r="W161" s="172">
        <v>0</v>
      </c>
      <c r="X161" s="171">
        <v>32</v>
      </c>
      <c r="Y161" s="172">
        <v>35</v>
      </c>
      <c r="Z161" s="172">
        <v>29</v>
      </c>
      <c r="AA161" s="172">
        <v>60</v>
      </c>
      <c r="AB161" s="172">
        <v>45</v>
      </c>
      <c r="AC161" s="172">
        <v>41</v>
      </c>
      <c r="AD161" s="172">
        <v>18</v>
      </c>
      <c r="AE161" s="172">
        <v>41</v>
      </c>
      <c r="AF161" s="172">
        <v>5</v>
      </c>
      <c r="AG161" s="173">
        <v>4</v>
      </c>
      <c r="AH161" s="172">
        <v>24</v>
      </c>
      <c r="AI161" s="172">
        <v>48</v>
      </c>
      <c r="AJ161" s="172">
        <v>115</v>
      </c>
      <c r="AK161" s="172">
        <v>86</v>
      </c>
      <c r="AL161" s="172">
        <v>13</v>
      </c>
      <c r="AM161" s="172">
        <v>40</v>
      </c>
      <c r="AN161" s="172">
        <v>40</v>
      </c>
      <c r="AO161" s="172">
        <v>21</v>
      </c>
      <c r="AP161" s="172">
        <v>14</v>
      </c>
      <c r="AQ161" s="173">
        <v>8</v>
      </c>
    </row>
    <row r="162" spans="14:43" x14ac:dyDescent="0.3">
      <c r="N162" s="171">
        <v>13</v>
      </c>
      <c r="O162" s="172">
        <v>10</v>
      </c>
      <c r="P162" s="172">
        <v>9</v>
      </c>
      <c r="Q162" s="172">
        <v>11</v>
      </c>
      <c r="R162" s="172">
        <v>3</v>
      </c>
      <c r="S162" s="172">
        <v>6</v>
      </c>
      <c r="T162" s="172">
        <v>0</v>
      </c>
      <c r="U162" s="172">
        <v>6</v>
      </c>
      <c r="V162" s="172">
        <v>4</v>
      </c>
      <c r="W162" s="172">
        <v>8</v>
      </c>
      <c r="X162" s="171">
        <v>5</v>
      </c>
      <c r="Y162" s="172">
        <v>10</v>
      </c>
      <c r="Z162" s="172">
        <v>84</v>
      </c>
      <c r="AA162" s="172">
        <v>65</v>
      </c>
      <c r="AB162" s="172">
        <v>38</v>
      </c>
      <c r="AC162" s="172">
        <v>15</v>
      </c>
      <c r="AD162" s="172">
        <v>31</v>
      </c>
      <c r="AE162" s="172">
        <v>30</v>
      </c>
      <c r="AF162" s="172">
        <v>13</v>
      </c>
      <c r="AG162" s="173">
        <v>7</v>
      </c>
      <c r="AH162" s="172">
        <v>60</v>
      </c>
      <c r="AI162" s="172">
        <v>34</v>
      </c>
      <c r="AJ162" s="172">
        <v>63</v>
      </c>
      <c r="AK162" s="172">
        <v>109</v>
      </c>
      <c r="AL162" s="172">
        <v>16</v>
      </c>
      <c r="AM162" s="172">
        <v>21</v>
      </c>
      <c r="AN162" s="172">
        <v>27</v>
      </c>
      <c r="AO162" s="172">
        <v>30</v>
      </c>
      <c r="AP162" s="172">
        <v>6</v>
      </c>
      <c r="AQ162" s="173">
        <v>12</v>
      </c>
    </row>
    <row r="163" spans="14:43" x14ac:dyDescent="0.3">
      <c r="N163" s="171">
        <v>6</v>
      </c>
      <c r="O163" s="172">
        <v>24</v>
      </c>
      <c r="P163" s="172">
        <v>19</v>
      </c>
      <c r="Q163" s="172">
        <v>7</v>
      </c>
      <c r="R163" s="172">
        <v>0</v>
      </c>
      <c r="S163" s="172">
        <v>0</v>
      </c>
      <c r="T163" s="172">
        <v>6</v>
      </c>
      <c r="U163" s="172">
        <v>2</v>
      </c>
      <c r="V163" s="172">
        <v>9</v>
      </c>
      <c r="W163" s="172">
        <v>0</v>
      </c>
      <c r="X163" s="171">
        <v>46</v>
      </c>
      <c r="Y163" s="172">
        <v>23</v>
      </c>
      <c r="Z163" s="172">
        <v>54</v>
      </c>
      <c r="AA163" s="172">
        <v>34</v>
      </c>
      <c r="AB163" s="172">
        <v>25</v>
      </c>
      <c r="AC163" s="172">
        <v>14</v>
      </c>
      <c r="AD163" s="172">
        <v>24</v>
      </c>
      <c r="AE163" s="172">
        <v>33</v>
      </c>
      <c r="AF163" s="172">
        <v>15</v>
      </c>
      <c r="AG163" s="173">
        <v>2</v>
      </c>
      <c r="AH163" s="172">
        <v>59</v>
      </c>
      <c r="AI163" s="172">
        <v>75</v>
      </c>
      <c r="AJ163" s="172">
        <v>43</v>
      </c>
      <c r="AK163" s="172">
        <v>67</v>
      </c>
      <c r="AL163" s="172">
        <v>41</v>
      </c>
      <c r="AM163" s="172">
        <v>32</v>
      </c>
      <c r="AN163" s="172">
        <v>62</v>
      </c>
      <c r="AO163" s="172">
        <v>38</v>
      </c>
      <c r="AP163" s="172">
        <v>4</v>
      </c>
      <c r="AQ163" s="173">
        <v>5</v>
      </c>
    </row>
    <row r="164" spans="14:43" x14ac:dyDescent="0.3">
      <c r="N164" s="171">
        <v>12</v>
      </c>
      <c r="O164" s="172">
        <v>24</v>
      </c>
      <c r="P164" s="172">
        <v>10</v>
      </c>
      <c r="Q164" s="172">
        <v>16</v>
      </c>
      <c r="R164" s="172">
        <v>4</v>
      </c>
      <c r="S164" s="172">
        <v>9</v>
      </c>
      <c r="T164" s="172">
        <v>0</v>
      </c>
      <c r="U164" s="172">
        <v>0</v>
      </c>
      <c r="V164" s="172">
        <v>6</v>
      </c>
      <c r="W164" s="172">
        <v>12</v>
      </c>
      <c r="X164" s="171">
        <v>56</v>
      </c>
      <c r="Y164" s="172">
        <v>54</v>
      </c>
      <c r="Z164" s="172">
        <v>53</v>
      </c>
      <c r="AA164" s="172">
        <v>10</v>
      </c>
      <c r="AB164" s="172">
        <v>45</v>
      </c>
      <c r="AC164" s="172">
        <v>41</v>
      </c>
      <c r="AD164" s="172">
        <v>23</v>
      </c>
      <c r="AE164" s="172">
        <v>15</v>
      </c>
      <c r="AF164" s="172">
        <v>11</v>
      </c>
      <c r="AG164" s="173">
        <v>11</v>
      </c>
      <c r="AH164" s="172">
        <v>40</v>
      </c>
      <c r="AI164" s="172">
        <v>34</v>
      </c>
      <c r="AJ164" s="172">
        <v>100</v>
      </c>
      <c r="AK164" s="172">
        <v>75</v>
      </c>
      <c r="AL164" s="172">
        <v>46</v>
      </c>
      <c r="AM164" s="172">
        <v>48</v>
      </c>
      <c r="AN164" s="172">
        <v>26</v>
      </c>
      <c r="AO164" s="172">
        <v>29</v>
      </c>
      <c r="AP164" s="172">
        <v>4</v>
      </c>
      <c r="AQ164" s="173">
        <v>9</v>
      </c>
    </row>
    <row r="165" spans="14:43" x14ac:dyDescent="0.3">
      <c r="N165" s="171">
        <v>4</v>
      </c>
      <c r="O165" s="172">
        <v>3</v>
      </c>
      <c r="P165" s="172">
        <v>4</v>
      </c>
      <c r="Q165" s="172">
        <v>11</v>
      </c>
      <c r="R165" s="172">
        <v>1</v>
      </c>
      <c r="S165" s="172">
        <v>4</v>
      </c>
      <c r="T165" s="172">
        <v>21</v>
      </c>
      <c r="U165" s="172">
        <v>10</v>
      </c>
      <c r="V165" s="172">
        <v>12</v>
      </c>
      <c r="W165" s="172">
        <v>0</v>
      </c>
      <c r="X165" s="171">
        <v>29</v>
      </c>
      <c r="Y165" s="172">
        <v>35</v>
      </c>
      <c r="Z165" s="172">
        <v>32</v>
      </c>
      <c r="AA165" s="172">
        <v>62</v>
      </c>
      <c r="AB165" s="172">
        <v>10</v>
      </c>
      <c r="AC165" s="172">
        <v>17</v>
      </c>
      <c r="AD165" s="172">
        <v>53</v>
      </c>
      <c r="AE165" s="172">
        <v>36</v>
      </c>
      <c r="AF165" s="172">
        <v>18</v>
      </c>
      <c r="AG165" s="173">
        <v>10</v>
      </c>
      <c r="AH165" s="172">
        <v>58</v>
      </c>
      <c r="AI165" s="172">
        <v>8</v>
      </c>
      <c r="AJ165" s="172">
        <v>125</v>
      </c>
      <c r="AK165" s="172">
        <v>48</v>
      </c>
      <c r="AL165" s="172">
        <v>19</v>
      </c>
      <c r="AM165" s="172">
        <v>23</v>
      </c>
      <c r="AN165" s="172">
        <v>33</v>
      </c>
      <c r="AO165" s="172">
        <v>50</v>
      </c>
      <c r="AP165" s="172">
        <v>17</v>
      </c>
      <c r="AQ165" s="173">
        <v>5</v>
      </c>
    </row>
    <row r="166" spans="14:43" x14ac:dyDescent="0.3">
      <c r="N166" s="171">
        <v>13</v>
      </c>
      <c r="O166" s="172">
        <v>28</v>
      </c>
      <c r="P166" s="172">
        <v>19</v>
      </c>
      <c r="Q166" s="172">
        <v>10</v>
      </c>
      <c r="R166" s="172">
        <v>10</v>
      </c>
      <c r="S166" s="172">
        <v>6</v>
      </c>
      <c r="T166" s="172">
        <v>16</v>
      </c>
      <c r="U166" s="172">
        <v>2</v>
      </c>
      <c r="V166" s="172">
        <v>17</v>
      </c>
      <c r="W166" s="172">
        <v>6</v>
      </c>
      <c r="X166" s="171">
        <v>68</v>
      </c>
      <c r="Y166" s="172">
        <v>47</v>
      </c>
      <c r="Z166" s="172">
        <v>38</v>
      </c>
      <c r="AA166" s="172">
        <v>28</v>
      </c>
      <c r="AB166" s="172">
        <v>37</v>
      </c>
      <c r="AC166" s="172">
        <v>25</v>
      </c>
      <c r="AD166" s="172">
        <v>59</v>
      </c>
      <c r="AE166" s="172">
        <v>0</v>
      </c>
      <c r="AF166" s="172">
        <v>11</v>
      </c>
      <c r="AG166" s="173">
        <v>0</v>
      </c>
      <c r="AH166" s="172">
        <v>35</v>
      </c>
      <c r="AI166" s="172">
        <v>75</v>
      </c>
      <c r="AJ166" s="172">
        <v>41</v>
      </c>
      <c r="AK166" s="172">
        <v>92</v>
      </c>
      <c r="AL166" s="172">
        <v>23</v>
      </c>
      <c r="AM166" s="172">
        <v>25</v>
      </c>
      <c r="AN166" s="172">
        <v>41</v>
      </c>
      <c r="AO166" s="172">
        <v>36</v>
      </c>
      <c r="AP166" s="172">
        <v>14</v>
      </c>
      <c r="AQ166" s="173">
        <v>12</v>
      </c>
    </row>
    <row r="167" spans="14:43" x14ac:dyDescent="0.3">
      <c r="N167" s="171">
        <v>10</v>
      </c>
      <c r="O167" s="172">
        <v>23</v>
      </c>
      <c r="P167" s="172">
        <v>21</v>
      </c>
      <c r="Q167" s="172">
        <v>10</v>
      </c>
      <c r="R167" s="172">
        <v>11</v>
      </c>
      <c r="S167" s="172">
        <v>1</v>
      </c>
      <c r="T167" s="172">
        <v>0</v>
      </c>
      <c r="U167" s="172">
        <v>4</v>
      </c>
      <c r="V167" s="172">
        <v>1</v>
      </c>
      <c r="W167" s="172">
        <v>5</v>
      </c>
      <c r="X167" s="171">
        <v>34</v>
      </c>
      <c r="Y167" s="172">
        <v>31</v>
      </c>
      <c r="Z167" s="172">
        <v>56</v>
      </c>
      <c r="AA167" s="172">
        <v>83</v>
      </c>
      <c r="AB167" s="172">
        <v>14</v>
      </c>
      <c r="AC167" s="172">
        <v>27</v>
      </c>
      <c r="AD167" s="172">
        <v>36</v>
      </c>
      <c r="AE167" s="172">
        <v>14</v>
      </c>
      <c r="AF167" s="172">
        <v>22</v>
      </c>
      <c r="AG167" s="173">
        <v>0</v>
      </c>
      <c r="AH167" s="172">
        <v>39</v>
      </c>
      <c r="AI167" s="172">
        <v>54</v>
      </c>
      <c r="AJ167" s="172">
        <v>116</v>
      </c>
      <c r="AK167" s="172">
        <v>103</v>
      </c>
      <c r="AL167" s="172">
        <v>9</v>
      </c>
      <c r="AM167" s="172">
        <v>40</v>
      </c>
      <c r="AN167" s="172">
        <v>63</v>
      </c>
      <c r="AO167" s="172">
        <v>27</v>
      </c>
      <c r="AP167" s="172">
        <v>26</v>
      </c>
      <c r="AQ167" s="173">
        <v>6</v>
      </c>
    </row>
    <row r="168" spans="14:43" x14ac:dyDescent="0.3">
      <c r="N168" s="171">
        <v>11</v>
      </c>
      <c r="O168" s="172">
        <v>15</v>
      </c>
      <c r="P168" s="172">
        <v>19</v>
      </c>
      <c r="Q168" s="172">
        <v>17</v>
      </c>
      <c r="R168" s="172">
        <v>13</v>
      </c>
      <c r="S168" s="172">
        <v>0</v>
      </c>
      <c r="T168" s="172">
        <v>13</v>
      </c>
      <c r="U168" s="172">
        <v>0</v>
      </c>
      <c r="V168" s="172">
        <v>6</v>
      </c>
      <c r="W168" s="172">
        <v>0</v>
      </c>
      <c r="X168" s="171">
        <v>53</v>
      </c>
      <c r="Y168" s="172">
        <v>31</v>
      </c>
      <c r="Z168" s="172">
        <v>44</v>
      </c>
      <c r="AA168" s="172">
        <v>58</v>
      </c>
      <c r="AB168" s="172">
        <v>21</v>
      </c>
      <c r="AC168" s="172">
        <v>43</v>
      </c>
      <c r="AD168" s="172">
        <v>29</v>
      </c>
      <c r="AE168" s="172">
        <v>41</v>
      </c>
      <c r="AF168" s="172">
        <v>5</v>
      </c>
      <c r="AG168" s="173">
        <v>9</v>
      </c>
      <c r="AH168" s="172">
        <v>60</v>
      </c>
      <c r="AI168" s="172">
        <v>78</v>
      </c>
      <c r="AJ168" s="172">
        <v>112</v>
      </c>
      <c r="AK168" s="172">
        <v>76</v>
      </c>
      <c r="AL168" s="172">
        <v>31</v>
      </c>
      <c r="AM168" s="172">
        <v>39</v>
      </c>
      <c r="AN168" s="172">
        <v>50</v>
      </c>
      <c r="AO168" s="172">
        <v>52</v>
      </c>
      <c r="AP168" s="172">
        <v>9</v>
      </c>
      <c r="AQ168" s="173">
        <v>6</v>
      </c>
    </row>
    <row r="169" spans="14:43" x14ac:dyDescent="0.3">
      <c r="N169" s="171">
        <v>8</v>
      </c>
      <c r="O169" s="172">
        <v>21</v>
      </c>
      <c r="P169" s="172">
        <v>11</v>
      </c>
      <c r="Q169" s="172">
        <v>22</v>
      </c>
      <c r="R169" s="172">
        <v>1</v>
      </c>
      <c r="S169" s="172">
        <v>8</v>
      </c>
      <c r="T169" s="172">
        <v>0</v>
      </c>
      <c r="U169" s="172">
        <v>0</v>
      </c>
      <c r="V169" s="172">
        <v>0</v>
      </c>
      <c r="W169" s="172">
        <v>7</v>
      </c>
      <c r="X169" s="171">
        <v>19</v>
      </c>
      <c r="Y169" s="172">
        <v>64</v>
      </c>
      <c r="Z169" s="172">
        <v>39</v>
      </c>
      <c r="AA169" s="172">
        <v>75</v>
      </c>
      <c r="AB169" s="172">
        <v>17</v>
      </c>
      <c r="AC169" s="172">
        <v>16</v>
      </c>
      <c r="AD169" s="172">
        <v>21</v>
      </c>
      <c r="AE169" s="172">
        <v>13</v>
      </c>
      <c r="AF169" s="172">
        <v>17</v>
      </c>
      <c r="AG169" s="173">
        <v>10</v>
      </c>
      <c r="AH169" s="172">
        <v>42</v>
      </c>
      <c r="AI169" s="172">
        <v>62</v>
      </c>
      <c r="AJ169" s="172">
        <v>78</v>
      </c>
      <c r="AK169" s="172">
        <v>92</v>
      </c>
      <c r="AL169" s="172">
        <v>49</v>
      </c>
      <c r="AM169" s="172">
        <v>7</v>
      </c>
      <c r="AN169" s="172">
        <v>53</v>
      </c>
      <c r="AO169" s="172">
        <v>27</v>
      </c>
      <c r="AP169" s="172">
        <v>11</v>
      </c>
      <c r="AQ169" s="173">
        <v>10</v>
      </c>
    </row>
    <row r="170" spans="14:43" x14ac:dyDescent="0.3">
      <c r="N170" s="171">
        <v>5</v>
      </c>
      <c r="O170" s="172">
        <v>5</v>
      </c>
      <c r="P170" s="172">
        <v>25</v>
      </c>
      <c r="Q170" s="172">
        <v>11</v>
      </c>
      <c r="R170" s="172">
        <v>11</v>
      </c>
      <c r="S170" s="172">
        <v>3</v>
      </c>
      <c r="T170" s="172">
        <v>3</v>
      </c>
      <c r="U170" s="172">
        <v>1</v>
      </c>
      <c r="V170" s="172">
        <v>11</v>
      </c>
      <c r="W170" s="172">
        <v>2</v>
      </c>
      <c r="X170" s="171">
        <v>10</v>
      </c>
      <c r="Y170" s="172">
        <v>64</v>
      </c>
      <c r="Z170" s="172">
        <v>48</v>
      </c>
      <c r="AA170" s="172">
        <v>25</v>
      </c>
      <c r="AB170" s="172">
        <v>40</v>
      </c>
      <c r="AC170" s="172">
        <v>24</v>
      </c>
      <c r="AD170" s="172">
        <v>57</v>
      </c>
      <c r="AE170" s="172">
        <v>20</v>
      </c>
      <c r="AF170" s="172">
        <v>19</v>
      </c>
      <c r="AG170" s="173">
        <v>7</v>
      </c>
      <c r="AH170" s="172">
        <v>85</v>
      </c>
      <c r="AI170" s="172">
        <v>41</v>
      </c>
      <c r="AJ170" s="172">
        <v>96</v>
      </c>
      <c r="AK170" s="172">
        <v>57</v>
      </c>
      <c r="AL170" s="172">
        <v>55</v>
      </c>
      <c r="AM170" s="172">
        <v>0</v>
      </c>
      <c r="AN170" s="172">
        <v>48</v>
      </c>
      <c r="AO170" s="172">
        <v>20</v>
      </c>
      <c r="AP170" s="172">
        <v>11</v>
      </c>
      <c r="AQ170" s="173">
        <v>3</v>
      </c>
    </row>
    <row r="171" spans="14:43" x14ac:dyDescent="0.3">
      <c r="N171" s="171">
        <v>1</v>
      </c>
      <c r="O171" s="172">
        <v>7</v>
      </c>
      <c r="P171" s="172">
        <v>19</v>
      </c>
      <c r="Q171" s="172">
        <v>10</v>
      </c>
      <c r="R171" s="172">
        <v>4</v>
      </c>
      <c r="S171" s="172">
        <v>4</v>
      </c>
      <c r="T171" s="172">
        <v>9</v>
      </c>
      <c r="U171" s="172">
        <v>4</v>
      </c>
      <c r="V171" s="172">
        <v>9</v>
      </c>
      <c r="W171" s="172">
        <v>1</v>
      </c>
      <c r="X171" s="171">
        <v>72</v>
      </c>
      <c r="Y171" s="172">
        <v>54</v>
      </c>
      <c r="Z171" s="172">
        <v>45</v>
      </c>
      <c r="AA171" s="172">
        <v>27</v>
      </c>
      <c r="AB171" s="172">
        <v>19</v>
      </c>
      <c r="AC171" s="172">
        <v>33</v>
      </c>
      <c r="AD171" s="172">
        <v>48</v>
      </c>
      <c r="AE171" s="172">
        <v>18</v>
      </c>
      <c r="AF171" s="172">
        <v>3</v>
      </c>
      <c r="AG171" s="173">
        <v>9</v>
      </c>
      <c r="AH171" s="172">
        <v>37</v>
      </c>
      <c r="AI171" s="172">
        <v>60</v>
      </c>
      <c r="AJ171" s="172">
        <v>16</v>
      </c>
      <c r="AK171" s="172">
        <v>81</v>
      </c>
      <c r="AL171" s="172">
        <v>27</v>
      </c>
      <c r="AM171" s="172">
        <v>8</v>
      </c>
      <c r="AN171" s="172">
        <v>60</v>
      </c>
      <c r="AO171" s="172">
        <v>42</v>
      </c>
      <c r="AP171" s="172">
        <v>22</v>
      </c>
      <c r="AQ171" s="173">
        <v>9</v>
      </c>
    </row>
    <row r="172" spans="14:43" x14ac:dyDescent="0.3">
      <c r="N172" s="171">
        <v>8</v>
      </c>
      <c r="O172" s="172">
        <v>12</v>
      </c>
      <c r="P172" s="172">
        <v>6</v>
      </c>
      <c r="Q172" s="172">
        <v>5</v>
      </c>
      <c r="R172" s="172">
        <v>4</v>
      </c>
      <c r="S172" s="172">
        <v>0</v>
      </c>
      <c r="T172" s="172">
        <v>8</v>
      </c>
      <c r="U172" s="172">
        <v>0</v>
      </c>
      <c r="V172" s="172">
        <v>0</v>
      </c>
      <c r="W172" s="172">
        <v>10</v>
      </c>
      <c r="X172" s="171">
        <v>37</v>
      </c>
      <c r="Y172" s="172">
        <v>37</v>
      </c>
      <c r="Z172" s="172">
        <v>45</v>
      </c>
      <c r="AA172" s="172">
        <v>56</v>
      </c>
      <c r="AB172" s="172">
        <v>3</v>
      </c>
      <c r="AC172" s="172">
        <v>6</v>
      </c>
      <c r="AD172" s="172">
        <v>46</v>
      </c>
      <c r="AE172" s="172">
        <v>35</v>
      </c>
      <c r="AF172" s="172">
        <v>12</v>
      </c>
      <c r="AG172" s="173">
        <v>7</v>
      </c>
      <c r="AH172" s="172">
        <v>83</v>
      </c>
      <c r="AI172" s="172">
        <v>60</v>
      </c>
      <c r="AJ172" s="172">
        <v>61</v>
      </c>
      <c r="AK172" s="172">
        <v>81</v>
      </c>
      <c r="AL172" s="172">
        <v>35</v>
      </c>
      <c r="AM172" s="172">
        <v>20</v>
      </c>
      <c r="AN172" s="172">
        <v>49</v>
      </c>
      <c r="AO172" s="172">
        <v>24</v>
      </c>
      <c r="AP172" s="172">
        <v>4</v>
      </c>
      <c r="AQ172" s="173">
        <v>5</v>
      </c>
    </row>
    <row r="173" spans="14:43" x14ac:dyDescent="0.3">
      <c r="N173" s="171">
        <v>1</v>
      </c>
      <c r="O173" s="172">
        <v>21</v>
      </c>
      <c r="P173" s="172">
        <v>12</v>
      </c>
      <c r="Q173" s="172">
        <v>5</v>
      </c>
      <c r="R173" s="172">
        <v>4</v>
      </c>
      <c r="S173" s="172">
        <v>4</v>
      </c>
      <c r="T173" s="172">
        <v>0</v>
      </c>
      <c r="U173" s="172">
        <v>1</v>
      </c>
      <c r="V173" s="172">
        <v>8</v>
      </c>
      <c r="W173" s="172">
        <v>4</v>
      </c>
      <c r="X173" s="171">
        <v>56</v>
      </c>
      <c r="Y173" s="172">
        <v>44</v>
      </c>
      <c r="Z173" s="172">
        <v>81</v>
      </c>
      <c r="AA173" s="172">
        <v>34</v>
      </c>
      <c r="AB173" s="172">
        <v>33</v>
      </c>
      <c r="AC173" s="172">
        <v>6</v>
      </c>
      <c r="AD173" s="172">
        <v>33</v>
      </c>
      <c r="AE173" s="172">
        <v>17</v>
      </c>
      <c r="AF173" s="172">
        <v>18</v>
      </c>
      <c r="AG173" s="173">
        <v>4</v>
      </c>
      <c r="AH173" s="172">
        <v>39</v>
      </c>
      <c r="AI173" s="172">
        <v>52</v>
      </c>
      <c r="AJ173" s="172">
        <v>94</v>
      </c>
      <c r="AK173" s="172">
        <v>91</v>
      </c>
      <c r="AL173" s="172">
        <v>21</v>
      </c>
      <c r="AM173" s="172">
        <v>22</v>
      </c>
      <c r="AN173" s="172">
        <v>38</v>
      </c>
      <c r="AO173" s="172">
        <v>16</v>
      </c>
      <c r="AP173" s="172">
        <v>11</v>
      </c>
      <c r="AQ173" s="173">
        <v>2</v>
      </c>
    </row>
    <row r="174" spans="14:43" x14ac:dyDescent="0.3">
      <c r="N174" s="171">
        <v>18</v>
      </c>
      <c r="O174" s="172">
        <v>6</v>
      </c>
      <c r="P174" s="172">
        <v>5</v>
      </c>
      <c r="Q174" s="172">
        <v>20</v>
      </c>
      <c r="R174" s="172">
        <v>2</v>
      </c>
      <c r="S174" s="172">
        <v>9</v>
      </c>
      <c r="T174" s="172">
        <v>4</v>
      </c>
      <c r="U174" s="172">
        <v>1</v>
      </c>
      <c r="V174" s="172">
        <v>0</v>
      </c>
      <c r="W174" s="172">
        <v>3</v>
      </c>
      <c r="X174" s="171">
        <v>27</v>
      </c>
      <c r="Y174" s="172">
        <v>58</v>
      </c>
      <c r="Z174" s="172">
        <v>51</v>
      </c>
      <c r="AA174" s="172">
        <v>32</v>
      </c>
      <c r="AB174" s="172">
        <v>47</v>
      </c>
      <c r="AC174" s="172">
        <v>27</v>
      </c>
      <c r="AD174" s="172">
        <v>10</v>
      </c>
      <c r="AE174" s="172">
        <v>31</v>
      </c>
      <c r="AF174" s="172">
        <v>6</v>
      </c>
      <c r="AG174" s="173">
        <v>0</v>
      </c>
      <c r="AH174" s="172">
        <v>47</v>
      </c>
      <c r="AI174" s="172">
        <v>26</v>
      </c>
      <c r="AJ174" s="172">
        <v>85</v>
      </c>
      <c r="AK174" s="172">
        <v>62</v>
      </c>
      <c r="AL174" s="172">
        <v>28</v>
      </c>
      <c r="AM174" s="172">
        <v>20</v>
      </c>
      <c r="AN174" s="172">
        <v>30</v>
      </c>
      <c r="AO174" s="172">
        <v>24</v>
      </c>
      <c r="AP174" s="172">
        <v>20</v>
      </c>
      <c r="AQ174" s="173">
        <v>13</v>
      </c>
    </row>
    <row r="175" spans="14:43" x14ac:dyDescent="0.3">
      <c r="N175" s="171">
        <v>18</v>
      </c>
      <c r="O175" s="172">
        <v>15</v>
      </c>
      <c r="P175" s="172">
        <v>13</v>
      </c>
      <c r="Q175" s="172">
        <v>21</v>
      </c>
      <c r="R175" s="172">
        <v>2</v>
      </c>
      <c r="S175" s="172">
        <v>5</v>
      </c>
      <c r="T175" s="172">
        <v>0</v>
      </c>
      <c r="U175" s="172">
        <v>4</v>
      </c>
      <c r="V175" s="172">
        <v>8</v>
      </c>
      <c r="W175" s="172">
        <v>6</v>
      </c>
      <c r="X175" s="171">
        <v>25</v>
      </c>
      <c r="Y175" s="172">
        <v>53</v>
      </c>
      <c r="Z175" s="172">
        <v>44</v>
      </c>
      <c r="AA175" s="172">
        <v>69</v>
      </c>
      <c r="AB175" s="172">
        <v>22</v>
      </c>
      <c r="AC175" s="172">
        <v>16</v>
      </c>
      <c r="AD175" s="172">
        <v>17</v>
      </c>
      <c r="AE175" s="172">
        <v>22</v>
      </c>
      <c r="AF175" s="172">
        <v>9</v>
      </c>
      <c r="AG175" s="173">
        <v>0</v>
      </c>
      <c r="AH175" s="172">
        <v>49</v>
      </c>
      <c r="AI175" s="172">
        <v>31</v>
      </c>
      <c r="AJ175" s="172">
        <v>74</v>
      </c>
      <c r="AK175" s="172">
        <v>112</v>
      </c>
      <c r="AL175" s="172">
        <v>7</v>
      </c>
      <c r="AM175" s="172">
        <v>31</v>
      </c>
      <c r="AN175" s="172">
        <v>73</v>
      </c>
      <c r="AO175" s="172">
        <v>37</v>
      </c>
      <c r="AP175" s="172">
        <v>12</v>
      </c>
      <c r="AQ175" s="173">
        <v>4</v>
      </c>
    </row>
    <row r="176" spans="14:43" x14ac:dyDescent="0.3">
      <c r="N176" s="171">
        <v>12</v>
      </c>
      <c r="O176" s="172">
        <v>16</v>
      </c>
      <c r="P176" s="172">
        <v>13</v>
      </c>
      <c r="Q176" s="172">
        <v>4</v>
      </c>
      <c r="R176" s="172">
        <v>12</v>
      </c>
      <c r="S176" s="172">
        <v>6</v>
      </c>
      <c r="T176" s="172">
        <v>0</v>
      </c>
      <c r="U176" s="172">
        <v>0</v>
      </c>
      <c r="V176" s="172">
        <v>17</v>
      </c>
      <c r="W176" s="172">
        <v>2</v>
      </c>
      <c r="X176" s="171">
        <v>7</v>
      </c>
      <c r="Y176" s="172">
        <v>64</v>
      </c>
      <c r="Z176" s="172">
        <v>31</v>
      </c>
      <c r="AA176" s="172">
        <v>35</v>
      </c>
      <c r="AB176" s="172">
        <v>20</v>
      </c>
      <c r="AC176" s="172">
        <v>33</v>
      </c>
      <c r="AD176" s="172">
        <v>60</v>
      </c>
      <c r="AE176" s="172">
        <v>23</v>
      </c>
      <c r="AF176" s="172">
        <v>20</v>
      </c>
      <c r="AG176" s="173">
        <v>11</v>
      </c>
      <c r="AH176" s="172">
        <v>33</v>
      </c>
      <c r="AI176" s="172">
        <v>57</v>
      </c>
      <c r="AJ176" s="172">
        <v>141</v>
      </c>
      <c r="AK176" s="172">
        <v>68</v>
      </c>
      <c r="AL176" s="172">
        <v>42</v>
      </c>
      <c r="AM176" s="172">
        <v>48</v>
      </c>
      <c r="AN176" s="172">
        <v>32</v>
      </c>
      <c r="AO176" s="172">
        <v>45</v>
      </c>
      <c r="AP176" s="172">
        <v>20</v>
      </c>
      <c r="AQ176" s="173">
        <v>5</v>
      </c>
    </row>
    <row r="177" spans="14:43" x14ac:dyDescent="0.3">
      <c r="N177" s="171">
        <v>7</v>
      </c>
      <c r="O177" s="172">
        <v>11</v>
      </c>
      <c r="P177" s="172">
        <v>11</v>
      </c>
      <c r="Q177" s="172">
        <v>20</v>
      </c>
      <c r="R177" s="172">
        <v>8</v>
      </c>
      <c r="S177" s="172">
        <v>8</v>
      </c>
      <c r="T177" s="172">
        <v>3</v>
      </c>
      <c r="U177" s="172">
        <v>15</v>
      </c>
      <c r="V177" s="172">
        <v>5</v>
      </c>
      <c r="W177" s="172">
        <v>0</v>
      </c>
      <c r="X177" s="171">
        <v>66</v>
      </c>
      <c r="Y177" s="172">
        <v>8</v>
      </c>
      <c r="Z177" s="172">
        <v>40</v>
      </c>
      <c r="AA177" s="172">
        <v>26</v>
      </c>
      <c r="AB177" s="172">
        <v>22</v>
      </c>
      <c r="AC177" s="172">
        <v>20</v>
      </c>
      <c r="AD177" s="172">
        <v>25</v>
      </c>
      <c r="AE177" s="172">
        <v>16</v>
      </c>
      <c r="AF177" s="172">
        <v>13</v>
      </c>
      <c r="AG177" s="173">
        <v>5</v>
      </c>
      <c r="AH177" s="172">
        <v>52</v>
      </c>
      <c r="AI177" s="172">
        <v>59</v>
      </c>
      <c r="AJ177" s="172">
        <v>91</v>
      </c>
      <c r="AK177" s="172">
        <v>41</v>
      </c>
      <c r="AL177" s="172">
        <v>45</v>
      </c>
      <c r="AM177" s="172">
        <v>5</v>
      </c>
      <c r="AN177" s="172">
        <v>64</v>
      </c>
      <c r="AO177" s="172">
        <v>41</v>
      </c>
      <c r="AP177" s="172">
        <v>4</v>
      </c>
      <c r="AQ177" s="173">
        <v>10</v>
      </c>
    </row>
    <row r="178" spans="14:43" x14ac:dyDescent="0.3">
      <c r="N178" s="171">
        <v>18</v>
      </c>
      <c r="O178" s="172">
        <v>13</v>
      </c>
      <c r="P178" s="172">
        <v>2</v>
      </c>
      <c r="Q178" s="172">
        <v>12</v>
      </c>
      <c r="R178" s="172">
        <v>5</v>
      </c>
      <c r="S178" s="172">
        <v>3</v>
      </c>
      <c r="T178" s="172">
        <v>9</v>
      </c>
      <c r="U178" s="172">
        <v>0</v>
      </c>
      <c r="V178" s="172">
        <v>9</v>
      </c>
      <c r="W178" s="172">
        <v>0</v>
      </c>
      <c r="X178" s="171">
        <v>24</v>
      </c>
      <c r="Y178" s="172">
        <v>58</v>
      </c>
      <c r="Z178" s="172">
        <v>64</v>
      </c>
      <c r="AA178" s="172">
        <v>80</v>
      </c>
      <c r="AB178" s="172">
        <v>45</v>
      </c>
      <c r="AC178" s="172">
        <v>36</v>
      </c>
      <c r="AD178" s="172">
        <v>37</v>
      </c>
      <c r="AE178" s="172">
        <v>20</v>
      </c>
      <c r="AF178" s="172">
        <v>10</v>
      </c>
      <c r="AG178" s="173">
        <v>8</v>
      </c>
      <c r="AH178" s="172">
        <v>41</v>
      </c>
      <c r="AI178" s="172">
        <v>72</v>
      </c>
      <c r="AJ178" s="172">
        <v>57</v>
      </c>
      <c r="AK178" s="172">
        <v>113</v>
      </c>
      <c r="AL178" s="172">
        <v>24</v>
      </c>
      <c r="AM178" s="172">
        <v>43</v>
      </c>
      <c r="AN178" s="172">
        <v>71</v>
      </c>
      <c r="AO178" s="172">
        <v>8</v>
      </c>
      <c r="AP178" s="172">
        <v>9</v>
      </c>
      <c r="AQ178" s="173">
        <v>6</v>
      </c>
    </row>
    <row r="179" spans="14:43" x14ac:dyDescent="0.3">
      <c r="N179" s="171">
        <v>10</v>
      </c>
      <c r="O179" s="172">
        <v>4</v>
      </c>
      <c r="P179" s="172">
        <v>21</v>
      </c>
      <c r="Q179" s="172">
        <v>9</v>
      </c>
      <c r="R179" s="172">
        <v>9</v>
      </c>
      <c r="S179" s="172">
        <v>8</v>
      </c>
      <c r="T179" s="172">
        <v>0</v>
      </c>
      <c r="U179" s="172">
        <v>0</v>
      </c>
      <c r="V179" s="172">
        <v>6</v>
      </c>
      <c r="W179" s="172">
        <v>0</v>
      </c>
      <c r="X179" s="171">
        <v>50</v>
      </c>
      <c r="Y179" s="172">
        <v>38</v>
      </c>
      <c r="Z179" s="172">
        <v>40</v>
      </c>
      <c r="AA179" s="172">
        <v>26</v>
      </c>
      <c r="AB179" s="172">
        <v>55</v>
      </c>
      <c r="AC179" s="172">
        <v>7</v>
      </c>
      <c r="AD179" s="172">
        <v>33</v>
      </c>
      <c r="AE179" s="172">
        <v>25</v>
      </c>
      <c r="AF179" s="172">
        <v>7</v>
      </c>
      <c r="AG179" s="173">
        <v>1</v>
      </c>
      <c r="AH179" s="172">
        <v>24</v>
      </c>
      <c r="AI179" s="172">
        <v>20</v>
      </c>
      <c r="AJ179" s="172">
        <v>73</v>
      </c>
      <c r="AK179" s="172">
        <v>11</v>
      </c>
      <c r="AL179" s="172">
        <v>42</v>
      </c>
      <c r="AM179" s="172">
        <v>33</v>
      </c>
      <c r="AN179" s="172">
        <v>46</v>
      </c>
      <c r="AO179" s="172">
        <v>24</v>
      </c>
      <c r="AP179" s="172">
        <v>9</v>
      </c>
      <c r="AQ179" s="173">
        <v>10</v>
      </c>
    </row>
    <row r="180" spans="14:43" x14ac:dyDescent="0.3">
      <c r="N180" s="171">
        <v>5</v>
      </c>
      <c r="O180" s="172">
        <v>11</v>
      </c>
      <c r="P180" s="172">
        <v>20</v>
      </c>
      <c r="Q180" s="172">
        <v>13</v>
      </c>
      <c r="R180" s="172">
        <v>11</v>
      </c>
      <c r="S180" s="172">
        <v>5</v>
      </c>
      <c r="T180" s="172">
        <v>0</v>
      </c>
      <c r="U180" s="172">
        <v>0</v>
      </c>
      <c r="V180" s="172">
        <v>11</v>
      </c>
      <c r="W180" s="172">
        <v>5</v>
      </c>
      <c r="X180" s="171">
        <v>45</v>
      </c>
      <c r="Y180" s="172">
        <v>18</v>
      </c>
      <c r="Z180" s="172">
        <v>51</v>
      </c>
      <c r="AA180" s="172">
        <v>60</v>
      </c>
      <c r="AB180" s="172">
        <v>38</v>
      </c>
      <c r="AC180" s="172">
        <v>7</v>
      </c>
      <c r="AD180" s="172">
        <v>40</v>
      </c>
      <c r="AE180" s="172">
        <v>26</v>
      </c>
      <c r="AF180" s="172">
        <v>1</v>
      </c>
      <c r="AG180" s="173">
        <v>3</v>
      </c>
      <c r="AH180" s="172">
        <v>25</v>
      </c>
      <c r="AI180" s="172">
        <v>48</v>
      </c>
      <c r="AJ180" s="172">
        <v>73</v>
      </c>
      <c r="AK180" s="172">
        <v>35</v>
      </c>
      <c r="AL180" s="172">
        <v>38</v>
      </c>
      <c r="AM180" s="172">
        <v>42</v>
      </c>
      <c r="AN180" s="172">
        <v>34</v>
      </c>
      <c r="AO180" s="172">
        <v>24</v>
      </c>
      <c r="AP180" s="172">
        <v>4</v>
      </c>
      <c r="AQ180" s="173">
        <v>4</v>
      </c>
    </row>
    <row r="181" spans="14:43" x14ac:dyDescent="0.3">
      <c r="N181" s="171">
        <v>12</v>
      </c>
      <c r="O181" s="172">
        <v>6</v>
      </c>
      <c r="P181" s="172">
        <v>18</v>
      </c>
      <c r="Q181" s="172">
        <v>17</v>
      </c>
      <c r="R181" s="172">
        <v>7</v>
      </c>
      <c r="S181" s="172">
        <v>2</v>
      </c>
      <c r="T181" s="172">
        <v>0</v>
      </c>
      <c r="U181" s="172">
        <v>13</v>
      </c>
      <c r="V181" s="172">
        <v>10</v>
      </c>
      <c r="W181" s="172">
        <v>1</v>
      </c>
      <c r="X181" s="171">
        <v>41</v>
      </c>
      <c r="Y181" s="172">
        <v>30</v>
      </c>
      <c r="Z181" s="172">
        <v>41</v>
      </c>
      <c r="AA181" s="172">
        <v>11</v>
      </c>
      <c r="AB181" s="172">
        <v>19</v>
      </c>
      <c r="AC181" s="172">
        <v>15</v>
      </c>
      <c r="AD181" s="172">
        <v>22</v>
      </c>
      <c r="AE181" s="172">
        <v>20</v>
      </c>
      <c r="AF181" s="172">
        <v>12</v>
      </c>
      <c r="AG181" s="173">
        <v>5</v>
      </c>
      <c r="AH181" s="172">
        <v>73</v>
      </c>
      <c r="AI181" s="172">
        <v>52</v>
      </c>
      <c r="AJ181" s="172">
        <v>56</v>
      </c>
      <c r="AK181" s="172">
        <v>73</v>
      </c>
      <c r="AL181" s="172">
        <v>31</v>
      </c>
      <c r="AM181" s="172">
        <v>8</v>
      </c>
      <c r="AN181" s="172">
        <v>18</v>
      </c>
      <c r="AO181" s="172">
        <v>25</v>
      </c>
      <c r="AP181" s="172">
        <v>15</v>
      </c>
      <c r="AQ181" s="173">
        <v>11</v>
      </c>
    </row>
    <row r="182" spans="14:43" x14ac:dyDescent="0.3">
      <c r="N182" s="171">
        <v>9</v>
      </c>
      <c r="O182" s="172">
        <v>13</v>
      </c>
      <c r="P182" s="172">
        <v>12</v>
      </c>
      <c r="Q182" s="172">
        <v>14</v>
      </c>
      <c r="R182" s="172">
        <v>1</v>
      </c>
      <c r="S182" s="172">
        <v>7</v>
      </c>
      <c r="T182" s="172">
        <v>5</v>
      </c>
      <c r="U182" s="172">
        <v>0</v>
      </c>
      <c r="V182" s="172">
        <v>0</v>
      </c>
      <c r="W182" s="172">
        <v>2</v>
      </c>
      <c r="X182" s="171">
        <v>41</v>
      </c>
      <c r="Y182" s="172">
        <v>11</v>
      </c>
      <c r="Z182" s="172">
        <v>39</v>
      </c>
      <c r="AA182" s="172">
        <v>68</v>
      </c>
      <c r="AB182" s="172">
        <v>60</v>
      </c>
      <c r="AC182" s="172">
        <v>38</v>
      </c>
      <c r="AD182" s="172">
        <v>37</v>
      </c>
      <c r="AE182" s="172">
        <v>21</v>
      </c>
      <c r="AF182" s="172">
        <v>10</v>
      </c>
      <c r="AG182" s="173">
        <v>7</v>
      </c>
      <c r="AH182" s="172">
        <v>19</v>
      </c>
      <c r="AI182" s="172">
        <v>37</v>
      </c>
      <c r="AJ182" s="172">
        <v>109</v>
      </c>
      <c r="AK182" s="172">
        <v>90</v>
      </c>
      <c r="AL182" s="172">
        <v>38</v>
      </c>
      <c r="AM182" s="172">
        <v>34</v>
      </c>
      <c r="AN182" s="172">
        <v>21</v>
      </c>
      <c r="AO182" s="172">
        <v>17</v>
      </c>
      <c r="AP182" s="172">
        <v>6</v>
      </c>
      <c r="AQ182" s="173">
        <v>9</v>
      </c>
    </row>
    <row r="183" spans="14:43" x14ac:dyDescent="0.3">
      <c r="N183" s="171">
        <v>17</v>
      </c>
      <c r="O183" s="172">
        <v>12</v>
      </c>
      <c r="P183" s="172">
        <v>20</v>
      </c>
      <c r="Q183" s="172">
        <v>4</v>
      </c>
      <c r="R183" s="172">
        <v>1</v>
      </c>
      <c r="S183" s="172">
        <v>9</v>
      </c>
      <c r="T183" s="172">
        <v>16</v>
      </c>
      <c r="U183" s="172">
        <v>0</v>
      </c>
      <c r="V183" s="172">
        <v>3</v>
      </c>
      <c r="W183" s="172">
        <v>1</v>
      </c>
      <c r="X183" s="171">
        <v>34</v>
      </c>
      <c r="Y183" s="172">
        <v>30</v>
      </c>
      <c r="Z183" s="172">
        <v>36</v>
      </c>
      <c r="AA183" s="172">
        <v>80</v>
      </c>
      <c r="AB183" s="172">
        <v>55</v>
      </c>
      <c r="AC183" s="172">
        <v>21</v>
      </c>
      <c r="AD183" s="172">
        <v>6</v>
      </c>
      <c r="AE183" s="172">
        <v>14</v>
      </c>
      <c r="AF183" s="172">
        <v>12</v>
      </c>
      <c r="AG183" s="173">
        <v>8</v>
      </c>
      <c r="AH183" s="172">
        <v>75</v>
      </c>
      <c r="AI183" s="172">
        <v>76</v>
      </c>
      <c r="AJ183" s="172">
        <v>55</v>
      </c>
      <c r="AK183" s="172">
        <v>103</v>
      </c>
      <c r="AL183" s="172">
        <v>31</v>
      </c>
      <c r="AM183" s="172">
        <v>25</v>
      </c>
      <c r="AN183" s="172">
        <v>68</v>
      </c>
      <c r="AO183" s="172">
        <v>41</v>
      </c>
      <c r="AP183" s="172">
        <v>5</v>
      </c>
      <c r="AQ183" s="173">
        <v>6</v>
      </c>
    </row>
    <row r="184" spans="14:43" x14ac:dyDescent="0.3">
      <c r="N184" s="171">
        <v>9</v>
      </c>
      <c r="O184" s="172">
        <v>14</v>
      </c>
      <c r="P184" s="172">
        <v>10</v>
      </c>
      <c r="Q184" s="172">
        <v>19</v>
      </c>
      <c r="R184" s="172">
        <v>3</v>
      </c>
      <c r="S184" s="172">
        <v>4</v>
      </c>
      <c r="T184" s="172">
        <v>0</v>
      </c>
      <c r="U184" s="172">
        <v>12</v>
      </c>
      <c r="V184" s="172">
        <v>8</v>
      </c>
      <c r="W184" s="172">
        <v>8</v>
      </c>
      <c r="X184" s="171">
        <v>45</v>
      </c>
      <c r="Y184" s="172">
        <v>48</v>
      </c>
      <c r="Z184" s="172">
        <v>43</v>
      </c>
      <c r="AA184" s="172">
        <v>54</v>
      </c>
      <c r="AB184" s="172">
        <v>43</v>
      </c>
      <c r="AC184" s="172">
        <v>36</v>
      </c>
      <c r="AD184" s="172">
        <v>57</v>
      </c>
      <c r="AE184" s="172">
        <v>14</v>
      </c>
      <c r="AF184" s="172">
        <v>16</v>
      </c>
      <c r="AG184" s="173">
        <v>5</v>
      </c>
      <c r="AH184" s="172">
        <v>76</v>
      </c>
      <c r="AI184" s="172">
        <v>59</v>
      </c>
      <c r="AJ184" s="172">
        <v>27</v>
      </c>
      <c r="AK184" s="172">
        <v>123</v>
      </c>
      <c r="AL184" s="172">
        <v>22</v>
      </c>
      <c r="AM184" s="172">
        <v>21</v>
      </c>
      <c r="AN184" s="172">
        <v>51</v>
      </c>
      <c r="AO184" s="172">
        <v>34</v>
      </c>
      <c r="AP184" s="172">
        <v>15</v>
      </c>
      <c r="AQ184" s="173">
        <v>3</v>
      </c>
    </row>
    <row r="185" spans="14:43" x14ac:dyDescent="0.3">
      <c r="N185" s="171">
        <v>5</v>
      </c>
      <c r="O185" s="172">
        <v>12</v>
      </c>
      <c r="P185" s="172">
        <v>9</v>
      </c>
      <c r="Q185" s="172">
        <v>12</v>
      </c>
      <c r="R185" s="172">
        <v>4</v>
      </c>
      <c r="S185" s="172">
        <v>5</v>
      </c>
      <c r="T185" s="172">
        <v>0</v>
      </c>
      <c r="U185" s="172">
        <v>8</v>
      </c>
      <c r="V185" s="172">
        <v>5</v>
      </c>
      <c r="W185" s="172">
        <v>6</v>
      </c>
      <c r="X185" s="171">
        <v>13</v>
      </c>
      <c r="Y185" s="172">
        <v>31</v>
      </c>
      <c r="Z185" s="172">
        <v>76</v>
      </c>
      <c r="AA185" s="172">
        <v>25</v>
      </c>
      <c r="AB185" s="172">
        <v>9</v>
      </c>
      <c r="AC185" s="172">
        <v>31</v>
      </c>
      <c r="AD185" s="172">
        <v>53</v>
      </c>
      <c r="AE185" s="172">
        <v>30</v>
      </c>
      <c r="AF185" s="172">
        <v>14</v>
      </c>
      <c r="AG185" s="173">
        <v>0</v>
      </c>
      <c r="AH185" s="172">
        <v>61</v>
      </c>
      <c r="AI185" s="172">
        <v>75</v>
      </c>
      <c r="AJ185" s="172">
        <v>141</v>
      </c>
      <c r="AK185" s="172">
        <v>73</v>
      </c>
      <c r="AL185" s="172">
        <v>20</v>
      </c>
      <c r="AM185" s="172">
        <v>21</v>
      </c>
      <c r="AN185" s="172">
        <v>16</v>
      </c>
      <c r="AO185" s="172">
        <v>40</v>
      </c>
      <c r="AP185" s="172">
        <v>26</v>
      </c>
      <c r="AQ185" s="173">
        <v>11</v>
      </c>
    </row>
    <row r="186" spans="14:43" x14ac:dyDescent="0.3">
      <c r="N186" s="171">
        <v>14</v>
      </c>
      <c r="O186" s="172">
        <v>14</v>
      </c>
      <c r="P186" s="172">
        <v>6</v>
      </c>
      <c r="Q186" s="172">
        <v>11</v>
      </c>
      <c r="R186" s="172">
        <v>13</v>
      </c>
      <c r="S186" s="172">
        <v>7</v>
      </c>
      <c r="T186" s="172">
        <v>11</v>
      </c>
      <c r="U186" s="172">
        <v>4</v>
      </c>
      <c r="V186" s="172">
        <v>3</v>
      </c>
      <c r="W186" s="172">
        <v>3</v>
      </c>
      <c r="X186" s="171">
        <v>13</v>
      </c>
      <c r="Y186" s="172">
        <v>25</v>
      </c>
      <c r="Z186" s="172">
        <v>22</v>
      </c>
      <c r="AA186" s="172">
        <v>28</v>
      </c>
      <c r="AB186" s="172">
        <v>42</v>
      </c>
      <c r="AC186" s="172">
        <v>33</v>
      </c>
      <c r="AD186" s="172">
        <v>38</v>
      </c>
      <c r="AE186" s="172">
        <v>17</v>
      </c>
      <c r="AF186" s="172">
        <v>11</v>
      </c>
      <c r="AG186" s="173">
        <v>0</v>
      </c>
      <c r="AH186" s="172">
        <v>9</v>
      </c>
      <c r="AI186" s="172">
        <v>36</v>
      </c>
      <c r="AJ186" s="172">
        <v>44</v>
      </c>
      <c r="AK186" s="172">
        <v>26</v>
      </c>
      <c r="AL186" s="172">
        <v>8</v>
      </c>
      <c r="AM186" s="172">
        <v>33</v>
      </c>
      <c r="AN186" s="172">
        <v>27</v>
      </c>
      <c r="AO186" s="172">
        <v>10</v>
      </c>
      <c r="AP186" s="172">
        <v>4</v>
      </c>
      <c r="AQ186" s="173">
        <v>5</v>
      </c>
    </row>
    <row r="187" spans="14:43" x14ac:dyDescent="0.3">
      <c r="N187" s="171">
        <v>6</v>
      </c>
      <c r="O187" s="172">
        <v>15</v>
      </c>
      <c r="P187" s="172">
        <v>25</v>
      </c>
      <c r="Q187" s="172">
        <v>22</v>
      </c>
      <c r="R187" s="172">
        <v>7</v>
      </c>
      <c r="S187" s="172">
        <v>5</v>
      </c>
      <c r="T187" s="172">
        <v>6</v>
      </c>
      <c r="U187" s="172">
        <v>5</v>
      </c>
      <c r="V187" s="172">
        <v>17</v>
      </c>
      <c r="W187" s="172">
        <v>6</v>
      </c>
      <c r="X187" s="171">
        <v>34</v>
      </c>
      <c r="Y187" s="172">
        <v>58</v>
      </c>
      <c r="Z187" s="172">
        <v>42</v>
      </c>
      <c r="AA187" s="172">
        <v>29</v>
      </c>
      <c r="AB187" s="172">
        <v>43</v>
      </c>
      <c r="AC187" s="172">
        <v>32</v>
      </c>
      <c r="AD187" s="172">
        <v>17</v>
      </c>
      <c r="AE187" s="172">
        <v>21</v>
      </c>
      <c r="AF187" s="172">
        <v>22</v>
      </c>
      <c r="AG187" s="173">
        <v>5</v>
      </c>
      <c r="AH187" s="172">
        <v>17</v>
      </c>
      <c r="AI187" s="172">
        <v>69</v>
      </c>
      <c r="AJ187" s="172">
        <v>61</v>
      </c>
      <c r="AK187" s="172">
        <v>121</v>
      </c>
      <c r="AL187" s="172">
        <v>61</v>
      </c>
      <c r="AM187" s="172">
        <v>47</v>
      </c>
      <c r="AN187" s="172">
        <v>42</v>
      </c>
      <c r="AO187" s="172">
        <v>23</v>
      </c>
      <c r="AP187" s="172">
        <v>15</v>
      </c>
      <c r="AQ187" s="173">
        <v>3</v>
      </c>
    </row>
    <row r="188" spans="14:43" x14ac:dyDescent="0.3">
      <c r="N188" s="171">
        <v>3</v>
      </c>
      <c r="O188" s="172">
        <v>6</v>
      </c>
      <c r="P188" s="172">
        <v>8</v>
      </c>
      <c r="Q188" s="172">
        <v>8</v>
      </c>
      <c r="R188" s="172">
        <v>8</v>
      </c>
      <c r="S188" s="172">
        <v>0</v>
      </c>
      <c r="T188" s="172">
        <v>11</v>
      </c>
      <c r="U188" s="172">
        <v>3</v>
      </c>
      <c r="V188" s="172">
        <v>2</v>
      </c>
      <c r="W188" s="172">
        <v>4</v>
      </c>
      <c r="X188" s="171">
        <v>45</v>
      </c>
      <c r="Y188" s="172">
        <v>54</v>
      </c>
      <c r="Z188" s="172">
        <v>80</v>
      </c>
      <c r="AA188" s="172">
        <v>54</v>
      </c>
      <c r="AB188" s="172">
        <v>29</v>
      </c>
      <c r="AC188" s="172">
        <v>14</v>
      </c>
      <c r="AD188" s="172">
        <v>16</v>
      </c>
      <c r="AE188" s="172">
        <v>32</v>
      </c>
      <c r="AF188" s="172">
        <v>12</v>
      </c>
      <c r="AG188" s="173">
        <v>6</v>
      </c>
      <c r="AH188" s="172">
        <v>19</v>
      </c>
      <c r="AI188" s="172">
        <v>31</v>
      </c>
      <c r="AJ188" s="172">
        <v>83</v>
      </c>
      <c r="AK188" s="172">
        <v>77</v>
      </c>
      <c r="AL188" s="172">
        <v>7</v>
      </c>
      <c r="AM188" s="172">
        <v>16</v>
      </c>
      <c r="AN188" s="172">
        <v>49</v>
      </c>
      <c r="AO188" s="172">
        <v>43</v>
      </c>
      <c r="AP188" s="172">
        <v>28</v>
      </c>
      <c r="AQ188" s="173">
        <v>4</v>
      </c>
    </row>
    <row r="189" spans="14:43" x14ac:dyDescent="0.3">
      <c r="N189" s="171">
        <v>14</v>
      </c>
      <c r="O189" s="172">
        <v>0</v>
      </c>
      <c r="P189" s="172">
        <v>11</v>
      </c>
      <c r="Q189" s="172">
        <v>12</v>
      </c>
      <c r="R189" s="172">
        <v>6</v>
      </c>
      <c r="S189" s="172">
        <v>0</v>
      </c>
      <c r="T189" s="172">
        <v>0</v>
      </c>
      <c r="U189" s="172">
        <v>0</v>
      </c>
      <c r="V189" s="172">
        <v>7</v>
      </c>
      <c r="W189" s="172">
        <v>0</v>
      </c>
      <c r="X189" s="171">
        <v>64</v>
      </c>
      <c r="Y189" s="172">
        <v>44</v>
      </c>
      <c r="Z189" s="172">
        <v>45</v>
      </c>
      <c r="AA189" s="172">
        <v>65</v>
      </c>
      <c r="AB189" s="172">
        <v>51</v>
      </c>
      <c r="AC189" s="172">
        <v>28</v>
      </c>
      <c r="AD189" s="172">
        <v>46</v>
      </c>
      <c r="AE189" s="172">
        <v>39</v>
      </c>
      <c r="AF189" s="172">
        <v>4</v>
      </c>
      <c r="AG189" s="173">
        <v>8</v>
      </c>
      <c r="AH189" s="172">
        <v>69</v>
      </c>
      <c r="AI189" s="172">
        <v>63</v>
      </c>
      <c r="AJ189" s="172">
        <v>40</v>
      </c>
      <c r="AK189" s="172">
        <v>74</v>
      </c>
      <c r="AL189" s="172">
        <v>21</v>
      </c>
      <c r="AM189" s="172">
        <v>8</v>
      </c>
      <c r="AN189" s="172">
        <v>44</v>
      </c>
      <c r="AO189" s="172">
        <v>49</v>
      </c>
      <c r="AP189" s="172">
        <v>11</v>
      </c>
      <c r="AQ189" s="173">
        <v>6</v>
      </c>
    </row>
    <row r="190" spans="14:43" x14ac:dyDescent="0.3">
      <c r="N190" s="171">
        <v>13</v>
      </c>
      <c r="O190" s="172">
        <v>19</v>
      </c>
      <c r="P190" s="172">
        <v>13</v>
      </c>
      <c r="Q190" s="172">
        <v>8</v>
      </c>
      <c r="R190" s="172">
        <v>11</v>
      </c>
      <c r="S190" s="172">
        <v>7</v>
      </c>
      <c r="T190" s="172">
        <v>0</v>
      </c>
      <c r="U190" s="172">
        <v>12</v>
      </c>
      <c r="V190" s="172">
        <v>8</v>
      </c>
      <c r="W190" s="172">
        <v>3</v>
      </c>
      <c r="X190" s="171">
        <v>4</v>
      </c>
      <c r="Y190" s="172">
        <v>56</v>
      </c>
      <c r="Z190" s="172">
        <v>60</v>
      </c>
      <c r="AA190" s="172">
        <v>69</v>
      </c>
      <c r="AB190" s="172">
        <v>20</v>
      </c>
      <c r="AC190" s="172">
        <v>28</v>
      </c>
      <c r="AD190" s="172">
        <v>42</v>
      </c>
      <c r="AE190" s="172">
        <v>13</v>
      </c>
      <c r="AF190" s="172">
        <v>10</v>
      </c>
      <c r="AG190" s="173">
        <v>6</v>
      </c>
      <c r="AH190" s="172">
        <v>58</v>
      </c>
      <c r="AI190" s="172">
        <v>52</v>
      </c>
      <c r="AJ190" s="172">
        <v>129</v>
      </c>
      <c r="AK190" s="172">
        <v>84</v>
      </c>
      <c r="AL190" s="172">
        <v>21</v>
      </c>
      <c r="AM190" s="172">
        <v>9</v>
      </c>
      <c r="AN190" s="172">
        <v>56</v>
      </c>
      <c r="AO190" s="172">
        <v>37</v>
      </c>
      <c r="AP190" s="172">
        <v>13</v>
      </c>
      <c r="AQ190" s="173">
        <v>1</v>
      </c>
    </row>
    <row r="191" spans="14:43" x14ac:dyDescent="0.3">
      <c r="N191" s="171">
        <v>6</v>
      </c>
      <c r="O191" s="172">
        <v>11</v>
      </c>
      <c r="P191" s="172">
        <v>13</v>
      </c>
      <c r="Q191" s="172">
        <v>8</v>
      </c>
      <c r="R191" s="172">
        <v>5</v>
      </c>
      <c r="S191" s="172">
        <v>4</v>
      </c>
      <c r="T191" s="172">
        <v>6</v>
      </c>
      <c r="U191" s="172">
        <v>16</v>
      </c>
      <c r="V191" s="172">
        <v>16</v>
      </c>
      <c r="W191" s="172">
        <v>12</v>
      </c>
      <c r="X191" s="171">
        <v>25</v>
      </c>
      <c r="Y191" s="172">
        <v>21</v>
      </c>
      <c r="Z191" s="172">
        <v>40</v>
      </c>
      <c r="AA191" s="172">
        <v>22</v>
      </c>
      <c r="AB191" s="172">
        <v>21</v>
      </c>
      <c r="AC191" s="172">
        <v>22</v>
      </c>
      <c r="AD191" s="172">
        <v>39</v>
      </c>
      <c r="AE191" s="172">
        <v>34</v>
      </c>
      <c r="AF191" s="172">
        <v>8</v>
      </c>
      <c r="AG191" s="173">
        <v>3</v>
      </c>
      <c r="AH191" s="172">
        <v>49</v>
      </c>
      <c r="AI191" s="172">
        <v>47</v>
      </c>
      <c r="AJ191" s="172">
        <v>19</v>
      </c>
      <c r="AK191" s="172">
        <v>50</v>
      </c>
      <c r="AL191" s="172">
        <v>44</v>
      </c>
      <c r="AM191" s="172">
        <v>15</v>
      </c>
      <c r="AN191" s="172">
        <v>52</v>
      </c>
      <c r="AO191" s="172">
        <v>39</v>
      </c>
      <c r="AP191" s="172">
        <v>17</v>
      </c>
      <c r="AQ191" s="173">
        <v>5</v>
      </c>
    </row>
    <row r="192" spans="14:43" x14ac:dyDescent="0.3">
      <c r="N192" s="171">
        <v>12</v>
      </c>
      <c r="O192" s="172">
        <v>10</v>
      </c>
      <c r="P192" s="172">
        <v>15</v>
      </c>
      <c r="Q192" s="172">
        <v>13</v>
      </c>
      <c r="R192" s="172">
        <v>11</v>
      </c>
      <c r="S192" s="172">
        <v>2</v>
      </c>
      <c r="T192" s="172">
        <v>16</v>
      </c>
      <c r="U192" s="172">
        <v>0</v>
      </c>
      <c r="V192" s="172">
        <v>2</v>
      </c>
      <c r="W192" s="172">
        <v>3</v>
      </c>
      <c r="X192" s="171">
        <v>31</v>
      </c>
      <c r="Y192" s="172">
        <v>27</v>
      </c>
      <c r="Z192" s="172">
        <v>68</v>
      </c>
      <c r="AA192" s="172">
        <v>47</v>
      </c>
      <c r="AB192" s="172">
        <v>18</v>
      </c>
      <c r="AC192" s="172">
        <v>32</v>
      </c>
      <c r="AD192" s="172">
        <v>60</v>
      </c>
      <c r="AE192" s="172">
        <v>8</v>
      </c>
      <c r="AF192" s="172">
        <v>22</v>
      </c>
      <c r="AG192" s="173">
        <v>0</v>
      </c>
      <c r="AH192" s="172">
        <v>53</v>
      </c>
      <c r="AI192" s="172">
        <v>77</v>
      </c>
      <c r="AJ192" s="172">
        <v>125</v>
      </c>
      <c r="AK192" s="172">
        <v>56</v>
      </c>
      <c r="AL192" s="172">
        <v>14</v>
      </c>
      <c r="AM192" s="172">
        <v>41</v>
      </c>
      <c r="AN192" s="172">
        <v>56</v>
      </c>
      <c r="AO192" s="172">
        <v>25</v>
      </c>
      <c r="AP192" s="172">
        <v>10</v>
      </c>
      <c r="AQ192" s="173">
        <v>4</v>
      </c>
    </row>
    <row r="193" spans="14:43" x14ac:dyDescent="0.3">
      <c r="N193" s="171">
        <v>6</v>
      </c>
      <c r="O193" s="172">
        <v>11</v>
      </c>
      <c r="P193" s="172">
        <v>10</v>
      </c>
      <c r="Q193" s="172">
        <v>4</v>
      </c>
      <c r="R193" s="172">
        <v>4</v>
      </c>
      <c r="S193" s="172">
        <v>2</v>
      </c>
      <c r="T193" s="172">
        <v>3</v>
      </c>
      <c r="U193" s="172">
        <v>8</v>
      </c>
      <c r="V193" s="172">
        <v>12</v>
      </c>
      <c r="W193" s="172">
        <v>1</v>
      </c>
      <c r="X193" s="171">
        <v>25</v>
      </c>
      <c r="Y193" s="172">
        <v>41</v>
      </c>
      <c r="Z193" s="172">
        <v>47</v>
      </c>
      <c r="AA193" s="172">
        <v>35</v>
      </c>
      <c r="AB193" s="172">
        <v>39</v>
      </c>
      <c r="AC193" s="172">
        <v>8</v>
      </c>
      <c r="AD193" s="172">
        <v>14</v>
      </c>
      <c r="AE193" s="172">
        <v>18</v>
      </c>
      <c r="AF193" s="172">
        <v>7</v>
      </c>
      <c r="AG193" s="173">
        <v>5</v>
      </c>
      <c r="AH193" s="172">
        <v>41</v>
      </c>
      <c r="AI193" s="172">
        <v>45</v>
      </c>
      <c r="AJ193" s="172">
        <v>40</v>
      </c>
      <c r="AK193" s="172">
        <v>78</v>
      </c>
      <c r="AL193" s="172">
        <v>38</v>
      </c>
      <c r="AM193" s="172">
        <v>18</v>
      </c>
      <c r="AN193" s="172">
        <v>36</v>
      </c>
      <c r="AO193" s="172">
        <v>47</v>
      </c>
      <c r="AP193" s="172">
        <v>12</v>
      </c>
      <c r="AQ193" s="173">
        <v>1</v>
      </c>
    </row>
    <row r="194" spans="14:43" x14ac:dyDescent="0.3">
      <c r="N194" s="171">
        <v>8</v>
      </c>
      <c r="O194" s="172">
        <v>14</v>
      </c>
      <c r="P194" s="172">
        <v>17</v>
      </c>
      <c r="Q194" s="172">
        <v>20</v>
      </c>
      <c r="R194" s="172">
        <v>11</v>
      </c>
      <c r="S194" s="172">
        <v>3</v>
      </c>
      <c r="T194" s="172">
        <v>11</v>
      </c>
      <c r="U194" s="172">
        <v>4</v>
      </c>
      <c r="V194" s="172">
        <v>4</v>
      </c>
      <c r="W194" s="172">
        <v>8</v>
      </c>
      <c r="X194" s="171">
        <v>53</v>
      </c>
      <c r="Y194" s="172">
        <v>35</v>
      </c>
      <c r="Z194" s="172">
        <v>48</v>
      </c>
      <c r="AA194" s="172">
        <v>39</v>
      </c>
      <c r="AB194" s="172">
        <v>56</v>
      </c>
      <c r="AC194" s="172">
        <v>32</v>
      </c>
      <c r="AD194" s="172">
        <v>38</v>
      </c>
      <c r="AE194" s="172">
        <v>21</v>
      </c>
      <c r="AF194" s="172">
        <v>14</v>
      </c>
      <c r="AG194" s="173">
        <v>2</v>
      </c>
      <c r="AH194" s="172">
        <v>56</v>
      </c>
      <c r="AI194" s="172">
        <v>58</v>
      </c>
      <c r="AJ194" s="172">
        <v>99</v>
      </c>
      <c r="AK194" s="172">
        <v>61</v>
      </c>
      <c r="AL194" s="172">
        <v>54</v>
      </c>
      <c r="AM194" s="172">
        <v>1</v>
      </c>
      <c r="AN194" s="172">
        <v>32</v>
      </c>
      <c r="AO194" s="172">
        <v>13</v>
      </c>
      <c r="AP194" s="172">
        <v>12</v>
      </c>
      <c r="AQ194" s="173">
        <v>9</v>
      </c>
    </row>
    <row r="195" spans="14:43" x14ac:dyDescent="0.3">
      <c r="N195" s="171">
        <v>11</v>
      </c>
      <c r="O195" s="172">
        <v>5</v>
      </c>
      <c r="P195" s="172">
        <v>18</v>
      </c>
      <c r="Q195" s="172">
        <v>5</v>
      </c>
      <c r="R195" s="172">
        <v>5</v>
      </c>
      <c r="S195" s="172">
        <v>6</v>
      </c>
      <c r="T195" s="172">
        <v>8</v>
      </c>
      <c r="U195" s="172">
        <v>10</v>
      </c>
      <c r="V195" s="172">
        <v>0</v>
      </c>
      <c r="W195" s="172">
        <v>12</v>
      </c>
      <c r="X195" s="171">
        <v>49</v>
      </c>
      <c r="Y195" s="172">
        <v>39</v>
      </c>
      <c r="Z195" s="172">
        <v>30</v>
      </c>
      <c r="AA195" s="172">
        <v>40</v>
      </c>
      <c r="AB195" s="172">
        <v>51</v>
      </c>
      <c r="AC195" s="172">
        <v>30</v>
      </c>
      <c r="AD195" s="172">
        <v>38</v>
      </c>
      <c r="AE195" s="172">
        <v>39</v>
      </c>
      <c r="AF195" s="172">
        <v>11</v>
      </c>
      <c r="AG195" s="173">
        <v>3</v>
      </c>
      <c r="AH195" s="172">
        <v>45</v>
      </c>
      <c r="AI195" s="172">
        <v>14</v>
      </c>
      <c r="AJ195" s="172">
        <v>126</v>
      </c>
      <c r="AK195" s="172">
        <v>102</v>
      </c>
      <c r="AL195" s="172">
        <v>21</v>
      </c>
      <c r="AM195" s="172">
        <v>15</v>
      </c>
      <c r="AN195" s="172">
        <v>68</v>
      </c>
      <c r="AO195" s="172">
        <v>26</v>
      </c>
      <c r="AP195" s="172">
        <v>8</v>
      </c>
      <c r="AQ195" s="173">
        <v>11</v>
      </c>
    </row>
    <row r="196" spans="14:43" x14ac:dyDescent="0.3">
      <c r="N196" s="171">
        <v>0</v>
      </c>
      <c r="O196" s="172">
        <v>19</v>
      </c>
      <c r="P196" s="172">
        <v>3</v>
      </c>
      <c r="Q196" s="172">
        <v>12</v>
      </c>
      <c r="R196" s="172">
        <v>8</v>
      </c>
      <c r="S196" s="172">
        <v>0</v>
      </c>
      <c r="T196" s="172">
        <v>5</v>
      </c>
      <c r="U196" s="172">
        <v>6</v>
      </c>
      <c r="V196" s="172">
        <v>2</v>
      </c>
      <c r="W196" s="172">
        <v>10</v>
      </c>
      <c r="X196" s="171">
        <v>14</v>
      </c>
      <c r="Y196" s="172">
        <v>37</v>
      </c>
      <c r="Z196" s="172">
        <v>42</v>
      </c>
      <c r="AA196" s="172">
        <v>63</v>
      </c>
      <c r="AB196" s="172">
        <v>59</v>
      </c>
      <c r="AC196" s="172">
        <v>16</v>
      </c>
      <c r="AD196" s="172">
        <v>55</v>
      </c>
      <c r="AE196" s="172">
        <v>23</v>
      </c>
      <c r="AF196" s="172">
        <v>12</v>
      </c>
      <c r="AG196" s="173">
        <v>0</v>
      </c>
      <c r="AH196" s="172">
        <v>35</v>
      </c>
      <c r="AI196" s="172">
        <v>45</v>
      </c>
      <c r="AJ196" s="172">
        <v>59</v>
      </c>
      <c r="AK196" s="172">
        <v>141</v>
      </c>
      <c r="AL196" s="172">
        <v>15</v>
      </c>
      <c r="AM196" s="172">
        <v>14</v>
      </c>
      <c r="AN196" s="172">
        <v>36</v>
      </c>
      <c r="AO196" s="172">
        <v>29</v>
      </c>
      <c r="AP196" s="172">
        <v>4</v>
      </c>
      <c r="AQ196" s="173">
        <v>0</v>
      </c>
    </row>
    <row r="197" spans="14:43" x14ac:dyDescent="0.3">
      <c r="N197" s="171">
        <v>7</v>
      </c>
      <c r="O197" s="172">
        <v>1</v>
      </c>
      <c r="P197" s="172">
        <v>6</v>
      </c>
      <c r="Q197" s="172">
        <v>21</v>
      </c>
      <c r="R197" s="172">
        <v>5</v>
      </c>
      <c r="S197" s="172">
        <v>2</v>
      </c>
      <c r="T197" s="172">
        <v>0</v>
      </c>
      <c r="U197" s="172">
        <v>2</v>
      </c>
      <c r="V197" s="172">
        <v>13</v>
      </c>
      <c r="W197" s="172">
        <v>1</v>
      </c>
      <c r="X197" s="171">
        <v>31</v>
      </c>
      <c r="Y197" s="172">
        <v>14</v>
      </c>
      <c r="Z197" s="172">
        <v>34</v>
      </c>
      <c r="AA197" s="172">
        <v>25</v>
      </c>
      <c r="AB197" s="172">
        <v>3</v>
      </c>
      <c r="AC197" s="172">
        <v>19</v>
      </c>
      <c r="AD197" s="172">
        <v>45</v>
      </c>
      <c r="AE197" s="172">
        <v>11</v>
      </c>
      <c r="AF197" s="172">
        <v>9</v>
      </c>
      <c r="AG197" s="173">
        <v>4</v>
      </c>
      <c r="AH197" s="172">
        <v>23</v>
      </c>
      <c r="AI197" s="172">
        <v>31</v>
      </c>
      <c r="AJ197" s="172">
        <v>39</v>
      </c>
      <c r="AK197" s="172">
        <v>45</v>
      </c>
      <c r="AL197" s="172">
        <v>48</v>
      </c>
      <c r="AM197" s="172">
        <v>12</v>
      </c>
      <c r="AN197" s="172">
        <v>62</v>
      </c>
      <c r="AO197" s="172">
        <v>27</v>
      </c>
      <c r="AP197" s="172">
        <v>6</v>
      </c>
      <c r="AQ197" s="173">
        <v>9</v>
      </c>
    </row>
    <row r="198" spans="14:43" x14ac:dyDescent="0.3">
      <c r="N198" s="171">
        <v>14</v>
      </c>
      <c r="O198" s="172">
        <v>0</v>
      </c>
      <c r="P198" s="172">
        <v>18</v>
      </c>
      <c r="Q198" s="172">
        <v>3</v>
      </c>
      <c r="R198" s="172">
        <v>5</v>
      </c>
      <c r="S198" s="172">
        <v>5</v>
      </c>
      <c r="T198" s="172">
        <v>16</v>
      </c>
      <c r="U198" s="172">
        <v>8</v>
      </c>
      <c r="V198" s="172">
        <v>9</v>
      </c>
      <c r="W198" s="172">
        <v>0</v>
      </c>
      <c r="X198" s="171">
        <v>11</v>
      </c>
      <c r="Y198" s="172">
        <v>46</v>
      </c>
      <c r="Z198" s="172">
        <v>73</v>
      </c>
      <c r="AA198" s="172">
        <v>79</v>
      </c>
      <c r="AB198" s="172">
        <v>15</v>
      </c>
      <c r="AC198" s="172">
        <v>10</v>
      </c>
      <c r="AD198" s="172">
        <v>38</v>
      </c>
      <c r="AE198" s="172">
        <v>12</v>
      </c>
      <c r="AF198" s="172">
        <v>3</v>
      </c>
      <c r="AG198" s="173">
        <v>7</v>
      </c>
      <c r="AH198" s="172">
        <v>20</v>
      </c>
      <c r="AI198" s="172">
        <v>21</v>
      </c>
      <c r="AJ198" s="172">
        <v>106</v>
      </c>
      <c r="AK198" s="172">
        <v>132</v>
      </c>
      <c r="AL198" s="172">
        <v>36</v>
      </c>
      <c r="AM198" s="172">
        <v>27</v>
      </c>
      <c r="AN198" s="172">
        <v>65</v>
      </c>
      <c r="AO198" s="172">
        <v>27</v>
      </c>
      <c r="AP198" s="172">
        <v>15</v>
      </c>
      <c r="AQ198" s="173">
        <v>1</v>
      </c>
    </row>
    <row r="199" spans="14:43" x14ac:dyDescent="0.3">
      <c r="N199" s="171">
        <v>8</v>
      </c>
      <c r="O199" s="172">
        <v>17</v>
      </c>
      <c r="P199" s="172">
        <v>3</v>
      </c>
      <c r="Q199" s="172">
        <v>20</v>
      </c>
      <c r="R199" s="172">
        <v>8</v>
      </c>
      <c r="S199" s="172">
        <v>6</v>
      </c>
      <c r="T199" s="172">
        <v>9</v>
      </c>
      <c r="U199" s="172">
        <v>13</v>
      </c>
      <c r="V199" s="172">
        <v>9</v>
      </c>
      <c r="W199" s="172">
        <v>7</v>
      </c>
      <c r="X199" s="171">
        <v>34</v>
      </c>
      <c r="Y199" s="172">
        <v>45</v>
      </c>
      <c r="Z199" s="172">
        <v>69</v>
      </c>
      <c r="AA199" s="172">
        <v>75</v>
      </c>
      <c r="AB199" s="172">
        <v>7</v>
      </c>
      <c r="AC199" s="172">
        <v>14</v>
      </c>
      <c r="AD199" s="172">
        <v>28</v>
      </c>
      <c r="AE199" s="172">
        <v>21</v>
      </c>
      <c r="AF199" s="172">
        <v>19</v>
      </c>
      <c r="AG199" s="173">
        <v>2</v>
      </c>
      <c r="AH199" s="172">
        <v>7</v>
      </c>
      <c r="AI199" s="172">
        <v>49</v>
      </c>
      <c r="AJ199" s="172">
        <v>56</v>
      </c>
      <c r="AK199" s="172">
        <v>24</v>
      </c>
      <c r="AL199" s="172">
        <v>41</v>
      </c>
      <c r="AM199" s="172">
        <v>0</v>
      </c>
      <c r="AN199" s="172">
        <v>41</v>
      </c>
      <c r="AO199" s="172">
        <v>32</v>
      </c>
      <c r="AP199" s="172">
        <v>13</v>
      </c>
      <c r="AQ199" s="173">
        <v>13</v>
      </c>
    </row>
    <row r="200" spans="14:43" x14ac:dyDescent="0.3">
      <c r="N200" s="171">
        <v>11</v>
      </c>
      <c r="O200" s="172">
        <v>7</v>
      </c>
      <c r="P200" s="172">
        <v>24</v>
      </c>
      <c r="Q200" s="172">
        <v>11</v>
      </c>
      <c r="R200" s="172">
        <v>6</v>
      </c>
      <c r="S200" s="172">
        <v>7</v>
      </c>
      <c r="T200" s="172">
        <v>20</v>
      </c>
      <c r="U200" s="172">
        <v>0</v>
      </c>
      <c r="V200" s="172">
        <v>5</v>
      </c>
      <c r="W200" s="172">
        <v>6</v>
      </c>
      <c r="X200" s="171">
        <v>58</v>
      </c>
      <c r="Y200" s="172">
        <v>34</v>
      </c>
      <c r="Z200" s="172">
        <v>32</v>
      </c>
      <c r="AA200" s="172">
        <v>78</v>
      </c>
      <c r="AB200" s="172">
        <v>36</v>
      </c>
      <c r="AC200" s="172">
        <v>18</v>
      </c>
      <c r="AD200" s="172">
        <v>38</v>
      </c>
      <c r="AE200" s="172">
        <v>30</v>
      </c>
      <c r="AF200" s="172">
        <v>8</v>
      </c>
      <c r="AG200" s="173">
        <v>7</v>
      </c>
      <c r="AH200" s="172">
        <v>26</v>
      </c>
      <c r="AI200" s="172">
        <v>58</v>
      </c>
      <c r="AJ200" s="172">
        <v>12</v>
      </c>
      <c r="AK200" s="172">
        <v>45</v>
      </c>
      <c r="AL200" s="172">
        <v>27</v>
      </c>
      <c r="AM200" s="172">
        <v>6</v>
      </c>
      <c r="AN200" s="172">
        <v>45</v>
      </c>
      <c r="AO200" s="172">
        <v>8</v>
      </c>
      <c r="AP200" s="172">
        <v>6</v>
      </c>
      <c r="AQ200" s="173">
        <v>4</v>
      </c>
    </row>
    <row r="201" spans="14:43" x14ac:dyDescent="0.3">
      <c r="N201" s="171">
        <v>5</v>
      </c>
      <c r="O201" s="172">
        <v>18</v>
      </c>
      <c r="P201" s="172">
        <v>22</v>
      </c>
      <c r="Q201" s="172">
        <v>20</v>
      </c>
      <c r="R201" s="172">
        <v>6</v>
      </c>
      <c r="S201" s="172">
        <v>6</v>
      </c>
      <c r="T201" s="172">
        <v>18</v>
      </c>
      <c r="U201" s="172">
        <v>0</v>
      </c>
      <c r="V201" s="172">
        <v>0</v>
      </c>
      <c r="W201" s="172">
        <v>0</v>
      </c>
      <c r="X201" s="171">
        <v>66</v>
      </c>
      <c r="Y201" s="172">
        <v>48</v>
      </c>
      <c r="Z201" s="172">
        <v>18</v>
      </c>
      <c r="AA201" s="172">
        <v>63</v>
      </c>
      <c r="AB201" s="172">
        <v>31</v>
      </c>
      <c r="AC201" s="172">
        <v>30</v>
      </c>
      <c r="AD201" s="172">
        <v>25</v>
      </c>
      <c r="AE201" s="172">
        <v>22</v>
      </c>
      <c r="AF201" s="172">
        <v>15</v>
      </c>
      <c r="AG201" s="173">
        <v>8</v>
      </c>
      <c r="AH201" s="172">
        <v>67</v>
      </c>
      <c r="AI201" s="172">
        <v>80</v>
      </c>
      <c r="AJ201" s="172">
        <v>33</v>
      </c>
      <c r="AK201" s="172">
        <v>88</v>
      </c>
      <c r="AL201" s="172">
        <v>25</v>
      </c>
      <c r="AM201" s="172">
        <v>35</v>
      </c>
      <c r="AN201" s="172">
        <v>51</v>
      </c>
      <c r="AO201" s="172">
        <v>10</v>
      </c>
      <c r="AP201" s="172">
        <v>3</v>
      </c>
      <c r="AQ201" s="173">
        <v>10</v>
      </c>
    </row>
    <row r="202" spans="14:43" x14ac:dyDescent="0.3">
      <c r="N202" s="171">
        <v>11</v>
      </c>
      <c r="O202" s="172">
        <v>17</v>
      </c>
      <c r="P202" s="172">
        <v>17</v>
      </c>
      <c r="Q202" s="172">
        <v>14</v>
      </c>
      <c r="R202" s="172">
        <v>0</v>
      </c>
      <c r="S202" s="172">
        <v>6</v>
      </c>
      <c r="T202" s="172">
        <v>0</v>
      </c>
      <c r="U202" s="172">
        <v>6</v>
      </c>
      <c r="V202" s="172">
        <v>9</v>
      </c>
      <c r="W202" s="172">
        <v>1</v>
      </c>
      <c r="X202" s="171">
        <v>22</v>
      </c>
      <c r="Y202" s="172">
        <v>11</v>
      </c>
      <c r="Z202" s="172">
        <v>16</v>
      </c>
      <c r="AA202" s="172">
        <v>80</v>
      </c>
      <c r="AB202" s="172">
        <v>27</v>
      </c>
      <c r="AC202" s="172">
        <v>10</v>
      </c>
      <c r="AD202" s="172">
        <v>14</v>
      </c>
      <c r="AE202" s="172">
        <v>10</v>
      </c>
      <c r="AF202" s="172">
        <v>22</v>
      </c>
      <c r="AG202" s="173">
        <v>3</v>
      </c>
      <c r="AH202" s="172">
        <v>54</v>
      </c>
      <c r="AI202" s="172">
        <v>87</v>
      </c>
      <c r="AJ202" s="172">
        <v>47</v>
      </c>
      <c r="AK202" s="172">
        <v>111</v>
      </c>
      <c r="AL202" s="172">
        <v>24</v>
      </c>
      <c r="AM202" s="172">
        <v>7</v>
      </c>
      <c r="AN202" s="172">
        <v>64</v>
      </c>
      <c r="AO202" s="172">
        <v>24</v>
      </c>
      <c r="AP202" s="172">
        <v>3</v>
      </c>
      <c r="AQ202" s="173">
        <v>0</v>
      </c>
    </row>
    <row r="203" spans="14:43" x14ac:dyDescent="0.3">
      <c r="N203" s="171">
        <v>3</v>
      </c>
      <c r="O203" s="172">
        <v>10</v>
      </c>
      <c r="P203" s="172">
        <v>10</v>
      </c>
      <c r="Q203" s="172">
        <v>9</v>
      </c>
      <c r="R203" s="172">
        <v>6</v>
      </c>
      <c r="S203" s="172">
        <v>4</v>
      </c>
      <c r="T203" s="172">
        <v>9</v>
      </c>
      <c r="U203" s="172">
        <v>14</v>
      </c>
      <c r="V203" s="172">
        <v>0</v>
      </c>
      <c r="W203" s="172">
        <v>0</v>
      </c>
      <c r="X203" s="171">
        <v>65</v>
      </c>
      <c r="Y203" s="172">
        <v>62</v>
      </c>
      <c r="Z203" s="172">
        <v>54</v>
      </c>
      <c r="AA203" s="172">
        <v>56</v>
      </c>
      <c r="AB203" s="172">
        <v>35</v>
      </c>
      <c r="AC203" s="172">
        <v>37</v>
      </c>
      <c r="AD203" s="172">
        <v>29</v>
      </c>
      <c r="AE203" s="172">
        <v>25</v>
      </c>
      <c r="AF203" s="172">
        <v>12</v>
      </c>
      <c r="AG203" s="173">
        <v>5</v>
      </c>
      <c r="AH203" s="172">
        <v>32</v>
      </c>
      <c r="AI203" s="172">
        <v>58</v>
      </c>
      <c r="AJ203" s="172">
        <v>58</v>
      </c>
      <c r="AK203" s="172">
        <v>85</v>
      </c>
      <c r="AL203" s="172">
        <v>32</v>
      </c>
      <c r="AM203" s="172">
        <v>17</v>
      </c>
      <c r="AN203" s="172">
        <v>63</v>
      </c>
      <c r="AO203" s="172">
        <v>25</v>
      </c>
      <c r="AP203" s="172">
        <v>16</v>
      </c>
      <c r="AQ203" s="173">
        <v>8</v>
      </c>
    </row>
    <row r="204" spans="14:43" x14ac:dyDescent="0.3">
      <c r="N204" s="171">
        <v>16</v>
      </c>
      <c r="O204" s="172">
        <v>2</v>
      </c>
      <c r="P204" s="172">
        <v>20</v>
      </c>
      <c r="Q204" s="172">
        <v>8</v>
      </c>
      <c r="R204" s="172">
        <v>7</v>
      </c>
      <c r="S204" s="172">
        <v>7</v>
      </c>
      <c r="T204" s="172">
        <v>0</v>
      </c>
      <c r="U204" s="172">
        <v>0</v>
      </c>
      <c r="V204" s="172">
        <v>10</v>
      </c>
      <c r="W204" s="172">
        <v>6</v>
      </c>
      <c r="X204" s="171">
        <v>47</v>
      </c>
      <c r="Y204" s="172">
        <v>6</v>
      </c>
      <c r="Z204" s="172">
        <v>42</v>
      </c>
      <c r="AA204" s="172">
        <v>67</v>
      </c>
      <c r="AB204" s="172">
        <v>38</v>
      </c>
      <c r="AC204" s="172">
        <v>24</v>
      </c>
      <c r="AD204" s="172">
        <v>23</v>
      </c>
      <c r="AE204" s="172">
        <v>6</v>
      </c>
      <c r="AF204" s="172">
        <v>15</v>
      </c>
      <c r="AG204" s="173">
        <v>3</v>
      </c>
      <c r="AH204" s="172">
        <v>23</v>
      </c>
      <c r="AI204" s="172">
        <v>53</v>
      </c>
      <c r="AJ204" s="172">
        <v>141</v>
      </c>
      <c r="AK204" s="172">
        <v>79</v>
      </c>
      <c r="AL204" s="172">
        <v>32</v>
      </c>
      <c r="AM204" s="172">
        <v>35</v>
      </c>
      <c r="AN204" s="172">
        <v>24</v>
      </c>
      <c r="AO204" s="172">
        <v>30</v>
      </c>
      <c r="AP204" s="172">
        <v>6</v>
      </c>
      <c r="AQ204" s="173">
        <v>7</v>
      </c>
    </row>
    <row r="205" spans="14:43" x14ac:dyDescent="0.3">
      <c r="N205" s="171">
        <v>5</v>
      </c>
      <c r="O205" s="172">
        <v>12</v>
      </c>
      <c r="P205" s="172">
        <v>21</v>
      </c>
      <c r="Q205" s="172">
        <v>10</v>
      </c>
      <c r="R205" s="172">
        <v>13</v>
      </c>
      <c r="S205" s="172">
        <v>3</v>
      </c>
      <c r="T205" s="172">
        <v>9</v>
      </c>
      <c r="U205" s="172">
        <v>1</v>
      </c>
      <c r="V205" s="172">
        <v>5</v>
      </c>
      <c r="W205" s="172">
        <v>1</v>
      </c>
      <c r="X205" s="171">
        <v>36</v>
      </c>
      <c r="Y205" s="172">
        <v>39</v>
      </c>
      <c r="Z205" s="172">
        <v>64</v>
      </c>
      <c r="AA205" s="172">
        <v>50</v>
      </c>
      <c r="AB205" s="172">
        <v>37</v>
      </c>
      <c r="AC205" s="172">
        <v>18</v>
      </c>
      <c r="AD205" s="172">
        <v>21</v>
      </c>
      <c r="AE205" s="172">
        <v>10</v>
      </c>
      <c r="AF205" s="172">
        <v>10</v>
      </c>
      <c r="AG205" s="173">
        <v>7</v>
      </c>
      <c r="AH205" s="172">
        <v>54</v>
      </c>
      <c r="AI205" s="172">
        <v>43</v>
      </c>
      <c r="AJ205" s="172">
        <v>62</v>
      </c>
      <c r="AK205" s="172">
        <v>48</v>
      </c>
      <c r="AL205" s="172">
        <v>39</v>
      </c>
      <c r="AM205" s="172">
        <v>20</v>
      </c>
      <c r="AN205" s="172">
        <v>45</v>
      </c>
      <c r="AO205" s="172">
        <v>45</v>
      </c>
      <c r="AP205" s="172">
        <v>15</v>
      </c>
      <c r="AQ205" s="173">
        <v>1</v>
      </c>
    </row>
    <row r="206" spans="14:43" x14ac:dyDescent="0.3">
      <c r="N206" s="171">
        <v>7</v>
      </c>
      <c r="O206" s="172">
        <v>5</v>
      </c>
      <c r="P206" s="172">
        <v>7</v>
      </c>
      <c r="Q206" s="172">
        <v>9</v>
      </c>
      <c r="R206" s="172">
        <v>9</v>
      </c>
      <c r="S206" s="172">
        <v>1</v>
      </c>
      <c r="T206" s="172">
        <v>7</v>
      </c>
      <c r="U206" s="172">
        <v>9</v>
      </c>
      <c r="V206" s="172">
        <v>15</v>
      </c>
      <c r="W206" s="172">
        <v>1</v>
      </c>
      <c r="X206" s="171">
        <v>48</v>
      </c>
      <c r="Y206" s="172">
        <v>50</v>
      </c>
      <c r="Z206" s="172">
        <v>32</v>
      </c>
      <c r="AA206" s="172">
        <v>57</v>
      </c>
      <c r="AB206" s="172">
        <v>38</v>
      </c>
      <c r="AC206" s="172">
        <v>28</v>
      </c>
      <c r="AD206" s="172">
        <v>58</v>
      </c>
      <c r="AE206" s="172">
        <v>18</v>
      </c>
      <c r="AF206" s="172">
        <v>18</v>
      </c>
      <c r="AG206" s="173">
        <v>10</v>
      </c>
      <c r="AH206" s="172">
        <v>61</v>
      </c>
      <c r="AI206" s="172">
        <v>37</v>
      </c>
      <c r="AJ206" s="172">
        <v>69</v>
      </c>
      <c r="AK206" s="172">
        <v>81</v>
      </c>
      <c r="AL206" s="172">
        <v>20</v>
      </c>
      <c r="AM206" s="172">
        <v>11</v>
      </c>
      <c r="AN206" s="172">
        <v>32</v>
      </c>
      <c r="AO206" s="172">
        <v>18</v>
      </c>
      <c r="AP206" s="172">
        <v>25</v>
      </c>
      <c r="AQ206" s="173">
        <v>10</v>
      </c>
    </row>
    <row r="207" spans="14:43" x14ac:dyDescent="0.3">
      <c r="N207" s="171">
        <v>1</v>
      </c>
      <c r="O207" s="172">
        <v>29</v>
      </c>
      <c r="P207" s="172">
        <v>13</v>
      </c>
      <c r="Q207" s="172">
        <v>6</v>
      </c>
      <c r="R207" s="172">
        <v>6</v>
      </c>
      <c r="S207" s="172">
        <v>7</v>
      </c>
      <c r="T207" s="172">
        <v>0</v>
      </c>
      <c r="U207" s="172">
        <v>6</v>
      </c>
      <c r="V207" s="172">
        <v>3</v>
      </c>
      <c r="W207" s="172">
        <v>0</v>
      </c>
      <c r="X207" s="171">
        <v>62</v>
      </c>
      <c r="Y207" s="172">
        <v>43</v>
      </c>
      <c r="Z207" s="172">
        <v>40</v>
      </c>
      <c r="AA207" s="172">
        <v>44</v>
      </c>
      <c r="AB207" s="172">
        <v>42</v>
      </c>
      <c r="AC207" s="172">
        <v>31</v>
      </c>
      <c r="AD207" s="172">
        <v>58</v>
      </c>
      <c r="AE207" s="172">
        <v>19</v>
      </c>
      <c r="AF207" s="172">
        <v>13</v>
      </c>
      <c r="AG207" s="173">
        <v>5</v>
      </c>
      <c r="AH207" s="172">
        <v>79</v>
      </c>
      <c r="AI207" s="172">
        <v>66</v>
      </c>
      <c r="AJ207" s="172">
        <v>133</v>
      </c>
      <c r="AK207" s="172">
        <v>113</v>
      </c>
      <c r="AL207" s="172">
        <v>53</v>
      </c>
      <c r="AM207" s="172">
        <v>26</v>
      </c>
      <c r="AN207" s="172">
        <v>53</v>
      </c>
      <c r="AO207" s="172">
        <v>30</v>
      </c>
      <c r="AP207" s="172">
        <v>14</v>
      </c>
      <c r="AQ207" s="173">
        <v>4</v>
      </c>
    </row>
    <row r="208" spans="14:43" x14ac:dyDescent="0.3">
      <c r="N208" s="171">
        <v>15</v>
      </c>
      <c r="O208" s="172">
        <v>9</v>
      </c>
      <c r="P208" s="172">
        <v>9</v>
      </c>
      <c r="Q208" s="172">
        <v>6</v>
      </c>
      <c r="R208" s="172">
        <v>13</v>
      </c>
      <c r="S208" s="172">
        <v>6</v>
      </c>
      <c r="T208" s="172">
        <v>2</v>
      </c>
      <c r="U208" s="172">
        <v>12</v>
      </c>
      <c r="V208" s="172">
        <v>0</v>
      </c>
      <c r="W208" s="172">
        <v>1</v>
      </c>
      <c r="X208" s="171">
        <v>42</v>
      </c>
      <c r="Y208" s="172">
        <v>28</v>
      </c>
      <c r="Z208" s="172">
        <v>28</v>
      </c>
      <c r="AA208" s="172">
        <v>55</v>
      </c>
      <c r="AB208" s="172">
        <v>11</v>
      </c>
      <c r="AC208" s="172">
        <v>11</v>
      </c>
      <c r="AD208" s="172">
        <v>49</v>
      </c>
      <c r="AE208" s="172">
        <v>35</v>
      </c>
      <c r="AF208" s="172">
        <v>3</v>
      </c>
      <c r="AG208" s="173">
        <v>9</v>
      </c>
      <c r="AH208" s="172">
        <v>31</v>
      </c>
      <c r="AI208" s="172">
        <v>31</v>
      </c>
      <c r="AJ208" s="172">
        <v>49</v>
      </c>
      <c r="AK208" s="172">
        <v>61</v>
      </c>
      <c r="AL208" s="172">
        <v>18</v>
      </c>
      <c r="AM208" s="172">
        <v>8</v>
      </c>
      <c r="AN208" s="172">
        <v>22</v>
      </c>
      <c r="AO208" s="172">
        <v>18</v>
      </c>
      <c r="AP208" s="172">
        <v>21</v>
      </c>
      <c r="AQ208" s="173">
        <v>9</v>
      </c>
    </row>
    <row r="209" spans="14:43" x14ac:dyDescent="0.3">
      <c r="N209" s="171">
        <v>16</v>
      </c>
      <c r="O209" s="172">
        <v>26</v>
      </c>
      <c r="P209" s="172">
        <v>12</v>
      </c>
      <c r="Q209" s="172">
        <v>17</v>
      </c>
      <c r="R209" s="172">
        <v>9</v>
      </c>
      <c r="S209" s="172">
        <v>6</v>
      </c>
      <c r="T209" s="172">
        <v>0</v>
      </c>
      <c r="U209" s="172">
        <v>7</v>
      </c>
      <c r="V209" s="172">
        <v>19</v>
      </c>
      <c r="W209" s="172">
        <v>11</v>
      </c>
      <c r="X209" s="171">
        <v>24</v>
      </c>
      <c r="Y209" s="172">
        <v>31</v>
      </c>
      <c r="Z209" s="172">
        <v>56</v>
      </c>
      <c r="AA209" s="172">
        <v>46</v>
      </c>
      <c r="AB209" s="172">
        <v>34</v>
      </c>
      <c r="AC209" s="172">
        <v>26</v>
      </c>
      <c r="AD209" s="172">
        <v>33</v>
      </c>
      <c r="AE209" s="172">
        <v>13</v>
      </c>
      <c r="AF209" s="172">
        <v>23</v>
      </c>
      <c r="AG209" s="173">
        <v>0</v>
      </c>
      <c r="AH209" s="172">
        <v>74</v>
      </c>
      <c r="AI209" s="172">
        <v>42</v>
      </c>
      <c r="AJ209" s="172">
        <v>95</v>
      </c>
      <c r="AK209" s="172">
        <v>59</v>
      </c>
      <c r="AL209" s="172">
        <v>2</v>
      </c>
      <c r="AM209" s="172">
        <v>12</v>
      </c>
      <c r="AN209" s="172">
        <v>25</v>
      </c>
      <c r="AO209" s="172">
        <v>5</v>
      </c>
      <c r="AP209" s="172">
        <v>21</v>
      </c>
      <c r="AQ209" s="173">
        <v>9</v>
      </c>
    </row>
    <row r="210" spans="14:43" x14ac:dyDescent="0.3">
      <c r="N210" s="171">
        <v>12</v>
      </c>
      <c r="O210" s="172">
        <v>3</v>
      </c>
      <c r="P210" s="172">
        <v>24</v>
      </c>
      <c r="Q210" s="172">
        <v>17</v>
      </c>
      <c r="R210" s="172">
        <v>8</v>
      </c>
      <c r="S210" s="172">
        <v>2</v>
      </c>
      <c r="T210" s="172">
        <v>19</v>
      </c>
      <c r="U210" s="172">
        <v>5</v>
      </c>
      <c r="V210" s="172">
        <v>13</v>
      </c>
      <c r="W210" s="172">
        <v>12</v>
      </c>
      <c r="X210" s="171">
        <v>48</v>
      </c>
      <c r="Y210" s="172">
        <v>27</v>
      </c>
      <c r="Z210" s="172">
        <v>30</v>
      </c>
      <c r="AA210" s="172">
        <v>72</v>
      </c>
      <c r="AB210" s="172">
        <v>12</v>
      </c>
      <c r="AC210" s="172">
        <v>30</v>
      </c>
      <c r="AD210" s="172">
        <v>27</v>
      </c>
      <c r="AE210" s="172">
        <v>28</v>
      </c>
      <c r="AF210" s="172">
        <v>9</v>
      </c>
      <c r="AG210" s="173">
        <v>3</v>
      </c>
      <c r="AH210" s="172">
        <v>45</v>
      </c>
      <c r="AI210" s="172">
        <v>64</v>
      </c>
      <c r="AJ210" s="172">
        <v>75</v>
      </c>
      <c r="AK210" s="172">
        <v>134</v>
      </c>
      <c r="AL210" s="172">
        <v>27</v>
      </c>
      <c r="AM210" s="172">
        <v>23</v>
      </c>
      <c r="AN210" s="172">
        <v>71</v>
      </c>
      <c r="AO210" s="172">
        <v>42</v>
      </c>
      <c r="AP210" s="172">
        <v>17</v>
      </c>
      <c r="AQ210" s="173">
        <v>7</v>
      </c>
    </row>
    <row r="211" spans="14:43" x14ac:dyDescent="0.3">
      <c r="N211" s="171">
        <v>9</v>
      </c>
      <c r="O211" s="172">
        <v>15</v>
      </c>
      <c r="P211" s="172">
        <v>11</v>
      </c>
      <c r="Q211" s="172">
        <v>15</v>
      </c>
      <c r="R211" s="172">
        <v>7</v>
      </c>
      <c r="S211" s="172">
        <v>6</v>
      </c>
      <c r="T211" s="172">
        <v>0</v>
      </c>
      <c r="U211" s="172">
        <v>0</v>
      </c>
      <c r="V211" s="172">
        <v>14</v>
      </c>
      <c r="W211" s="172">
        <v>4</v>
      </c>
      <c r="X211" s="171">
        <v>60</v>
      </c>
      <c r="Y211" s="172">
        <v>29</v>
      </c>
      <c r="Z211" s="172">
        <v>58</v>
      </c>
      <c r="AA211" s="172">
        <v>67</v>
      </c>
      <c r="AB211" s="172">
        <v>46</v>
      </c>
      <c r="AC211" s="172">
        <v>28</v>
      </c>
      <c r="AD211" s="172">
        <v>64</v>
      </c>
      <c r="AE211" s="172">
        <v>16</v>
      </c>
      <c r="AF211" s="172">
        <v>6</v>
      </c>
      <c r="AG211" s="173">
        <v>3</v>
      </c>
      <c r="AH211" s="172">
        <v>40</v>
      </c>
      <c r="AI211" s="172">
        <v>30</v>
      </c>
      <c r="AJ211" s="172">
        <v>47</v>
      </c>
      <c r="AK211" s="172">
        <v>126</v>
      </c>
      <c r="AL211" s="172">
        <v>33</v>
      </c>
      <c r="AM211" s="172">
        <v>19</v>
      </c>
      <c r="AN211" s="172">
        <v>47</v>
      </c>
      <c r="AO211" s="172">
        <v>9</v>
      </c>
      <c r="AP211" s="172">
        <v>12</v>
      </c>
      <c r="AQ211" s="173">
        <v>3</v>
      </c>
    </row>
    <row r="212" spans="14:43" x14ac:dyDescent="0.3">
      <c r="N212" s="171">
        <v>8</v>
      </c>
      <c r="O212" s="172">
        <v>24</v>
      </c>
      <c r="P212" s="172">
        <v>5</v>
      </c>
      <c r="Q212" s="172">
        <v>21</v>
      </c>
      <c r="R212" s="172">
        <v>3</v>
      </c>
      <c r="S212" s="172">
        <v>7</v>
      </c>
      <c r="T212" s="172">
        <v>17</v>
      </c>
      <c r="U212" s="172">
        <v>0</v>
      </c>
      <c r="V212" s="172">
        <v>13</v>
      </c>
      <c r="W212" s="172">
        <v>3</v>
      </c>
      <c r="X212" s="171">
        <v>10</v>
      </c>
      <c r="Y212" s="172">
        <v>19</v>
      </c>
      <c r="Z212" s="172">
        <v>78</v>
      </c>
      <c r="AA212" s="172">
        <v>66</v>
      </c>
      <c r="AB212" s="172">
        <v>28</v>
      </c>
      <c r="AC212" s="172">
        <v>20</v>
      </c>
      <c r="AD212" s="172">
        <v>17</v>
      </c>
      <c r="AE212" s="172">
        <v>27</v>
      </c>
      <c r="AF212" s="172">
        <v>15</v>
      </c>
      <c r="AG212" s="173">
        <v>10</v>
      </c>
      <c r="AH212" s="172">
        <v>29</v>
      </c>
      <c r="AI212" s="172">
        <v>87</v>
      </c>
      <c r="AJ212" s="172">
        <v>35</v>
      </c>
      <c r="AK212" s="172">
        <v>41</v>
      </c>
      <c r="AL212" s="172">
        <v>8</v>
      </c>
      <c r="AM212" s="172">
        <v>6</v>
      </c>
      <c r="AN212" s="172">
        <v>45</v>
      </c>
      <c r="AO212" s="172">
        <v>35</v>
      </c>
      <c r="AP212" s="172">
        <v>17</v>
      </c>
      <c r="AQ212" s="173">
        <v>5</v>
      </c>
    </row>
    <row r="213" spans="14:43" x14ac:dyDescent="0.3">
      <c r="N213" s="171">
        <v>11</v>
      </c>
      <c r="O213" s="172">
        <v>6</v>
      </c>
      <c r="P213" s="172">
        <v>13</v>
      </c>
      <c r="Q213" s="172">
        <v>7</v>
      </c>
      <c r="R213" s="172">
        <v>6</v>
      </c>
      <c r="S213" s="172">
        <v>5</v>
      </c>
      <c r="T213" s="172">
        <v>2</v>
      </c>
      <c r="U213" s="172">
        <v>0</v>
      </c>
      <c r="V213" s="172">
        <v>10</v>
      </c>
      <c r="W213" s="172">
        <v>5</v>
      </c>
      <c r="X213" s="171">
        <v>45</v>
      </c>
      <c r="Y213" s="172">
        <v>15</v>
      </c>
      <c r="Z213" s="172">
        <v>43</v>
      </c>
      <c r="AA213" s="172">
        <v>79</v>
      </c>
      <c r="AB213" s="172">
        <v>23</v>
      </c>
      <c r="AC213" s="172">
        <v>3</v>
      </c>
      <c r="AD213" s="172">
        <v>28</v>
      </c>
      <c r="AE213" s="172">
        <v>13</v>
      </c>
      <c r="AF213" s="172">
        <v>18</v>
      </c>
      <c r="AG213" s="173">
        <v>5</v>
      </c>
      <c r="AH213" s="172">
        <v>59</v>
      </c>
      <c r="AI213" s="172">
        <v>18</v>
      </c>
      <c r="AJ213" s="172">
        <v>90</v>
      </c>
      <c r="AK213" s="172">
        <v>96</v>
      </c>
      <c r="AL213" s="172">
        <v>17</v>
      </c>
      <c r="AM213" s="172">
        <v>21</v>
      </c>
      <c r="AN213" s="172">
        <v>39</v>
      </c>
      <c r="AO213" s="172">
        <v>23</v>
      </c>
      <c r="AP213" s="172">
        <v>0</v>
      </c>
      <c r="AQ213" s="173">
        <v>10</v>
      </c>
    </row>
    <row r="214" spans="14:43" x14ac:dyDescent="0.3">
      <c r="N214" s="171">
        <v>3</v>
      </c>
      <c r="O214" s="172">
        <v>9</v>
      </c>
      <c r="P214" s="172">
        <v>5</v>
      </c>
      <c r="Q214" s="172">
        <v>7</v>
      </c>
      <c r="R214" s="172">
        <v>10</v>
      </c>
      <c r="S214" s="172">
        <v>10</v>
      </c>
      <c r="T214" s="172">
        <v>15</v>
      </c>
      <c r="U214" s="172">
        <v>12</v>
      </c>
      <c r="V214" s="172">
        <v>5</v>
      </c>
      <c r="W214" s="172">
        <v>7</v>
      </c>
      <c r="X214" s="171">
        <v>64</v>
      </c>
      <c r="Y214" s="172">
        <v>12</v>
      </c>
      <c r="Z214" s="172">
        <v>17</v>
      </c>
      <c r="AA214" s="172">
        <v>19</v>
      </c>
      <c r="AB214" s="172">
        <v>2</v>
      </c>
      <c r="AC214" s="172">
        <v>32</v>
      </c>
      <c r="AD214" s="172">
        <v>25</v>
      </c>
      <c r="AE214" s="172">
        <v>9</v>
      </c>
      <c r="AF214" s="172">
        <v>10</v>
      </c>
      <c r="AG214" s="173">
        <v>2</v>
      </c>
      <c r="AH214" s="172">
        <v>40</v>
      </c>
      <c r="AI214" s="172">
        <v>43</v>
      </c>
      <c r="AJ214" s="172">
        <v>118</v>
      </c>
      <c r="AK214" s="172">
        <v>52</v>
      </c>
      <c r="AL214" s="172">
        <v>20</v>
      </c>
      <c r="AM214" s="172">
        <v>26</v>
      </c>
      <c r="AN214" s="172">
        <v>61</v>
      </c>
      <c r="AO214" s="172">
        <v>41</v>
      </c>
      <c r="AP214" s="172">
        <v>20</v>
      </c>
      <c r="AQ214" s="173">
        <v>6</v>
      </c>
    </row>
    <row r="215" spans="14:43" x14ac:dyDescent="0.3">
      <c r="N215" s="171">
        <v>10</v>
      </c>
      <c r="O215" s="172">
        <v>8</v>
      </c>
      <c r="P215" s="172">
        <v>19</v>
      </c>
      <c r="Q215" s="172">
        <v>19</v>
      </c>
      <c r="R215" s="172">
        <v>4</v>
      </c>
      <c r="S215" s="172">
        <v>5</v>
      </c>
      <c r="T215" s="172">
        <v>7</v>
      </c>
      <c r="U215" s="172">
        <v>11</v>
      </c>
      <c r="V215" s="172">
        <v>1</v>
      </c>
      <c r="W215" s="172">
        <v>0</v>
      </c>
      <c r="X215" s="171">
        <v>72</v>
      </c>
      <c r="Y215" s="172">
        <v>61</v>
      </c>
      <c r="Z215" s="172">
        <v>64</v>
      </c>
      <c r="AA215" s="172">
        <v>51</v>
      </c>
      <c r="AB215" s="172">
        <v>36</v>
      </c>
      <c r="AC215" s="172">
        <v>22</v>
      </c>
      <c r="AD215" s="172">
        <v>41</v>
      </c>
      <c r="AE215" s="172">
        <v>33</v>
      </c>
      <c r="AF215" s="172">
        <v>17</v>
      </c>
      <c r="AG215" s="173">
        <v>11</v>
      </c>
      <c r="AH215" s="172">
        <v>53</v>
      </c>
      <c r="AI215" s="172">
        <v>28</v>
      </c>
      <c r="AJ215" s="172">
        <v>101</v>
      </c>
      <c r="AK215" s="172">
        <v>49</v>
      </c>
      <c r="AL215" s="172">
        <v>28</v>
      </c>
      <c r="AM215" s="172">
        <v>18</v>
      </c>
      <c r="AN215" s="172">
        <v>13</v>
      </c>
      <c r="AO215" s="172">
        <v>22</v>
      </c>
      <c r="AP215" s="172">
        <v>27</v>
      </c>
      <c r="AQ215" s="173">
        <v>7</v>
      </c>
    </row>
    <row r="216" spans="14:43" x14ac:dyDescent="0.3">
      <c r="N216" s="171">
        <v>5</v>
      </c>
      <c r="O216" s="172">
        <v>22</v>
      </c>
      <c r="P216" s="172">
        <v>14</v>
      </c>
      <c r="Q216" s="172">
        <v>16</v>
      </c>
      <c r="R216" s="172">
        <v>5</v>
      </c>
      <c r="S216" s="172">
        <v>5</v>
      </c>
      <c r="T216" s="172">
        <v>11</v>
      </c>
      <c r="U216" s="172">
        <v>0</v>
      </c>
      <c r="V216" s="172">
        <v>13</v>
      </c>
      <c r="W216" s="172">
        <v>1</v>
      </c>
      <c r="X216" s="171">
        <v>70</v>
      </c>
      <c r="Y216" s="172">
        <v>70</v>
      </c>
      <c r="Z216" s="172">
        <v>69</v>
      </c>
      <c r="AA216" s="172">
        <v>82</v>
      </c>
      <c r="AB216" s="172">
        <v>26</v>
      </c>
      <c r="AC216" s="172">
        <v>8</v>
      </c>
      <c r="AD216" s="172">
        <v>32</v>
      </c>
      <c r="AE216" s="172">
        <v>4</v>
      </c>
      <c r="AF216" s="172">
        <v>10</v>
      </c>
      <c r="AG216" s="173">
        <v>2</v>
      </c>
      <c r="AH216" s="172">
        <v>59</v>
      </c>
      <c r="AI216" s="172">
        <v>79</v>
      </c>
      <c r="AJ216" s="172">
        <v>98</v>
      </c>
      <c r="AK216" s="172">
        <v>77</v>
      </c>
      <c r="AL216" s="172">
        <v>39</v>
      </c>
      <c r="AM216" s="172">
        <v>21</v>
      </c>
      <c r="AN216" s="172">
        <v>22</v>
      </c>
      <c r="AO216" s="172">
        <v>35</v>
      </c>
      <c r="AP216" s="172">
        <v>6</v>
      </c>
      <c r="AQ216" s="173">
        <v>8</v>
      </c>
    </row>
    <row r="217" spans="14:43" x14ac:dyDescent="0.3">
      <c r="N217" s="171">
        <v>18</v>
      </c>
      <c r="O217" s="172">
        <v>11</v>
      </c>
      <c r="P217" s="172">
        <v>26</v>
      </c>
      <c r="Q217" s="172">
        <v>3</v>
      </c>
      <c r="R217" s="172">
        <v>9</v>
      </c>
      <c r="S217" s="172">
        <v>2</v>
      </c>
      <c r="T217" s="172">
        <v>0</v>
      </c>
      <c r="U217" s="172">
        <v>1</v>
      </c>
      <c r="V217" s="172">
        <v>8</v>
      </c>
      <c r="W217" s="172">
        <v>2</v>
      </c>
      <c r="X217" s="171">
        <v>42</v>
      </c>
      <c r="Y217" s="172">
        <v>61</v>
      </c>
      <c r="Z217" s="172">
        <v>69</v>
      </c>
      <c r="AA217" s="172">
        <v>44</v>
      </c>
      <c r="AB217" s="172">
        <v>19</v>
      </c>
      <c r="AC217" s="172">
        <v>18</v>
      </c>
      <c r="AD217" s="172">
        <v>44</v>
      </c>
      <c r="AE217" s="172">
        <v>30</v>
      </c>
      <c r="AF217" s="172">
        <v>13</v>
      </c>
      <c r="AG217" s="173">
        <v>8</v>
      </c>
      <c r="AH217" s="172">
        <v>67</v>
      </c>
      <c r="AI217" s="172">
        <v>52</v>
      </c>
      <c r="AJ217" s="172">
        <v>95</v>
      </c>
      <c r="AK217" s="172">
        <v>96</v>
      </c>
      <c r="AL217" s="172">
        <v>31</v>
      </c>
      <c r="AM217" s="172">
        <v>16</v>
      </c>
      <c r="AN217" s="172">
        <v>56</v>
      </c>
      <c r="AO217" s="172">
        <v>37</v>
      </c>
      <c r="AP217" s="172">
        <v>6</v>
      </c>
      <c r="AQ217" s="173">
        <v>2</v>
      </c>
    </row>
    <row r="218" spans="14:43" x14ac:dyDescent="0.3">
      <c r="N218" s="171">
        <v>11</v>
      </c>
      <c r="O218" s="172">
        <v>24</v>
      </c>
      <c r="P218" s="172">
        <v>17</v>
      </c>
      <c r="Q218" s="172">
        <v>19</v>
      </c>
      <c r="R218" s="172">
        <v>13</v>
      </c>
      <c r="S218" s="172">
        <v>8</v>
      </c>
      <c r="T218" s="172">
        <v>6</v>
      </c>
      <c r="U218" s="172">
        <v>13</v>
      </c>
      <c r="V218" s="172">
        <v>9</v>
      </c>
      <c r="W218" s="172">
        <v>2</v>
      </c>
      <c r="X218" s="171">
        <v>29</v>
      </c>
      <c r="Y218" s="172">
        <v>26</v>
      </c>
      <c r="Z218" s="172">
        <v>41</v>
      </c>
      <c r="AA218" s="172">
        <v>23</v>
      </c>
      <c r="AB218" s="172">
        <v>24</v>
      </c>
      <c r="AC218" s="172">
        <v>21</v>
      </c>
      <c r="AD218" s="172">
        <v>16</v>
      </c>
      <c r="AE218" s="172">
        <v>12</v>
      </c>
      <c r="AF218" s="172">
        <v>8</v>
      </c>
      <c r="AG218" s="173">
        <v>6</v>
      </c>
      <c r="AH218" s="172">
        <v>58</v>
      </c>
      <c r="AI218" s="172">
        <v>40</v>
      </c>
      <c r="AJ218" s="172">
        <v>69</v>
      </c>
      <c r="AK218" s="172">
        <v>45</v>
      </c>
      <c r="AL218" s="172">
        <v>38</v>
      </c>
      <c r="AM218" s="172">
        <v>15</v>
      </c>
      <c r="AN218" s="172">
        <v>33</v>
      </c>
      <c r="AO218" s="172">
        <v>23</v>
      </c>
      <c r="AP218" s="172">
        <v>11</v>
      </c>
      <c r="AQ218" s="173">
        <v>2</v>
      </c>
    </row>
    <row r="219" spans="14:43" x14ac:dyDescent="0.3">
      <c r="N219" s="171">
        <v>3</v>
      </c>
      <c r="O219" s="172">
        <v>11</v>
      </c>
      <c r="P219" s="172">
        <v>19</v>
      </c>
      <c r="Q219" s="172">
        <v>9</v>
      </c>
      <c r="R219" s="172">
        <v>11</v>
      </c>
      <c r="S219" s="172">
        <v>5</v>
      </c>
      <c r="T219" s="172">
        <v>0</v>
      </c>
      <c r="U219" s="172">
        <v>0</v>
      </c>
      <c r="V219" s="172">
        <v>0</v>
      </c>
      <c r="W219" s="172">
        <v>9</v>
      </c>
      <c r="X219" s="171">
        <v>51</v>
      </c>
      <c r="Y219" s="172">
        <v>54</v>
      </c>
      <c r="Z219" s="172">
        <v>60</v>
      </c>
      <c r="AA219" s="172">
        <v>47</v>
      </c>
      <c r="AB219" s="172">
        <v>38</v>
      </c>
      <c r="AC219" s="172">
        <v>5</v>
      </c>
      <c r="AD219" s="172">
        <v>46</v>
      </c>
      <c r="AE219" s="172">
        <v>22</v>
      </c>
      <c r="AF219" s="172">
        <v>2</v>
      </c>
      <c r="AG219" s="173">
        <v>0</v>
      </c>
      <c r="AH219" s="172">
        <v>33</v>
      </c>
      <c r="AI219" s="172">
        <v>34</v>
      </c>
      <c r="AJ219" s="172">
        <v>83</v>
      </c>
      <c r="AK219" s="172">
        <v>74</v>
      </c>
      <c r="AL219" s="172">
        <v>28</v>
      </c>
      <c r="AM219" s="172">
        <v>13</v>
      </c>
      <c r="AN219" s="172">
        <v>61</v>
      </c>
      <c r="AO219" s="172">
        <v>30</v>
      </c>
      <c r="AP219" s="172">
        <v>27</v>
      </c>
      <c r="AQ219" s="173">
        <v>4</v>
      </c>
    </row>
    <row r="220" spans="14:43" x14ac:dyDescent="0.3">
      <c r="N220" s="171">
        <v>4</v>
      </c>
      <c r="O220" s="172">
        <v>22</v>
      </c>
      <c r="P220" s="172">
        <v>22</v>
      </c>
      <c r="Q220" s="172">
        <v>7</v>
      </c>
      <c r="R220" s="172">
        <v>11</v>
      </c>
      <c r="S220" s="172">
        <v>5</v>
      </c>
      <c r="T220" s="172">
        <v>0</v>
      </c>
      <c r="U220" s="172">
        <v>2</v>
      </c>
      <c r="V220" s="172">
        <v>6</v>
      </c>
      <c r="W220" s="172">
        <v>5</v>
      </c>
      <c r="X220" s="171">
        <v>37</v>
      </c>
      <c r="Y220" s="172">
        <v>56</v>
      </c>
      <c r="Z220" s="172">
        <v>67</v>
      </c>
      <c r="AA220" s="172">
        <v>72</v>
      </c>
      <c r="AB220" s="172">
        <v>55</v>
      </c>
      <c r="AC220" s="172">
        <v>31</v>
      </c>
      <c r="AD220" s="172">
        <v>13</v>
      </c>
      <c r="AE220" s="172">
        <v>22</v>
      </c>
      <c r="AF220" s="172">
        <v>9</v>
      </c>
      <c r="AG220" s="173">
        <v>3</v>
      </c>
      <c r="AH220" s="172">
        <v>84</v>
      </c>
      <c r="AI220" s="172">
        <v>52</v>
      </c>
      <c r="AJ220" s="172">
        <v>45</v>
      </c>
      <c r="AK220" s="172">
        <v>39</v>
      </c>
      <c r="AL220" s="172">
        <v>2</v>
      </c>
      <c r="AM220" s="172">
        <v>20</v>
      </c>
      <c r="AN220" s="172">
        <v>21</v>
      </c>
      <c r="AO220" s="172">
        <v>26</v>
      </c>
      <c r="AP220" s="172">
        <v>19</v>
      </c>
      <c r="AQ220" s="173">
        <v>6</v>
      </c>
    </row>
    <row r="221" spans="14:43" x14ac:dyDescent="0.3">
      <c r="N221" s="171">
        <v>14</v>
      </c>
      <c r="O221" s="172">
        <v>20</v>
      </c>
      <c r="P221" s="172">
        <v>23</v>
      </c>
      <c r="Q221" s="172">
        <v>10</v>
      </c>
      <c r="R221" s="172">
        <v>7</v>
      </c>
      <c r="S221" s="172">
        <v>5</v>
      </c>
      <c r="T221" s="172">
        <v>15</v>
      </c>
      <c r="U221" s="172">
        <v>11</v>
      </c>
      <c r="V221" s="172">
        <v>15</v>
      </c>
      <c r="W221" s="172">
        <v>5</v>
      </c>
      <c r="X221" s="171">
        <v>46</v>
      </c>
      <c r="Y221" s="172">
        <v>25</v>
      </c>
      <c r="Z221" s="172">
        <v>84</v>
      </c>
      <c r="AA221" s="172">
        <v>35</v>
      </c>
      <c r="AB221" s="172">
        <v>57</v>
      </c>
      <c r="AC221" s="172">
        <v>9</v>
      </c>
      <c r="AD221" s="172">
        <v>14</v>
      </c>
      <c r="AE221" s="172">
        <v>21</v>
      </c>
      <c r="AF221" s="172">
        <v>7</v>
      </c>
      <c r="AG221" s="173">
        <v>0</v>
      </c>
      <c r="AH221" s="172">
        <v>46</v>
      </c>
      <c r="AI221" s="172">
        <v>7</v>
      </c>
      <c r="AJ221" s="172">
        <v>57</v>
      </c>
      <c r="AK221" s="172">
        <v>37</v>
      </c>
      <c r="AL221" s="172">
        <v>6</v>
      </c>
      <c r="AM221" s="172">
        <v>40</v>
      </c>
      <c r="AN221" s="172">
        <v>37</v>
      </c>
      <c r="AO221" s="172">
        <v>30</v>
      </c>
      <c r="AP221" s="172">
        <v>20</v>
      </c>
      <c r="AQ221" s="173">
        <v>10</v>
      </c>
    </row>
    <row r="222" spans="14:43" x14ac:dyDescent="0.3">
      <c r="N222" s="171">
        <v>6</v>
      </c>
      <c r="O222" s="172">
        <v>18</v>
      </c>
      <c r="P222" s="172">
        <v>15</v>
      </c>
      <c r="Q222" s="172">
        <v>22</v>
      </c>
      <c r="R222" s="172">
        <v>3</v>
      </c>
      <c r="S222" s="172">
        <v>7</v>
      </c>
      <c r="T222" s="172">
        <v>4</v>
      </c>
      <c r="U222" s="172">
        <v>15</v>
      </c>
      <c r="V222" s="172">
        <v>17</v>
      </c>
      <c r="W222" s="172">
        <v>1</v>
      </c>
      <c r="X222" s="171">
        <v>31</v>
      </c>
      <c r="Y222" s="172">
        <v>48</v>
      </c>
      <c r="Z222" s="172">
        <v>22</v>
      </c>
      <c r="AA222" s="172">
        <v>24</v>
      </c>
      <c r="AB222" s="172">
        <v>56</v>
      </c>
      <c r="AC222" s="172">
        <v>39</v>
      </c>
      <c r="AD222" s="172">
        <v>39</v>
      </c>
      <c r="AE222" s="172">
        <v>16</v>
      </c>
      <c r="AF222" s="172">
        <v>12</v>
      </c>
      <c r="AG222" s="173">
        <v>0</v>
      </c>
      <c r="AH222" s="172">
        <v>55</v>
      </c>
      <c r="AI222" s="172">
        <v>77</v>
      </c>
      <c r="AJ222" s="172">
        <v>67</v>
      </c>
      <c r="AK222" s="172">
        <v>48</v>
      </c>
      <c r="AL222" s="172">
        <v>0</v>
      </c>
      <c r="AM222" s="172">
        <v>40</v>
      </c>
      <c r="AN222" s="172">
        <v>51</v>
      </c>
      <c r="AO222" s="172">
        <v>31</v>
      </c>
      <c r="AP222" s="172">
        <v>7</v>
      </c>
      <c r="AQ222" s="173">
        <v>7</v>
      </c>
    </row>
    <row r="223" spans="14:43" x14ac:dyDescent="0.3">
      <c r="N223" s="171">
        <v>4</v>
      </c>
      <c r="O223" s="172">
        <v>12</v>
      </c>
      <c r="P223" s="172">
        <v>12</v>
      </c>
      <c r="Q223" s="172">
        <v>15</v>
      </c>
      <c r="R223" s="172">
        <v>8</v>
      </c>
      <c r="S223" s="172">
        <v>3</v>
      </c>
      <c r="T223" s="172">
        <v>7</v>
      </c>
      <c r="U223" s="172">
        <v>7</v>
      </c>
      <c r="V223" s="172">
        <v>5</v>
      </c>
      <c r="W223" s="172">
        <v>2</v>
      </c>
      <c r="X223" s="171">
        <v>39</v>
      </c>
      <c r="Y223" s="172">
        <v>22</v>
      </c>
      <c r="Z223" s="172">
        <v>38</v>
      </c>
      <c r="AA223" s="172">
        <v>83</v>
      </c>
      <c r="AB223" s="172">
        <v>37</v>
      </c>
      <c r="AC223" s="172">
        <v>34</v>
      </c>
      <c r="AD223" s="172">
        <v>59</v>
      </c>
      <c r="AE223" s="172">
        <v>15</v>
      </c>
      <c r="AF223" s="172">
        <v>5</v>
      </c>
      <c r="AG223" s="173">
        <v>4</v>
      </c>
      <c r="AH223" s="172">
        <v>14</v>
      </c>
      <c r="AI223" s="172">
        <v>41</v>
      </c>
      <c r="AJ223" s="172">
        <v>71</v>
      </c>
      <c r="AK223" s="172">
        <v>89</v>
      </c>
      <c r="AL223" s="172">
        <v>37</v>
      </c>
      <c r="AM223" s="172">
        <v>36</v>
      </c>
      <c r="AN223" s="172">
        <v>37</v>
      </c>
      <c r="AO223" s="172">
        <v>32</v>
      </c>
      <c r="AP223" s="172">
        <v>10</v>
      </c>
      <c r="AQ223" s="173">
        <v>5</v>
      </c>
    </row>
    <row r="224" spans="14:43" x14ac:dyDescent="0.3">
      <c r="N224" s="171">
        <v>10</v>
      </c>
      <c r="O224" s="172">
        <v>2</v>
      </c>
      <c r="P224" s="172">
        <v>21</v>
      </c>
      <c r="Q224" s="172">
        <v>3</v>
      </c>
      <c r="R224" s="172">
        <v>8</v>
      </c>
      <c r="S224" s="172">
        <v>4</v>
      </c>
      <c r="T224" s="172">
        <v>19</v>
      </c>
      <c r="U224" s="172">
        <v>3</v>
      </c>
      <c r="V224" s="172">
        <v>12</v>
      </c>
      <c r="W224" s="172">
        <v>7</v>
      </c>
      <c r="X224" s="171">
        <v>53</v>
      </c>
      <c r="Y224" s="172">
        <v>42</v>
      </c>
      <c r="Z224" s="172">
        <v>76</v>
      </c>
      <c r="AA224" s="172">
        <v>27</v>
      </c>
      <c r="AB224" s="172">
        <v>59</v>
      </c>
      <c r="AC224" s="172">
        <v>39</v>
      </c>
      <c r="AD224" s="172">
        <v>10</v>
      </c>
      <c r="AE224" s="172">
        <v>26</v>
      </c>
      <c r="AF224" s="172">
        <v>8</v>
      </c>
      <c r="AG224" s="173">
        <v>11</v>
      </c>
      <c r="AH224" s="172">
        <v>36</v>
      </c>
      <c r="AI224" s="172">
        <v>29</v>
      </c>
      <c r="AJ224" s="172">
        <v>91</v>
      </c>
      <c r="AK224" s="172">
        <v>66</v>
      </c>
      <c r="AL224" s="172">
        <v>41</v>
      </c>
      <c r="AM224" s="172">
        <v>23</v>
      </c>
      <c r="AN224" s="172">
        <v>52</v>
      </c>
      <c r="AO224" s="172">
        <v>25</v>
      </c>
      <c r="AP224" s="172">
        <v>15</v>
      </c>
      <c r="AQ224" s="173">
        <v>5</v>
      </c>
    </row>
    <row r="225" spans="14:43" x14ac:dyDescent="0.3">
      <c r="N225" s="171">
        <v>5</v>
      </c>
      <c r="O225" s="172">
        <v>5</v>
      </c>
      <c r="P225" s="172">
        <v>10</v>
      </c>
      <c r="Q225" s="172">
        <v>13</v>
      </c>
      <c r="R225" s="172">
        <v>11</v>
      </c>
      <c r="S225" s="172">
        <v>8</v>
      </c>
      <c r="T225" s="172">
        <v>0</v>
      </c>
      <c r="U225" s="172">
        <v>2</v>
      </c>
      <c r="V225" s="172">
        <v>0</v>
      </c>
      <c r="W225" s="172">
        <v>4</v>
      </c>
      <c r="X225" s="171">
        <v>60</v>
      </c>
      <c r="Y225" s="172">
        <v>71</v>
      </c>
      <c r="Z225" s="172">
        <v>42</v>
      </c>
      <c r="AA225" s="172">
        <v>32</v>
      </c>
      <c r="AB225" s="172">
        <v>0</v>
      </c>
      <c r="AC225" s="172">
        <v>40</v>
      </c>
      <c r="AD225" s="172">
        <v>18</v>
      </c>
      <c r="AE225" s="172">
        <v>3</v>
      </c>
      <c r="AF225" s="172">
        <v>15</v>
      </c>
      <c r="AG225" s="173">
        <v>0</v>
      </c>
      <c r="AH225" s="172">
        <v>39</v>
      </c>
      <c r="AI225" s="172">
        <v>44</v>
      </c>
      <c r="AJ225" s="172">
        <v>77</v>
      </c>
      <c r="AK225" s="172">
        <v>81</v>
      </c>
      <c r="AL225" s="172">
        <v>23</v>
      </c>
      <c r="AM225" s="172">
        <v>27</v>
      </c>
      <c r="AN225" s="172">
        <v>70</v>
      </c>
      <c r="AO225" s="172">
        <v>48</v>
      </c>
      <c r="AP225" s="172">
        <v>16</v>
      </c>
      <c r="AQ225" s="173">
        <v>6</v>
      </c>
    </row>
    <row r="226" spans="14:43" x14ac:dyDescent="0.3">
      <c r="N226" s="171">
        <v>13</v>
      </c>
      <c r="O226" s="172">
        <v>16</v>
      </c>
      <c r="P226" s="172">
        <v>8</v>
      </c>
      <c r="Q226" s="172">
        <v>21</v>
      </c>
      <c r="R226" s="172">
        <v>3</v>
      </c>
      <c r="S226" s="172">
        <v>9</v>
      </c>
      <c r="T226" s="172">
        <v>0</v>
      </c>
      <c r="U226" s="172">
        <v>3</v>
      </c>
      <c r="V226" s="172">
        <v>11</v>
      </c>
      <c r="W226" s="172">
        <v>0</v>
      </c>
      <c r="X226" s="171">
        <v>31</v>
      </c>
      <c r="Y226" s="172">
        <v>65</v>
      </c>
      <c r="Z226" s="172">
        <v>15</v>
      </c>
      <c r="AA226" s="172">
        <v>9</v>
      </c>
      <c r="AB226" s="172">
        <v>33</v>
      </c>
      <c r="AC226" s="172">
        <v>24</v>
      </c>
      <c r="AD226" s="172">
        <v>50</v>
      </c>
      <c r="AE226" s="172">
        <v>18</v>
      </c>
      <c r="AF226" s="172">
        <v>11</v>
      </c>
      <c r="AG226" s="173">
        <v>7</v>
      </c>
      <c r="AH226" s="172">
        <v>57</v>
      </c>
      <c r="AI226" s="172">
        <v>62</v>
      </c>
      <c r="AJ226" s="172">
        <v>61</v>
      </c>
      <c r="AK226" s="172">
        <v>126</v>
      </c>
      <c r="AL226" s="172">
        <v>0</v>
      </c>
      <c r="AM226" s="172">
        <v>29</v>
      </c>
      <c r="AN226" s="172">
        <v>47</v>
      </c>
      <c r="AO226" s="172">
        <v>10</v>
      </c>
      <c r="AP226" s="172">
        <v>24</v>
      </c>
      <c r="AQ226" s="173">
        <v>6</v>
      </c>
    </row>
    <row r="227" spans="14:43" x14ac:dyDescent="0.3">
      <c r="N227" s="171">
        <v>11</v>
      </c>
      <c r="O227" s="172">
        <v>21</v>
      </c>
      <c r="P227" s="172">
        <v>15</v>
      </c>
      <c r="Q227" s="172">
        <v>9</v>
      </c>
      <c r="R227" s="172">
        <v>0</v>
      </c>
      <c r="S227" s="172">
        <v>3</v>
      </c>
      <c r="T227" s="172">
        <v>10</v>
      </c>
      <c r="U227" s="172">
        <v>3</v>
      </c>
      <c r="V227" s="172">
        <v>9</v>
      </c>
      <c r="W227" s="172">
        <v>4</v>
      </c>
      <c r="X227" s="171">
        <v>35</v>
      </c>
      <c r="Y227" s="172">
        <v>29</v>
      </c>
      <c r="Z227" s="172">
        <v>35</v>
      </c>
      <c r="AA227" s="172">
        <v>25</v>
      </c>
      <c r="AB227" s="172">
        <v>41</v>
      </c>
      <c r="AC227" s="172">
        <v>20</v>
      </c>
      <c r="AD227" s="172">
        <v>44</v>
      </c>
      <c r="AE227" s="172">
        <v>7</v>
      </c>
      <c r="AF227" s="172">
        <v>9</v>
      </c>
      <c r="AG227" s="173">
        <v>8</v>
      </c>
      <c r="AH227" s="172">
        <v>80</v>
      </c>
      <c r="AI227" s="172">
        <v>34</v>
      </c>
      <c r="AJ227" s="172">
        <v>82</v>
      </c>
      <c r="AK227" s="172">
        <v>83</v>
      </c>
      <c r="AL227" s="172">
        <v>9</v>
      </c>
      <c r="AM227" s="172">
        <v>32</v>
      </c>
      <c r="AN227" s="172">
        <v>70</v>
      </c>
      <c r="AO227" s="172">
        <v>18</v>
      </c>
      <c r="AP227" s="172">
        <v>13</v>
      </c>
      <c r="AQ227" s="173">
        <v>8</v>
      </c>
    </row>
    <row r="228" spans="14:43" x14ac:dyDescent="0.3">
      <c r="N228" s="171">
        <v>12</v>
      </c>
      <c r="O228" s="172">
        <v>6</v>
      </c>
      <c r="P228" s="172">
        <v>10</v>
      </c>
      <c r="Q228" s="172">
        <v>20</v>
      </c>
      <c r="R228" s="172">
        <v>4</v>
      </c>
      <c r="S228" s="172">
        <v>7</v>
      </c>
      <c r="T228" s="172">
        <v>3</v>
      </c>
      <c r="U228" s="172">
        <v>17</v>
      </c>
      <c r="V228" s="172">
        <v>0</v>
      </c>
      <c r="W228" s="172">
        <v>0</v>
      </c>
      <c r="X228" s="171">
        <v>71</v>
      </c>
      <c r="Y228" s="172">
        <v>62</v>
      </c>
      <c r="Z228" s="172">
        <v>80</v>
      </c>
      <c r="AA228" s="172">
        <v>36</v>
      </c>
      <c r="AB228" s="172">
        <v>41</v>
      </c>
      <c r="AC228" s="172">
        <v>21</v>
      </c>
      <c r="AD228" s="172">
        <v>24</v>
      </c>
      <c r="AE228" s="172">
        <v>33</v>
      </c>
      <c r="AF228" s="172">
        <v>15</v>
      </c>
      <c r="AG228" s="173">
        <v>8</v>
      </c>
      <c r="AH228" s="172">
        <v>75</v>
      </c>
      <c r="AI228" s="172">
        <v>60</v>
      </c>
      <c r="AJ228" s="172">
        <v>64</v>
      </c>
      <c r="AK228" s="172">
        <v>83</v>
      </c>
      <c r="AL228" s="172">
        <v>43</v>
      </c>
      <c r="AM228" s="172">
        <v>28</v>
      </c>
      <c r="AN228" s="172">
        <v>35</v>
      </c>
      <c r="AO228" s="172">
        <v>10</v>
      </c>
      <c r="AP228" s="172">
        <v>6</v>
      </c>
      <c r="AQ228" s="173">
        <v>6</v>
      </c>
    </row>
    <row r="229" spans="14:43" x14ac:dyDescent="0.3">
      <c r="N229" s="171">
        <v>7</v>
      </c>
      <c r="O229" s="172">
        <v>4</v>
      </c>
      <c r="P229" s="172">
        <v>9</v>
      </c>
      <c r="Q229" s="172">
        <v>6</v>
      </c>
      <c r="R229" s="172">
        <v>6</v>
      </c>
      <c r="S229" s="172">
        <v>7</v>
      </c>
      <c r="T229" s="172">
        <v>4</v>
      </c>
      <c r="U229" s="172">
        <v>7</v>
      </c>
      <c r="V229" s="172">
        <v>5</v>
      </c>
      <c r="W229" s="172">
        <v>4</v>
      </c>
      <c r="X229" s="171">
        <v>41</v>
      </c>
      <c r="Y229" s="172">
        <v>50</v>
      </c>
      <c r="Z229" s="172">
        <v>47</v>
      </c>
      <c r="AA229" s="172">
        <v>85</v>
      </c>
      <c r="AB229" s="172">
        <v>40</v>
      </c>
      <c r="AC229" s="172">
        <v>45</v>
      </c>
      <c r="AD229" s="172">
        <v>26</v>
      </c>
      <c r="AE229" s="172">
        <v>36</v>
      </c>
      <c r="AF229" s="172">
        <v>19</v>
      </c>
      <c r="AG229" s="173">
        <v>4</v>
      </c>
      <c r="AH229" s="172">
        <v>39</v>
      </c>
      <c r="AI229" s="172">
        <v>49</v>
      </c>
      <c r="AJ229" s="172">
        <v>104</v>
      </c>
      <c r="AK229" s="172">
        <v>94</v>
      </c>
      <c r="AL229" s="172">
        <v>11</v>
      </c>
      <c r="AM229" s="172">
        <v>21</v>
      </c>
      <c r="AN229" s="172">
        <v>8</v>
      </c>
      <c r="AO229" s="172">
        <v>42</v>
      </c>
      <c r="AP229" s="172">
        <v>12</v>
      </c>
      <c r="AQ229" s="173">
        <v>6</v>
      </c>
    </row>
    <row r="230" spans="14:43" x14ac:dyDescent="0.3">
      <c r="N230" s="171">
        <v>12</v>
      </c>
      <c r="O230" s="172">
        <v>19</v>
      </c>
      <c r="P230" s="172">
        <v>8</v>
      </c>
      <c r="Q230" s="172">
        <v>17</v>
      </c>
      <c r="R230" s="172">
        <v>11</v>
      </c>
      <c r="S230" s="172">
        <v>2</v>
      </c>
      <c r="T230" s="172">
        <v>0</v>
      </c>
      <c r="U230" s="172">
        <v>7</v>
      </c>
      <c r="V230" s="172">
        <v>12</v>
      </c>
      <c r="W230" s="172">
        <v>9</v>
      </c>
      <c r="X230" s="171">
        <v>65</v>
      </c>
      <c r="Y230" s="172">
        <v>16</v>
      </c>
      <c r="Z230" s="172">
        <v>56</v>
      </c>
      <c r="AA230" s="172">
        <v>40</v>
      </c>
      <c r="AB230" s="172">
        <v>38</v>
      </c>
      <c r="AC230" s="172">
        <v>32</v>
      </c>
      <c r="AD230" s="172">
        <v>37</v>
      </c>
      <c r="AE230" s="172">
        <v>12</v>
      </c>
      <c r="AF230" s="172">
        <v>9</v>
      </c>
      <c r="AG230" s="173">
        <v>12</v>
      </c>
      <c r="AH230" s="172">
        <v>70</v>
      </c>
      <c r="AI230" s="172">
        <v>77</v>
      </c>
      <c r="AJ230" s="172">
        <v>9</v>
      </c>
      <c r="AK230" s="172">
        <v>89</v>
      </c>
      <c r="AL230" s="172">
        <v>63</v>
      </c>
      <c r="AM230" s="172">
        <v>28</v>
      </c>
      <c r="AN230" s="172">
        <v>23</v>
      </c>
      <c r="AO230" s="172">
        <v>19</v>
      </c>
      <c r="AP230" s="172">
        <v>7</v>
      </c>
      <c r="AQ230" s="173">
        <v>4</v>
      </c>
    </row>
    <row r="231" spans="14:43" x14ac:dyDescent="0.3">
      <c r="N231" s="171">
        <v>7</v>
      </c>
      <c r="O231" s="172">
        <v>3</v>
      </c>
      <c r="P231" s="172">
        <v>23</v>
      </c>
      <c r="Q231" s="172">
        <v>15</v>
      </c>
      <c r="R231" s="172">
        <v>2</v>
      </c>
      <c r="S231" s="172">
        <v>0</v>
      </c>
      <c r="T231" s="172">
        <v>6</v>
      </c>
      <c r="U231" s="172">
        <v>0</v>
      </c>
      <c r="V231" s="172">
        <v>0</v>
      </c>
      <c r="W231" s="172">
        <v>0</v>
      </c>
      <c r="X231" s="171">
        <v>61</v>
      </c>
      <c r="Y231" s="172">
        <v>55</v>
      </c>
      <c r="Z231" s="172">
        <v>44</v>
      </c>
      <c r="AA231" s="172">
        <v>72</v>
      </c>
      <c r="AB231" s="172">
        <v>39</v>
      </c>
      <c r="AC231" s="172">
        <v>30</v>
      </c>
      <c r="AD231" s="172">
        <v>38</v>
      </c>
      <c r="AE231" s="172">
        <v>22</v>
      </c>
      <c r="AF231" s="172">
        <v>19</v>
      </c>
      <c r="AG231" s="173">
        <v>8</v>
      </c>
      <c r="AH231" s="172">
        <v>41</v>
      </c>
      <c r="AI231" s="172">
        <v>77</v>
      </c>
      <c r="AJ231" s="172">
        <v>49</v>
      </c>
      <c r="AK231" s="172">
        <v>100</v>
      </c>
      <c r="AL231" s="172">
        <v>33</v>
      </c>
      <c r="AM231" s="172">
        <v>34</v>
      </c>
      <c r="AN231" s="172">
        <v>77</v>
      </c>
      <c r="AO231" s="172">
        <v>30</v>
      </c>
      <c r="AP231" s="172">
        <v>14</v>
      </c>
      <c r="AQ231" s="173">
        <v>0</v>
      </c>
    </row>
    <row r="232" spans="14:43" x14ac:dyDescent="0.3">
      <c r="N232" s="171">
        <v>9</v>
      </c>
      <c r="O232" s="172">
        <v>12</v>
      </c>
      <c r="P232" s="172">
        <v>4</v>
      </c>
      <c r="Q232" s="172">
        <v>12</v>
      </c>
      <c r="R232" s="172">
        <v>6</v>
      </c>
      <c r="S232" s="172">
        <v>7</v>
      </c>
      <c r="T232" s="172">
        <v>0</v>
      </c>
      <c r="U232" s="172">
        <v>5</v>
      </c>
      <c r="V232" s="172">
        <v>9</v>
      </c>
      <c r="W232" s="172">
        <v>4</v>
      </c>
      <c r="X232" s="171">
        <v>69</v>
      </c>
      <c r="Y232" s="172">
        <v>36</v>
      </c>
      <c r="Z232" s="172">
        <v>25</v>
      </c>
      <c r="AA232" s="172">
        <v>50</v>
      </c>
      <c r="AB232" s="172">
        <v>21</v>
      </c>
      <c r="AC232" s="172">
        <v>8</v>
      </c>
      <c r="AD232" s="172">
        <v>11</v>
      </c>
      <c r="AE232" s="172">
        <v>32</v>
      </c>
      <c r="AF232" s="172">
        <v>12</v>
      </c>
      <c r="AG232" s="173">
        <v>4</v>
      </c>
      <c r="AH232" s="172">
        <v>29</v>
      </c>
      <c r="AI232" s="172">
        <v>47</v>
      </c>
      <c r="AJ232" s="172">
        <v>62</v>
      </c>
      <c r="AK232" s="172">
        <v>71</v>
      </c>
      <c r="AL232" s="172">
        <v>44</v>
      </c>
      <c r="AM232" s="172">
        <v>37</v>
      </c>
      <c r="AN232" s="172">
        <v>21</v>
      </c>
      <c r="AO232" s="172">
        <v>25</v>
      </c>
      <c r="AP232" s="172">
        <v>18</v>
      </c>
      <c r="AQ232" s="173">
        <v>8</v>
      </c>
    </row>
    <row r="233" spans="14:43" x14ac:dyDescent="0.3">
      <c r="N233" s="171">
        <v>6</v>
      </c>
      <c r="O233" s="172">
        <v>2</v>
      </c>
      <c r="P233" s="172">
        <v>25</v>
      </c>
      <c r="Q233" s="172">
        <v>10</v>
      </c>
      <c r="R233" s="172">
        <v>7</v>
      </c>
      <c r="S233" s="172">
        <v>1</v>
      </c>
      <c r="T233" s="172">
        <v>0</v>
      </c>
      <c r="U233" s="172">
        <v>0</v>
      </c>
      <c r="V233" s="172">
        <v>15</v>
      </c>
      <c r="W233" s="172">
        <v>1</v>
      </c>
      <c r="X233" s="171">
        <v>26</v>
      </c>
      <c r="Y233" s="172">
        <v>5</v>
      </c>
      <c r="Z233" s="172">
        <v>47</v>
      </c>
      <c r="AA233" s="172">
        <v>46</v>
      </c>
      <c r="AB233" s="172">
        <v>30</v>
      </c>
      <c r="AC233" s="172">
        <v>37</v>
      </c>
      <c r="AD233" s="172">
        <v>12</v>
      </c>
      <c r="AE233" s="172">
        <v>13</v>
      </c>
      <c r="AF233" s="172">
        <v>14</v>
      </c>
      <c r="AG233" s="173">
        <v>10</v>
      </c>
      <c r="AH233" s="172">
        <v>80</v>
      </c>
      <c r="AI233" s="172">
        <v>59</v>
      </c>
      <c r="AJ233" s="172">
        <v>107</v>
      </c>
      <c r="AK233" s="172">
        <v>77</v>
      </c>
      <c r="AL233" s="172">
        <v>37</v>
      </c>
      <c r="AM233" s="172">
        <v>39</v>
      </c>
      <c r="AN233" s="172">
        <v>65</v>
      </c>
      <c r="AO233" s="172">
        <v>12</v>
      </c>
      <c r="AP233" s="172">
        <v>30</v>
      </c>
      <c r="AQ233" s="173">
        <v>4</v>
      </c>
    </row>
    <row r="234" spans="14:43" x14ac:dyDescent="0.3">
      <c r="N234" s="171">
        <v>18</v>
      </c>
      <c r="O234" s="172">
        <v>12</v>
      </c>
      <c r="P234" s="172">
        <v>23</v>
      </c>
      <c r="Q234" s="172">
        <v>15</v>
      </c>
      <c r="R234" s="172">
        <v>1</v>
      </c>
      <c r="S234" s="172">
        <v>2</v>
      </c>
      <c r="T234" s="172">
        <v>0</v>
      </c>
      <c r="U234" s="172">
        <v>7</v>
      </c>
      <c r="V234" s="172">
        <v>15</v>
      </c>
      <c r="W234" s="172">
        <v>9</v>
      </c>
      <c r="X234" s="171">
        <v>42</v>
      </c>
      <c r="Y234" s="172">
        <v>45</v>
      </c>
      <c r="Z234" s="172">
        <v>23</v>
      </c>
      <c r="AA234" s="172">
        <v>31</v>
      </c>
      <c r="AB234" s="172">
        <v>40</v>
      </c>
      <c r="AC234" s="172">
        <v>6</v>
      </c>
      <c r="AD234" s="172">
        <v>51</v>
      </c>
      <c r="AE234" s="172">
        <v>4</v>
      </c>
      <c r="AF234" s="172">
        <v>20</v>
      </c>
      <c r="AG234" s="173">
        <v>1</v>
      </c>
      <c r="AH234" s="172">
        <v>48</v>
      </c>
      <c r="AI234" s="172">
        <v>56</v>
      </c>
      <c r="AJ234" s="172">
        <v>60</v>
      </c>
      <c r="AK234" s="172">
        <v>90</v>
      </c>
      <c r="AL234" s="172">
        <v>37</v>
      </c>
      <c r="AM234" s="172">
        <v>9</v>
      </c>
      <c r="AN234" s="172">
        <v>66</v>
      </c>
      <c r="AO234" s="172">
        <v>16</v>
      </c>
      <c r="AP234" s="172">
        <v>27</v>
      </c>
      <c r="AQ234" s="173">
        <v>3</v>
      </c>
    </row>
    <row r="235" spans="14:43" x14ac:dyDescent="0.3">
      <c r="N235" s="171">
        <v>17</v>
      </c>
      <c r="O235" s="172">
        <v>6</v>
      </c>
      <c r="P235" s="172">
        <v>23</v>
      </c>
      <c r="Q235" s="172">
        <v>6</v>
      </c>
      <c r="R235" s="172">
        <v>3</v>
      </c>
      <c r="S235" s="172">
        <v>3</v>
      </c>
      <c r="T235" s="172">
        <v>0</v>
      </c>
      <c r="U235" s="172">
        <v>4</v>
      </c>
      <c r="V235" s="172">
        <v>8</v>
      </c>
      <c r="W235" s="172">
        <v>2</v>
      </c>
      <c r="X235" s="171">
        <v>42</v>
      </c>
      <c r="Y235" s="172">
        <v>65</v>
      </c>
      <c r="Z235" s="172">
        <v>52</v>
      </c>
      <c r="AA235" s="172">
        <v>18</v>
      </c>
      <c r="AB235" s="172">
        <v>41</v>
      </c>
      <c r="AC235" s="172">
        <v>37</v>
      </c>
      <c r="AD235" s="172">
        <v>45</v>
      </c>
      <c r="AE235" s="172">
        <v>16</v>
      </c>
      <c r="AF235" s="172">
        <v>14</v>
      </c>
      <c r="AG235" s="173">
        <v>7</v>
      </c>
      <c r="AH235" s="172">
        <v>60</v>
      </c>
      <c r="AI235" s="172">
        <v>50</v>
      </c>
      <c r="AJ235" s="172">
        <v>42</v>
      </c>
      <c r="AK235" s="172">
        <v>53</v>
      </c>
      <c r="AL235" s="172">
        <v>31</v>
      </c>
      <c r="AM235" s="172">
        <v>27</v>
      </c>
      <c r="AN235" s="172">
        <v>51</v>
      </c>
      <c r="AO235" s="172">
        <v>14</v>
      </c>
      <c r="AP235" s="172">
        <v>13</v>
      </c>
      <c r="AQ235" s="173">
        <v>8</v>
      </c>
    </row>
    <row r="236" spans="14:43" x14ac:dyDescent="0.3">
      <c r="N236" s="171">
        <v>10</v>
      </c>
      <c r="O236" s="172">
        <v>11</v>
      </c>
      <c r="P236" s="172">
        <v>13</v>
      </c>
      <c r="Q236" s="172">
        <v>6</v>
      </c>
      <c r="R236" s="172">
        <v>8</v>
      </c>
      <c r="S236" s="172">
        <v>3</v>
      </c>
      <c r="T236" s="172">
        <v>0</v>
      </c>
      <c r="U236" s="172">
        <v>14</v>
      </c>
      <c r="V236" s="172">
        <v>14</v>
      </c>
      <c r="W236" s="172">
        <v>9</v>
      </c>
      <c r="X236" s="171">
        <v>22</v>
      </c>
      <c r="Y236" s="172">
        <v>40</v>
      </c>
      <c r="Z236" s="172">
        <v>57</v>
      </c>
      <c r="AA236" s="172">
        <v>42</v>
      </c>
      <c r="AB236" s="172">
        <v>38</v>
      </c>
      <c r="AC236" s="172">
        <v>28</v>
      </c>
      <c r="AD236" s="172">
        <v>11</v>
      </c>
      <c r="AE236" s="172">
        <v>15</v>
      </c>
      <c r="AF236" s="172">
        <v>6</v>
      </c>
      <c r="AG236" s="173">
        <v>0</v>
      </c>
      <c r="AH236" s="172">
        <v>59</v>
      </c>
      <c r="AI236" s="172">
        <v>82</v>
      </c>
      <c r="AJ236" s="172">
        <v>98</v>
      </c>
      <c r="AK236" s="172">
        <v>85</v>
      </c>
      <c r="AL236" s="172">
        <v>26</v>
      </c>
      <c r="AM236" s="172">
        <v>49</v>
      </c>
      <c r="AN236" s="172">
        <v>40</v>
      </c>
      <c r="AO236" s="172">
        <v>28</v>
      </c>
      <c r="AP236" s="172">
        <v>25</v>
      </c>
      <c r="AQ236" s="173">
        <v>13</v>
      </c>
    </row>
    <row r="237" spans="14:43" x14ac:dyDescent="0.3">
      <c r="N237" s="171">
        <v>12</v>
      </c>
      <c r="O237" s="172">
        <v>1</v>
      </c>
      <c r="P237" s="172">
        <v>7</v>
      </c>
      <c r="Q237" s="172">
        <v>19</v>
      </c>
      <c r="R237" s="172">
        <v>3</v>
      </c>
      <c r="S237" s="172">
        <v>0</v>
      </c>
      <c r="T237" s="172">
        <v>12</v>
      </c>
      <c r="U237" s="172">
        <v>0</v>
      </c>
      <c r="V237" s="172">
        <v>7</v>
      </c>
      <c r="W237" s="172">
        <v>0</v>
      </c>
      <c r="X237" s="171">
        <v>69</v>
      </c>
      <c r="Y237" s="172">
        <v>30</v>
      </c>
      <c r="Z237" s="172">
        <v>43</v>
      </c>
      <c r="AA237" s="172">
        <v>31</v>
      </c>
      <c r="AB237" s="172">
        <v>40</v>
      </c>
      <c r="AC237" s="172">
        <v>40</v>
      </c>
      <c r="AD237" s="172">
        <v>60</v>
      </c>
      <c r="AE237" s="172">
        <v>27</v>
      </c>
      <c r="AF237" s="172">
        <v>9</v>
      </c>
      <c r="AG237" s="173">
        <v>0</v>
      </c>
      <c r="AH237" s="172">
        <v>50</v>
      </c>
      <c r="AI237" s="172">
        <v>56</v>
      </c>
      <c r="AJ237" s="172">
        <v>15</v>
      </c>
      <c r="AK237" s="172">
        <v>33</v>
      </c>
      <c r="AL237" s="172">
        <v>43</v>
      </c>
      <c r="AM237" s="172">
        <v>46</v>
      </c>
      <c r="AN237" s="172">
        <v>45</v>
      </c>
      <c r="AO237" s="172">
        <v>10</v>
      </c>
      <c r="AP237" s="172">
        <v>17</v>
      </c>
      <c r="AQ237" s="173">
        <v>12</v>
      </c>
    </row>
    <row r="238" spans="14:43" x14ac:dyDescent="0.3">
      <c r="N238" s="171">
        <v>3</v>
      </c>
      <c r="O238" s="172">
        <v>22</v>
      </c>
      <c r="P238" s="172">
        <v>14</v>
      </c>
      <c r="Q238" s="172">
        <v>19</v>
      </c>
      <c r="R238" s="172">
        <v>2</v>
      </c>
      <c r="S238" s="172">
        <v>3</v>
      </c>
      <c r="T238" s="172">
        <v>0</v>
      </c>
      <c r="U238" s="172">
        <v>5</v>
      </c>
      <c r="V238" s="172">
        <v>9</v>
      </c>
      <c r="W238" s="172">
        <v>3</v>
      </c>
      <c r="X238" s="171">
        <v>42</v>
      </c>
      <c r="Y238" s="172">
        <v>35</v>
      </c>
      <c r="Z238" s="172">
        <v>79</v>
      </c>
      <c r="AA238" s="172">
        <v>28</v>
      </c>
      <c r="AB238" s="172">
        <v>41</v>
      </c>
      <c r="AC238" s="172">
        <v>32</v>
      </c>
      <c r="AD238" s="172">
        <v>27</v>
      </c>
      <c r="AE238" s="172">
        <v>1</v>
      </c>
      <c r="AF238" s="172">
        <v>7</v>
      </c>
      <c r="AG238" s="173">
        <v>3</v>
      </c>
      <c r="AH238" s="172">
        <v>49</v>
      </c>
      <c r="AI238" s="172">
        <v>36</v>
      </c>
      <c r="AJ238" s="172">
        <v>26</v>
      </c>
      <c r="AK238" s="172">
        <v>92</v>
      </c>
      <c r="AL238" s="172">
        <v>44</v>
      </c>
      <c r="AM238" s="172">
        <v>15</v>
      </c>
      <c r="AN238" s="172">
        <v>43</v>
      </c>
      <c r="AO238" s="172">
        <v>47</v>
      </c>
      <c r="AP238" s="172">
        <v>18</v>
      </c>
      <c r="AQ238" s="173">
        <v>1</v>
      </c>
    </row>
    <row r="239" spans="14:43" x14ac:dyDescent="0.3">
      <c r="N239" s="171">
        <v>15</v>
      </c>
      <c r="O239" s="172">
        <v>25</v>
      </c>
      <c r="P239" s="172">
        <v>10</v>
      </c>
      <c r="Q239" s="172">
        <v>7</v>
      </c>
      <c r="R239" s="172">
        <v>1</v>
      </c>
      <c r="S239" s="172">
        <v>7</v>
      </c>
      <c r="T239" s="172">
        <v>15</v>
      </c>
      <c r="U239" s="172">
        <v>0</v>
      </c>
      <c r="V239" s="172">
        <v>2</v>
      </c>
      <c r="W239" s="172">
        <v>0</v>
      </c>
      <c r="X239" s="171">
        <v>46</v>
      </c>
      <c r="Y239" s="172">
        <v>28</v>
      </c>
      <c r="Z239" s="172">
        <v>24</v>
      </c>
      <c r="AA239" s="172">
        <v>79</v>
      </c>
      <c r="AB239" s="172">
        <v>32</v>
      </c>
      <c r="AC239" s="172">
        <v>35</v>
      </c>
      <c r="AD239" s="172">
        <v>27</v>
      </c>
      <c r="AE239" s="172">
        <v>20</v>
      </c>
      <c r="AF239" s="172">
        <v>21</v>
      </c>
      <c r="AG239" s="173">
        <v>7</v>
      </c>
      <c r="AH239" s="172">
        <v>25</v>
      </c>
      <c r="AI239" s="172">
        <v>35</v>
      </c>
      <c r="AJ239" s="172">
        <v>24</v>
      </c>
      <c r="AK239" s="172">
        <v>125</v>
      </c>
      <c r="AL239" s="172">
        <v>44</v>
      </c>
      <c r="AM239" s="172">
        <v>37</v>
      </c>
      <c r="AN239" s="172">
        <v>30</v>
      </c>
      <c r="AO239" s="172">
        <v>13</v>
      </c>
      <c r="AP239" s="172">
        <v>21</v>
      </c>
      <c r="AQ239" s="173">
        <v>7</v>
      </c>
    </row>
    <row r="240" spans="14:43" x14ac:dyDescent="0.3">
      <c r="N240" s="171">
        <v>15</v>
      </c>
      <c r="O240" s="172">
        <v>23</v>
      </c>
      <c r="P240" s="172">
        <v>24</v>
      </c>
      <c r="Q240" s="172">
        <v>16</v>
      </c>
      <c r="R240" s="172">
        <v>14</v>
      </c>
      <c r="S240" s="172">
        <v>2</v>
      </c>
      <c r="T240" s="172">
        <v>0</v>
      </c>
      <c r="U240" s="172">
        <v>0</v>
      </c>
      <c r="V240" s="172">
        <v>13</v>
      </c>
      <c r="W240" s="172">
        <v>0</v>
      </c>
      <c r="X240" s="171">
        <v>10</v>
      </c>
      <c r="Y240" s="172">
        <v>58</v>
      </c>
      <c r="Z240" s="172">
        <v>37</v>
      </c>
      <c r="AA240" s="172">
        <v>21</v>
      </c>
      <c r="AB240" s="172">
        <v>22</v>
      </c>
      <c r="AC240" s="172">
        <v>13</v>
      </c>
      <c r="AD240" s="172">
        <v>59</v>
      </c>
      <c r="AE240" s="172">
        <v>22</v>
      </c>
      <c r="AF240" s="172">
        <v>10</v>
      </c>
      <c r="AG240" s="173">
        <v>8</v>
      </c>
      <c r="AH240" s="172">
        <v>65</v>
      </c>
      <c r="AI240" s="172">
        <v>86</v>
      </c>
      <c r="AJ240" s="172">
        <v>72</v>
      </c>
      <c r="AK240" s="172">
        <v>129</v>
      </c>
      <c r="AL240" s="172">
        <v>38</v>
      </c>
      <c r="AM240" s="172">
        <v>26</v>
      </c>
      <c r="AN240" s="172">
        <v>52</v>
      </c>
      <c r="AO240" s="172">
        <v>40</v>
      </c>
      <c r="AP240" s="172">
        <v>23</v>
      </c>
      <c r="AQ240" s="173">
        <v>12</v>
      </c>
    </row>
    <row r="241" spans="14:43" x14ac:dyDescent="0.3">
      <c r="N241" s="171">
        <v>5</v>
      </c>
      <c r="O241" s="172">
        <v>10</v>
      </c>
      <c r="P241" s="172">
        <v>14</v>
      </c>
      <c r="Q241" s="172">
        <v>17</v>
      </c>
      <c r="R241" s="172">
        <v>1</v>
      </c>
      <c r="S241" s="172">
        <v>6</v>
      </c>
      <c r="T241" s="172">
        <v>20</v>
      </c>
      <c r="U241" s="172">
        <v>0</v>
      </c>
      <c r="V241" s="172">
        <v>0</v>
      </c>
      <c r="W241" s="172">
        <v>2</v>
      </c>
      <c r="X241" s="171">
        <v>39</v>
      </c>
      <c r="Y241" s="172">
        <v>60</v>
      </c>
      <c r="Z241" s="172">
        <v>65</v>
      </c>
      <c r="AA241" s="172">
        <v>38</v>
      </c>
      <c r="AB241" s="172">
        <v>40</v>
      </c>
      <c r="AC241" s="172">
        <v>6</v>
      </c>
      <c r="AD241" s="172">
        <v>37</v>
      </c>
      <c r="AE241" s="172">
        <v>16</v>
      </c>
      <c r="AF241" s="172">
        <v>14</v>
      </c>
      <c r="AG241" s="173">
        <v>7</v>
      </c>
      <c r="AH241" s="172">
        <v>77</v>
      </c>
      <c r="AI241" s="172">
        <v>38</v>
      </c>
      <c r="AJ241" s="172">
        <v>60</v>
      </c>
      <c r="AK241" s="172">
        <v>32</v>
      </c>
      <c r="AL241" s="172">
        <v>26</v>
      </c>
      <c r="AM241" s="172">
        <v>9</v>
      </c>
      <c r="AN241" s="172">
        <v>46</v>
      </c>
      <c r="AO241" s="172">
        <v>20</v>
      </c>
      <c r="AP241" s="172">
        <v>16</v>
      </c>
      <c r="AQ241" s="173">
        <v>11</v>
      </c>
    </row>
    <row r="242" spans="14:43" x14ac:dyDescent="0.3">
      <c r="N242" s="171">
        <v>11</v>
      </c>
      <c r="O242" s="172">
        <v>19</v>
      </c>
      <c r="P242" s="172">
        <v>5</v>
      </c>
      <c r="Q242" s="172">
        <v>12</v>
      </c>
      <c r="R242" s="172">
        <v>5</v>
      </c>
      <c r="S242" s="172">
        <v>3</v>
      </c>
      <c r="T242" s="172">
        <v>0</v>
      </c>
      <c r="U242" s="172">
        <v>1</v>
      </c>
      <c r="V242" s="172">
        <v>15</v>
      </c>
      <c r="W242" s="172">
        <v>0</v>
      </c>
      <c r="X242" s="171">
        <v>15</v>
      </c>
      <c r="Y242" s="172">
        <v>35</v>
      </c>
      <c r="Z242" s="172">
        <v>44</v>
      </c>
      <c r="AA242" s="172">
        <v>34</v>
      </c>
      <c r="AB242" s="172">
        <v>34</v>
      </c>
      <c r="AC242" s="172">
        <v>36</v>
      </c>
      <c r="AD242" s="172">
        <v>63</v>
      </c>
      <c r="AE242" s="172">
        <v>31</v>
      </c>
      <c r="AF242" s="172">
        <v>9</v>
      </c>
      <c r="AG242" s="173">
        <v>4</v>
      </c>
      <c r="AH242" s="172">
        <v>27</v>
      </c>
      <c r="AI242" s="172">
        <v>59</v>
      </c>
      <c r="AJ242" s="172">
        <v>20</v>
      </c>
      <c r="AK242" s="172">
        <v>50</v>
      </c>
      <c r="AL242" s="172">
        <v>35</v>
      </c>
      <c r="AM242" s="172">
        <v>0</v>
      </c>
      <c r="AN242" s="172">
        <v>32</v>
      </c>
      <c r="AO242" s="172">
        <v>37</v>
      </c>
      <c r="AP242" s="172">
        <v>27</v>
      </c>
      <c r="AQ242" s="173">
        <v>13</v>
      </c>
    </row>
    <row r="243" spans="14:43" x14ac:dyDescent="0.3">
      <c r="N243" s="171">
        <v>13</v>
      </c>
      <c r="O243" s="172">
        <v>5</v>
      </c>
      <c r="P243" s="172">
        <v>21</v>
      </c>
      <c r="Q243" s="172">
        <v>10</v>
      </c>
      <c r="R243" s="172">
        <v>10</v>
      </c>
      <c r="S243" s="172">
        <v>1</v>
      </c>
      <c r="T243" s="172">
        <v>0</v>
      </c>
      <c r="U243" s="172">
        <v>8</v>
      </c>
      <c r="V243" s="172">
        <v>7</v>
      </c>
      <c r="W243" s="172">
        <v>11</v>
      </c>
      <c r="X243" s="171">
        <v>52</v>
      </c>
      <c r="Y243" s="172">
        <v>28</v>
      </c>
      <c r="Z243" s="172">
        <v>19</v>
      </c>
      <c r="AA243" s="172">
        <v>54</v>
      </c>
      <c r="AB243" s="172">
        <v>51</v>
      </c>
      <c r="AC243" s="172">
        <v>27</v>
      </c>
      <c r="AD243" s="172">
        <v>34</v>
      </c>
      <c r="AE243" s="172">
        <v>11</v>
      </c>
      <c r="AF243" s="172">
        <v>5</v>
      </c>
      <c r="AG243" s="173">
        <v>3</v>
      </c>
      <c r="AH243" s="172">
        <v>79</v>
      </c>
      <c r="AI243" s="172">
        <v>79</v>
      </c>
      <c r="AJ243" s="172">
        <v>124</v>
      </c>
      <c r="AK243" s="172">
        <v>36</v>
      </c>
      <c r="AL243" s="172">
        <v>30</v>
      </c>
      <c r="AM243" s="172">
        <v>42</v>
      </c>
      <c r="AN243" s="172">
        <v>47</v>
      </c>
      <c r="AO243" s="172">
        <v>13</v>
      </c>
      <c r="AP243" s="172">
        <v>26</v>
      </c>
      <c r="AQ243" s="173">
        <v>1</v>
      </c>
    </row>
    <row r="244" spans="14:43" x14ac:dyDescent="0.3">
      <c r="N244" s="171">
        <v>14</v>
      </c>
      <c r="O244" s="172">
        <v>8</v>
      </c>
      <c r="P244" s="172">
        <v>7</v>
      </c>
      <c r="Q244" s="172">
        <v>2</v>
      </c>
      <c r="R244" s="172">
        <v>9</v>
      </c>
      <c r="S244" s="172">
        <v>1</v>
      </c>
      <c r="T244" s="172">
        <v>19</v>
      </c>
      <c r="U244" s="172">
        <v>0</v>
      </c>
      <c r="V244" s="172">
        <v>12</v>
      </c>
      <c r="W244" s="172">
        <v>0</v>
      </c>
      <c r="X244" s="171">
        <v>46</v>
      </c>
      <c r="Y244" s="172">
        <v>59</v>
      </c>
      <c r="Z244" s="172">
        <v>83</v>
      </c>
      <c r="AA244" s="172">
        <v>59</v>
      </c>
      <c r="AB244" s="172">
        <v>45</v>
      </c>
      <c r="AC244" s="172">
        <v>39</v>
      </c>
      <c r="AD244" s="172">
        <v>51</v>
      </c>
      <c r="AE244" s="172">
        <v>16</v>
      </c>
      <c r="AF244" s="172">
        <v>4</v>
      </c>
      <c r="AG244" s="173">
        <v>7</v>
      </c>
      <c r="AH244" s="172">
        <v>35</v>
      </c>
      <c r="AI244" s="172">
        <v>80</v>
      </c>
      <c r="AJ244" s="172">
        <v>101</v>
      </c>
      <c r="AK244" s="172">
        <v>17</v>
      </c>
      <c r="AL244" s="172">
        <v>30</v>
      </c>
      <c r="AM244" s="172">
        <v>3</v>
      </c>
      <c r="AN244" s="172">
        <v>43</v>
      </c>
      <c r="AO244" s="172">
        <v>40</v>
      </c>
      <c r="AP244" s="172">
        <v>20</v>
      </c>
      <c r="AQ244" s="173">
        <v>4</v>
      </c>
    </row>
    <row r="245" spans="14:43" x14ac:dyDescent="0.3">
      <c r="N245" s="171">
        <v>14</v>
      </c>
      <c r="O245" s="172">
        <v>4</v>
      </c>
      <c r="P245" s="172">
        <v>22</v>
      </c>
      <c r="Q245" s="172">
        <v>18</v>
      </c>
      <c r="R245" s="172">
        <v>5</v>
      </c>
      <c r="S245" s="172">
        <v>1</v>
      </c>
      <c r="T245" s="172">
        <v>0</v>
      </c>
      <c r="U245" s="172">
        <v>10</v>
      </c>
      <c r="V245" s="172">
        <v>13</v>
      </c>
      <c r="W245" s="172">
        <v>6</v>
      </c>
      <c r="X245" s="171">
        <v>32</v>
      </c>
      <c r="Y245" s="172">
        <v>23</v>
      </c>
      <c r="Z245" s="172">
        <v>33</v>
      </c>
      <c r="AA245" s="172">
        <v>84</v>
      </c>
      <c r="AB245" s="172">
        <v>39</v>
      </c>
      <c r="AC245" s="172">
        <v>26</v>
      </c>
      <c r="AD245" s="172">
        <v>34</v>
      </c>
      <c r="AE245" s="172">
        <v>31</v>
      </c>
      <c r="AF245" s="172">
        <v>3</v>
      </c>
      <c r="AG245" s="173">
        <v>7</v>
      </c>
      <c r="AH245" s="172">
        <v>45</v>
      </c>
      <c r="AI245" s="172">
        <v>84</v>
      </c>
      <c r="AJ245" s="172">
        <v>100</v>
      </c>
      <c r="AK245" s="172">
        <v>31</v>
      </c>
      <c r="AL245" s="172">
        <v>14</v>
      </c>
      <c r="AM245" s="172">
        <v>5</v>
      </c>
      <c r="AN245" s="172">
        <v>43</v>
      </c>
      <c r="AO245" s="172">
        <v>43</v>
      </c>
      <c r="AP245" s="172">
        <v>14</v>
      </c>
      <c r="AQ245" s="173">
        <v>8</v>
      </c>
    </row>
    <row r="246" spans="14:43" x14ac:dyDescent="0.3">
      <c r="N246" s="171">
        <v>0</v>
      </c>
      <c r="O246" s="172">
        <v>7</v>
      </c>
      <c r="P246" s="172">
        <v>20</v>
      </c>
      <c r="Q246" s="172">
        <v>4</v>
      </c>
      <c r="R246" s="172">
        <v>3</v>
      </c>
      <c r="S246" s="172">
        <v>1</v>
      </c>
      <c r="T246" s="172">
        <v>12</v>
      </c>
      <c r="U246" s="172">
        <v>0</v>
      </c>
      <c r="V246" s="172">
        <v>4</v>
      </c>
      <c r="W246" s="172">
        <v>0</v>
      </c>
      <c r="X246" s="171">
        <v>52</v>
      </c>
      <c r="Y246" s="172">
        <v>9</v>
      </c>
      <c r="Z246" s="172">
        <v>19</v>
      </c>
      <c r="AA246" s="172">
        <v>16</v>
      </c>
      <c r="AB246" s="172">
        <v>17</v>
      </c>
      <c r="AC246" s="172">
        <v>27</v>
      </c>
      <c r="AD246" s="172">
        <v>8</v>
      </c>
      <c r="AE246" s="172">
        <v>20</v>
      </c>
      <c r="AF246" s="172">
        <v>15</v>
      </c>
      <c r="AG246" s="173">
        <v>0</v>
      </c>
      <c r="AH246" s="172">
        <v>47</v>
      </c>
      <c r="AI246" s="172">
        <v>65</v>
      </c>
      <c r="AJ246" s="172">
        <v>69</v>
      </c>
      <c r="AK246" s="172">
        <v>52</v>
      </c>
      <c r="AL246" s="172">
        <v>17</v>
      </c>
      <c r="AM246" s="172">
        <v>30</v>
      </c>
      <c r="AN246" s="172">
        <v>46</v>
      </c>
      <c r="AO246" s="172">
        <v>20</v>
      </c>
      <c r="AP246" s="172">
        <v>7</v>
      </c>
      <c r="AQ246" s="173">
        <v>2</v>
      </c>
    </row>
    <row r="247" spans="14:43" x14ac:dyDescent="0.3">
      <c r="N247" s="171">
        <v>11</v>
      </c>
      <c r="O247" s="172">
        <v>25</v>
      </c>
      <c r="P247" s="172">
        <v>21</v>
      </c>
      <c r="Q247" s="172">
        <v>10</v>
      </c>
      <c r="R247" s="172">
        <v>11</v>
      </c>
      <c r="S247" s="172">
        <v>3</v>
      </c>
      <c r="T247" s="172">
        <v>18</v>
      </c>
      <c r="U247" s="172">
        <v>0</v>
      </c>
      <c r="V247" s="172">
        <v>6</v>
      </c>
      <c r="W247" s="172">
        <v>3</v>
      </c>
      <c r="X247" s="171">
        <v>24</v>
      </c>
      <c r="Y247" s="172">
        <v>51</v>
      </c>
      <c r="Z247" s="172">
        <v>37</v>
      </c>
      <c r="AA247" s="172">
        <v>73</v>
      </c>
      <c r="AB247" s="172">
        <v>35</v>
      </c>
      <c r="AC247" s="172">
        <v>14</v>
      </c>
      <c r="AD247" s="172">
        <v>34</v>
      </c>
      <c r="AE247" s="172">
        <v>6</v>
      </c>
      <c r="AF247" s="172">
        <v>20</v>
      </c>
      <c r="AG247" s="173">
        <v>3</v>
      </c>
      <c r="AH247" s="172">
        <v>48</v>
      </c>
      <c r="AI247" s="172">
        <v>60</v>
      </c>
      <c r="AJ247" s="172">
        <v>92</v>
      </c>
      <c r="AK247" s="172">
        <v>19</v>
      </c>
      <c r="AL247" s="172">
        <v>47</v>
      </c>
      <c r="AM247" s="172">
        <v>18</v>
      </c>
      <c r="AN247" s="172">
        <v>49</v>
      </c>
      <c r="AO247" s="172">
        <v>40</v>
      </c>
      <c r="AP247" s="172">
        <v>25</v>
      </c>
      <c r="AQ247" s="173">
        <v>10</v>
      </c>
    </row>
    <row r="248" spans="14:43" x14ac:dyDescent="0.3">
      <c r="N248" s="171">
        <v>10</v>
      </c>
      <c r="O248" s="172">
        <v>14</v>
      </c>
      <c r="P248" s="172">
        <v>27</v>
      </c>
      <c r="Q248" s="172">
        <v>17</v>
      </c>
      <c r="R248" s="172">
        <v>1</v>
      </c>
      <c r="S248" s="172">
        <v>5</v>
      </c>
      <c r="T248" s="172">
        <v>0</v>
      </c>
      <c r="U248" s="172">
        <v>13</v>
      </c>
      <c r="V248" s="172">
        <v>7</v>
      </c>
      <c r="W248" s="172">
        <v>3</v>
      </c>
      <c r="X248" s="171">
        <v>29</v>
      </c>
      <c r="Y248" s="172">
        <v>51</v>
      </c>
      <c r="Z248" s="172">
        <v>16</v>
      </c>
      <c r="AA248" s="172">
        <v>20</v>
      </c>
      <c r="AB248" s="172">
        <v>29</v>
      </c>
      <c r="AC248" s="172">
        <v>20</v>
      </c>
      <c r="AD248" s="172">
        <v>16</v>
      </c>
      <c r="AE248" s="172">
        <v>19</v>
      </c>
      <c r="AF248" s="172">
        <v>21</v>
      </c>
      <c r="AG248" s="173">
        <v>4</v>
      </c>
      <c r="AH248" s="172">
        <v>44</v>
      </c>
      <c r="AI248" s="172">
        <v>35</v>
      </c>
      <c r="AJ248" s="172">
        <v>55</v>
      </c>
      <c r="AK248" s="172">
        <v>107</v>
      </c>
      <c r="AL248" s="172">
        <v>56</v>
      </c>
      <c r="AM248" s="172">
        <v>32</v>
      </c>
      <c r="AN248" s="172">
        <v>30</v>
      </c>
      <c r="AO248" s="172">
        <v>30</v>
      </c>
      <c r="AP248" s="172">
        <v>26</v>
      </c>
      <c r="AQ248" s="173">
        <v>5</v>
      </c>
    </row>
    <row r="249" spans="14:43" x14ac:dyDescent="0.3">
      <c r="N249" s="171">
        <v>14</v>
      </c>
      <c r="O249" s="172">
        <v>7</v>
      </c>
      <c r="P249" s="172">
        <v>11</v>
      </c>
      <c r="Q249" s="172">
        <v>20</v>
      </c>
      <c r="R249" s="172">
        <v>0</v>
      </c>
      <c r="S249" s="172">
        <v>9</v>
      </c>
      <c r="T249" s="172">
        <v>5</v>
      </c>
      <c r="U249" s="172">
        <v>10</v>
      </c>
      <c r="V249" s="172">
        <v>0</v>
      </c>
      <c r="W249" s="172">
        <v>0</v>
      </c>
      <c r="X249" s="171">
        <v>67</v>
      </c>
      <c r="Y249" s="172">
        <v>22</v>
      </c>
      <c r="Z249" s="172">
        <v>59</v>
      </c>
      <c r="AA249" s="172">
        <v>69</v>
      </c>
      <c r="AB249" s="172">
        <v>60</v>
      </c>
      <c r="AC249" s="172">
        <v>21</v>
      </c>
      <c r="AD249" s="172">
        <v>66</v>
      </c>
      <c r="AE249" s="172">
        <v>13</v>
      </c>
      <c r="AF249" s="172">
        <v>7</v>
      </c>
      <c r="AG249" s="173">
        <v>4</v>
      </c>
      <c r="AH249" s="172">
        <v>52</v>
      </c>
      <c r="AI249" s="172">
        <v>49</v>
      </c>
      <c r="AJ249" s="172">
        <v>78</v>
      </c>
      <c r="AK249" s="172">
        <v>32</v>
      </c>
      <c r="AL249" s="172">
        <v>23</v>
      </c>
      <c r="AM249" s="172">
        <v>12</v>
      </c>
      <c r="AN249" s="172">
        <v>43</v>
      </c>
      <c r="AO249" s="172">
        <v>32</v>
      </c>
      <c r="AP249" s="172">
        <v>0</v>
      </c>
      <c r="AQ249" s="173">
        <v>2</v>
      </c>
    </row>
    <row r="250" spans="14:43" x14ac:dyDescent="0.3">
      <c r="N250" s="171">
        <v>11</v>
      </c>
      <c r="O250" s="172">
        <v>29</v>
      </c>
      <c r="P250" s="172">
        <v>4</v>
      </c>
      <c r="Q250" s="172">
        <v>14</v>
      </c>
      <c r="R250" s="172">
        <v>8</v>
      </c>
      <c r="S250" s="172">
        <v>6</v>
      </c>
      <c r="T250" s="172">
        <v>3</v>
      </c>
      <c r="U250" s="172">
        <v>0</v>
      </c>
      <c r="V250" s="172">
        <v>14</v>
      </c>
      <c r="W250" s="172">
        <v>0</v>
      </c>
      <c r="X250" s="171">
        <v>5</v>
      </c>
      <c r="Y250" s="172">
        <v>49</v>
      </c>
      <c r="Z250" s="172">
        <v>21</v>
      </c>
      <c r="AA250" s="172">
        <v>42</v>
      </c>
      <c r="AB250" s="172">
        <v>53</v>
      </c>
      <c r="AC250" s="172">
        <v>35</v>
      </c>
      <c r="AD250" s="172">
        <v>59</v>
      </c>
      <c r="AE250" s="172">
        <v>31</v>
      </c>
      <c r="AF250" s="172">
        <v>18</v>
      </c>
      <c r="AG250" s="173">
        <v>7</v>
      </c>
      <c r="AH250" s="172">
        <v>45</v>
      </c>
      <c r="AI250" s="172">
        <v>26</v>
      </c>
      <c r="AJ250" s="172">
        <v>126</v>
      </c>
      <c r="AK250" s="172">
        <v>75</v>
      </c>
      <c r="AL250" s="172">
        <v>14</v>
      </c>
      <c r="AM250" s="172">
        <v>29</v>
      </c>
      <c r="AN250" s="172">
        <v>34</v>
      </c>
      <c r="AO250" s="172">
        <v>13</v>
      </c>
      <c r="AP250" s="172">
        <v>7</v>
      </c>
      <c r="AQ250" s="173">
        <v>9</v>
      </c>
    </row>
    <row r="251" spans="14:43" x14ac:dyDescent="0.3">
      <c r="N251" s="171">
        <v>17</v>
      </c>
      <c r="O251" s="172">
        <v>7</v>
      </c>
      <c r="P251" s="172">
        <v>20</v>
      </c>
      <c r="Q251" s="172">
        <v>9</v>
      </c>
      <c r="R251" s="172">
        <v>13</v>
      </c>
      <c r="S251" s="172">
        <v>4</v>
      </c>
      <c r="T251" s="172">
        <v>5</v>
      </c>
      <c r="U251" s="172">
        <v>4</v>
      </c>
      <c r="V251" s="172">
        <v>14</v>
      </c>
      <c r="W251" s="172">
        <v>0</v>
      </c>
      <c r="X251" s="171">
        <v>45</v>
      </c>
      <c r="Y251" s="172">
        <v>49</v>
      </c>
      <c r="Z251" s="172">
        <v>34</v>
      </c>
      <c r="AA251" s="172">
        <v>46</v>
      </c>
      <c r="AB251" s="172">
        <v>57</v>
      </c>
      <c r="AC251" s="172">
        <v>41</v>
      </c>
      <c r="AD251" s="172">
        <v>29</v>
      </c>
      <c r="AE251" s="172">
        <v>16</v>
      </c>
      <c r="AF251" s="172">
        <v>7</v>
      </c>
      <c r="AG251" s="173">
        <v>3</v>
      </c>
      <c r="AH251" s="172">
        <v>6</v>
      </c>
      <c r="AI251" s="172">
        <v>50</v>
      </c>
      <c r="AJ251" s="172">
        <v>124</v>
      </c>
      <c r="AK251" s="172">
        <v>34</v>
      </c>
      <c r="AL251" s="172">
        <v>23</v>
      </c>
      <c r="AM251" s="172">
        <v>1</v>
      </c>
      <c r="AN251" s="172">
        <v>23</v>
      </c>
      <c r="AO251" s="172">
        <v>36</v>
      </c>
      <c r="AP251" s="172">
        <v>1</v>
      </c>
      <c r="AQ251" s="173">
        <v>8</v>
      </c>
    </row>
    <row r="252" spans="14:43" x14ac:dyDescent="0.3">
      <c r="N252" s="171">
        <v>10</v>
      </c>
      <c r="O252" s="172">
        <v>25</v>
      </c>
      <c r="P252" s="172">
        <v>5</v>
      </c>
      <c r="Q252" s="172">
        <v>13</v>
      </c>
      <c r="R252" s="172">
        <v>7</v>
      </c>
      <c r="S252" s="172">
        <v>4</v>
      </c>
      <c r="T252" s="172">
        <v>1</v>
      </c>
      <c r="U252" s="172">
        <v>0</v>
      </c>
      <c r="V252" s="172">
        <v>17</v>
      </c>
      <c r="W252" s="172">
        <v>0</v>
      </c>
      <c r="X252" s="171">
        <v>33</v>
      </c>
      <c r="Y252" s="172">
        <v>58</v>
      </c>
      <c r="Z252" s="172">
        <v>55</v>
      </c>
      <c r="AA252" s="172">
        <v>62</v>
      </c>
      <c r="AB252" s="172">
        <v>55</v>
      </c>
      <c r="AC252" s="172">
        <v>18</v>
      </c>
      <c r="AD252" s="172">
        <v>50</v>
      </c>
      <c r="AE252" s="172">
        <v>23</v>
      </c>
      <c r="AF252" s="172">
        <v>19</v>
      </c>
      <c r="AG252" s="173">
        <v>0</v>
      </c>
      <c r="AH252" s="172">
        <v>40</v>
      </c>
      <c r="AI252" s="172">
        <v>43</v>
      </c>
      <c r="AJ252" s="172">
        <v>108</v>
      </c>
      <c r="AK252" s="172">
        <v>53</v>
      </c>
      <c r="AL252" s="172">
        <v>1</v>
      </c>
      <c r="AM252" s="172">
        <v>26</v>
      </c>
      <c r="AN252" s="172">
        <v>60</v>
      </c>
      <c r="AO252" s="172">
        <v>26</v>
      </c>
      <c r="AP252" s="172">
        <v>8</v>
      </c>
      <c r="AQ252" s="173">
        <v>8</v>
      </c>
    </row>
    <row r="253" spans="14:43" x14ac:dyDescent="0.3">
      <c r="N253" s="171">
        <v>3</v>
      </c>
      <c r="O253" s="172">
        <v>11</v>
      </c>
      <c r="P253" s="172">
        <v>17</v>
      </c>
      <c r="Q253" s="172">
        <v>10</v>
      </c>
      <c r="R253" s="172">
        <v>5</v>
      </c>
      <c r="S253" s="172">
        <v>7</v>
      </c>
      <c r="T253" s="172">
        <v>10</v>
      </c>
      <c r="U253" s="172">
        <v>10</v>
      </c>
      <c r="V253" s="172">
        <v>13</v>
      </c>
      <c r="W253" s="172">
        <v>8</v>
      </c>
      <c r="X253" s="171">
        <v>49</v>
      </c>
      <c r="Y253" s="172">
        <v>68</v>
      </c>
      <c r="Z253" s="172">
        <v>17</v>
      </c>
      <c r="AA253" s="172">
        <v>39</v>
      </c>
      <c r="AB253" s="172">
        <v>39</v>
      </c>
      <c r="AC253" s="172">
        <v>19</v>
      </c>
      <c r="AD253" s="172">
        <v>43</v>
      </c>
      <c r="AE253" s="172">
        <v>20</v>
      </c>
      <c r="AF253" s="172">
        <v>13</v>
      </c>
      <c r="AG253" s="173">
        <v>3</v>
      </c>
      <c r="AH253" s="172">
        <v>18</v>
      </c>
      <c r="AI253" s="172">
        <v>85</v>
      </c>
      <c r="AJ253" s="172">
        <v>49</v>
      </c>
      <c r="AK253" s="172">
        <v>35</v>
      </c>
      <c r="AL253" s="172">
        <v>49</v>
      </c>
      <c r="AM253" s="172">
        <v>43</v>
      </c>
      <c r="AN253" s="172">
        <v>68</v>
      </c>
      <c r="AO253" s="172">
        <v>17</v>
      </c>
      <c r="AP253" s="172">
        <v>24</v>
      </c>
      <c r="AQ253" s="173">
        <v>8</v>
      </c>
    </row>
    <row r="254" spans="14:43" x14ac:dyDescent="0.3">
      <c r="N254" s="171">
        <v>4</v>
      </c>
      <c r="O254" s="172">
        <v>12</v>
      </c>
      <c r="P254" s="172">
        <v>12</v>
      </c>
      <c r="Q254" s="172">
        <v>12</v>
      </c>
      <c r="R254" s="172">
        <v>10</v>
      </c>
      <c r="S254" s="172">
        <v>5</v>
      </c>
      <c r="T254" s="172">
        <v>0</v>
      </c>
      <c r="U254" s="172">
        <v>6</v>
      </c>
      <c r="V254" s="172">
        <v>2</v>
      </c>
      <c r="W254" s="172">
        <v>10</v>
      </c>
      <c r="X254" s="171">
        <v>45</v>
      </c>
      <c r="Y254" s="172">
        <v>35</v>
      </c>
      <c r="Z254" s="172">
        <v>34</v>
      </c>
      <c r="AA254" s="172">
        <v>63</v>
      </c>
      <c r="AB254" s="172">
        <v>41</v>
      </c>
      <c r="AC254" s="172">
        <v>32</v>
      </c>
      <c r="AD254" s="172">
        <v>7</v>
      </c>
      <c r="AE254" s="172">
        <v>37</v>
      </c>
      <c r="AF254" s="172">
        <v>8</v>
      </c>
      <c r="AG254" s="173">
        <v>3</v>
      </c>
      <c r="AH254" s="172">
        <v>69</v>
      </c>
      <c r="AI254" s="172">
        <v>13</v>
      </c>
      <c r="AJ254" s="172">
        <v>82</v>
      </c>
      <c r="AK254" s="172">
        <v>91</v>
      </c>
      <c r="AL254" s="172">
        <v>30</v>
      </c>
      <c r="AM254" s="172">
        <v>13</v>
      </c>
      <c r="AN254" s="172">
        <v>35</v>
      </c>
      <c r="AO254" s="172">
        <v>40</v>
      </c>
      <c r="AP254" s="172">
        <v>8</v>
      </c>
      <c r="AQ254" s="173">
        <v>2</v>
      </c>
    </row>
    <row r="255" spans="14:43" x14ac:dyDescent="0.3">
      <c r="N255" s="171">
        <v>12</v>
      </c>
      <c r="O255" s="172">
        <v>26</v>
      </c>
      <c r="P255" s="172">
        <v>25</v>
      </c>
      <c r="Q255" s="172">
        <v>18</v>
      </c>
      <c r="R255" s="172">
        <v>3</v>
      </c>
      <c r="S255" s="172">
        <v>9</v>
      </c>
      <c r="T255" s="172">
        <v>17</v>
      </c>
      <c r="U255" s="172">
        <v>6</v>
      </c>
      <c r="V255" s="172">
        <v>1</v>
      </c>
      <c r="W255" s="172">
        <v>0</v>
      </c>
      <c r="X255" s="171">
        <v>43</v>
      </c>
      <c r="Y255" s="172">
        <v>22</v>
      </c>
      <c r="Z255" s="172">
        <v>60</v>
      </c>
      <c r="AA255" s="172">
        <v>31</v>
      </c>
      <c r="AB255" s="172">
        <v>29</v>
      </c>
      <c r="AC255" s="172">
        <v>23</v>
      </c>
      <c r="AD255" s="172">
        <v>50</v>
      </c>
      <c r="AE255" s="172">
        <v>14</v>
      </c>
      <c r="AF255" s="172">
        <v>5</v>
      </c>
      <c r="AG255" s="173">
        <v>0</v>
      </c>
      <c r="AH255" s="172">
        <v>80</v>
      </c>
      <c r="AI255" s="172">
        <v>52</v>
      </c>
      <c r="AJ255" s="172">
        <v>51</v>
      </c>
      <c r="AK255" s="172">
        <v>108</v>
      </c>
      <c r="AL255" s="172">
        <v>44</v>
      </c>
      <c r="AM255" s="172">
        <v>8</v>
      </c>
      <c r="AN255" s="172">
        <v>29</v>
      </c>
      <c r="AO255" s="172">
        <v>33</v>
      </c>
      <c r="AP255" s="172">
        <v>13</v>
      </c>
      <c r="AQ255" s="173">
        <v>7</v>
      </c>
    </row>
    <row r="256" spans="14:43" x14ac:dyDescent="0.3">
      <c r="N256" s="171">
        <v>11</v>
      </c>
      <c r="O256" s="172">
        <v>21</v>
      </c>
      <c r="P256" s="172">
        <v>16</v>
      </c>
      <c r="Q256" s="172">
        <v>4</v>
      </c>
      <c r="R256" s="172">
        <v>7</v>
      </c>
      <c r="S256" s="172">
        <v>3</v>
      </c>
      <c r="T256" s="172">
        <v>5</v>
      </c>
      <c r="U256" s="172">
        <v>0</v>
      </c>
      <c r="V256" s="172">
        <v>4</v>
      </c>
      <c r="W256" s="172">
        <v>3</v>
      </c>
      <c r="X256" s="171">
        <v>51</v>
      </c>
      <c r="Y256" s="172">
        <v>52</v>
      </c>
      <c r="Z256" s="172">
        <v>66</v>
      </c>
      <c r="AA256" s="172">
        <v>50</v>
      </c>
      <c r="AB256" s="172">
        <v>38</v>
      </c>
      <c r="AC256" s="172">
        <v>25</v>
      </c>
      <c r="AD256" s="172">
        <v>40</v>
      </c>
      <c r="AE256" s="172">
        <v>40</v>
      </c>
      <c r="AF256" s="172">
        <v>6</v>
      </c>
      <c r="AG256" s="173">
        <v>0</v>
      </c>
      <c r="AH256" s="172">
        <v>41</v>
      </c>
      <c r="AI256" s="172">
        <v>8</v>
      </c>
      <c r="AJ256" s="172"/>
      <c r="AK256" s="172"/>
      <c r="AL256" s="172">
        <v>41</v>
      </c>
      <c r="AM256" s="172">
        <v>14</v>
      </c>
      <c r="AN256" s="172">
        <v>47</v>
      </c>
      <c r="AO256" s="172">
        <v>47</v>
      </c>
      <c r="AP256" s="172">
        <v>13</v>
      </c>
      <c r="AQ256" s="173">
        <v>4</v>
      </c>
    </row>
    <row r="257" spans="14:43" x14ac:dyDescent="0.3">
      <c r="N257" s="171">
        <v>10</v>
      </c>
      <c r="O257" s="172">
        <v>1</v>
      </c>
      <c r="P257" s="172">
        <v>23</v>
      </c>
      <c r="Q257" s="172">
        <v>15</v>
      </c>
      <c r="R257" s="172">
        <v>8</v>
      </c>
      <c r="S257" s="172">
        <v>9</v>
      </c>
      <c r="T257" s="172">
        <v>0</v>
      </c>
      <c r="U257" s="172">
        <v>3</v>
      </c>
      <c r="V257" s="172">
        <v>11</v>
      </c>
      <c r="W257" s="172">
        <v>6</v>
      </c>
      <c r="X257" s="171">
        <v>25</v>
      </c>
      <c r="Y257" s="172">
        <v>23</v>
      </c>
      <c r="Z257" s="172">
        <v>42</v>
      </c>
      <c r="AA257" s="172">
        <v>58</v>
      </c>
      <c r="AB257" s="172">
        <v>24</v>
      </c>
      <c r="AC257" s="172">
        <v>32</v>
      </c>
      <c r="AD257" s="172"/>
      <c r="AE257" s="172">
        <v>35</v>
      </c>
      <c r="AF257" s="172">
        <v>18</v>
      </c>
      <c r="AG257" s="173">
        <v>0</v>
      </c>
      <c r="AH257" s="172">
        <v>71</v>
      </c>
      <c r="AI257" s="172">
        <v>50</v>
      </c>
      <c r="AJ257" s="172"/>
      <c r="AK257" s="172"/>
      <c r="AL257" s="172">
        <v>5</v>
      </c>
      <c r="AM257" s="172">
        <v>6</v>
      </c>
      <c r="AN257" s="172">
        <v>20</v>
      </c>
      <c r="AO257" s="172">
        <v>18</v>
      </c>
      <c r="AP257" s="172">
        <v>11</v>
      </c>
      <c r="AQ257" s="173">
        <v>6</v>
      </c>
    </row>
    <row r="258" spans="14:43" x14ac:dyDescent="0.3">
      <c r="N258" s="171">
        <v>8</v>
      </c>
      <c r="O258" s="172">
        <v>12</v>
      </c>
      <c r="P258" s="172">
        <v>18</v>
      </c>
      <c r="Q258" s="172">
        <v>12</v>
      </c>
      <c r="R258" s="172"/>
      <c r="S258" s="172">
        <v>4</v>
      </c>
      <c r="T258" s="172">
        <v>15</v>
      </c>
      <c r="U258" s="172">
        <v>7</v>
      </c>
      <c r="V258" s="172">
        <v>15</v>
      </c>
      <c r="W258" s="172">
        <v>1</v>
      </c>
      <c r="X258" s="171">
        <v>16</v>
      </c>
      <c r="Y258" s="172">
        <v>16</v>
      </c>
      <c r="Z258" s="172"/>
      <c r="AA258" s="172">
        <v>46</v>
      </c>
      <c r="AB258" s="172">
        <v>32</v>
      </c>
      <c r="AC258" s="172">
        <v>28</v>
      </c>
      <c r="AD258" s="172"/>
      <c r="AE258" s="172">
        <v>10</v>
      </c>
      <c r="AF258" s="172">
        <v>6</v>
      </c>
      <c r="AG258" s="173">
        <v>5</v>
      </c>
      <c r="AH258" s="172">
        <v>80</v>
      </c>
      <c r="AI258" s="172">
        <v>77</v>
      </c>
      <c r="AJ258" s="172"/>
      <c r="AK258" s="172"/>
      <c r="AL258" s="172">
        <v>35</v>
      </c>
      <c r="AM258" s="172">
        <v>16</v>
      </c>
      <c r="AN258" s="172">
        <v>41</v>
      </c>
      <c r="AO258" s="172">
        <v>20</v>
      </c>
      <c r="AP258" s="172">
        <v>10</v>
      </c>
      <c r="AQ258" s="173">
        <v>8</v>
      </c>
    </row>
    <row r="259" spans="14:43" x14ac:dyDescent="0.3">
      <c r="N259" s="171">
        <v>9</v>
      </c>
      <c r="O259" s="172">
        <v>21</v>
      </c>
      <c r="P259" s="172">
        <v>13</v>
      </c>
      <c r="Q259" s="172">
        <v>8</v>
      </c>
      <c r="R259" s="172"/>
      <c r="S259" s="172">
        <v>4</v>
      </c>
      <c r="T259" s="172">
        <v>4</v>
      </c>
      <c r="U259" s="172">
        <v>0</v>
      </c>
      <c r="V259" s="172">
        <v>6</v>
      </c>
      <c r="W259" s="172">
        <v>0</v>
      </c>
      <c r="X259" s="171">
        <v>32</v>
      </c>
      <c r="Y259" s="172">
        <v>31</v>
      </c>
      <c r="Z259" s="172"/>
      <c r="AA259" s="172">
        <v>20</v>
      </c>
      <c r="AB259" s="172">
        <v>47</v>
      </c>
      <c r="AC259" s="172">
        <v>23</v>
      </c>
      <c r="AD259" s="172"/>
      <c r="AE259" s="172">
        <v>1</v>
      </c>
      <c r="AF259" s="172">
        <v>5</v>
      </c>
      <c r="AG259" s="173">
        <v>3</v>
      </c>
      <c r="AH259" s="172">
        <v>60</v>
      </c>
      <c r="AI259" s="172">
        <v>57</v>
      </c>
      <c r="AJ259" s="172"/>
      <c r="AK259" s="172"/>
      <c r="AL259" s="172">
        <v>56</v>
      </c>
      <c r="AM259" s="172">
        <v>11</v>
      </c>
      <c r="AN259" s="172"/>
      <c r="AO259" s="172">
        <v>45</v>
      </c>
      <c r="AP259" s="172">
        <v>19</v>
      </c>
      <c r="AQ259" s="173">
        <v>6</v>
      </c>
    </row>
    <row r="260" spans="14:43" x14ac:dyDescent="0.3">
      <c r="N260" s="171">
        <v>8</v>
      </c>
      <c r="O260" s="172">
        <v>14</v>
      </c>
      <c r="P260" s="172">
        <v>23</v>
      </c>
      <c r="Q260" s="172">
        <v>8</v>
      </c>
      <c r="R260" s="172"/>
      <c r="S260" s="172">
        <v>2</v>
      </c>
      <c r="T260" s="172">
        <v>0</v>
      </c>
      <c r="U260" s="172">
        <v>1</v>
      </c>
      <c r="V260" s="172">
        <v>3</v>
      </c>
      <c r="W260" s="172">
        <v>3</v>
      </c>
      <c r="X260" s="171">
        <v>50</v>
      </c>
      <c r="Y260" s="172">
        <v>13</v>
      </c>
      <c r="Z260" s="172"/>
      <c r="AA260" s="172">
        <v>72</v>
      </c>
      <c r="AB260" s="172">
        <v>42</v>
      </c>
      <c r="AC260" s="172">
        <v>26</v>
      </c>
      <c r="AD260" s="172"/>
      <c r="AE260" s="172">
        <v>23</v>
      </c>
      <c r="AF260" s="172">
        <v>17</v>
      </c>
      <c r="AG260" s="173">
        <v>4</v>
      </c>
      <c r="AH260" s="172">
        <v>68</v>
      </c>
      <c r="AI260" s="172">
        <v>44</v>
      </c>
      <c r="AJ260" s="172"/>
      <c r="AK260" s="172"/>
      <c r="AL260" s="172">
        <v>46</v>
      </c>
      <c r="AM260" s="172">
        <v>45</v>
      </c>
      <c r="AN260" s="172"/>
      <c r="AO260" s="172">
        <v>50</v>
      </c>
      <c r="AP260" s="172">
        <v>26</v>
      </c>
      <c r="AQ260" s="173">
        <v>2</v>
      </c>
    </row>
    <row r="261" spans="14:43" x14ac:dyDescent="0.3">
      <c r="N261" s="171">
        <v>13</v>
      </c>
      <c r="O261" s="172">
        <v>4</v>
      </c>
      <c r="P261" s="172">
        <v>11</v>
      </c>
      <c r="Q261" s="172">
        <v>19</v>
      </c>
      <c r="R261" s="172"/>
      <c r="S261" s="172">
        <v>3</v>
      </c>
      <c r="T261" s="172">
        <v>6</v>
      </c>
      <c r="U261" s="172">
        <v>4</v>
      </c>
      <c r="V261" s="172">
        <v>0</v>
      </c>
      <c r="W261" s="172">
        <v>0</v>
      </c>
      <c r="X261" s="171">
        <v>48</v>
      </c>
      <c r="Y261" s="172">
        <v>42</v>
      </c>
      <c r="Z261" s="172"/>
      <c r="AA261" s="172">
        <v>31</v>
      </c>
      <c r="AB261" s="172">
        <v>44</v>
      </c>
      <c r="AC261" s="172">
        <v>9</v>
      </c>
      <c r="AD261" s="172"/>
      <c r="AE261" s="172">
        <v>32</v>
      </c>
      <c r="AF261" s="172">
        <v>11</v>
      </c>
      <c r="AG261" s="173">
        <v>2</v>
      </c>
      <c r="AH261" s="172">
        <v>70</v>
      </c>
      <c r="AI261" s="172">
        <v>35</v>
      </c>
      <c r="AJ261" s="172"/>
      <c r="AK261" s="172"/>
      <c r="AL261" s="172">
        <v>23</v>
      </c>
      <c r="AM261" s="172">
        <v>6</v>
      </c>
      <c r="AN261" s="172"/>
      <c r="AO261" s="172">
        <v>21</v>
      </c>
      <c r="AP261" s="172">
        <v>23</v>
      </c>
      <c r="AQ261" s="173">
        <v>2</v>
      </c>
    </row>
    <row r="262" spans="14:43" x14ac:dyDescent="0.3">
      <c r="N262" s="171">
        <v>11</v>
      </c>
      <c r="O262" s="172">
        <v>17</v>
      </c>
      <c r="P262" s="172">
        <v>14</v>
      </c>
      <c r="Q262" s="172">
        <v>24</v>
      </c>
      <c r="R262" s="172"/>
      <c r="S262" s="172">
        <v>7</v>
      </c>
      <c r="T262" s="172">
        <v>0</v>
      </c>
      <c r="U262" s="172">
        <v>0</v>
      </c>
      <c r="V262" s="172"/>
      <c r="W262" s="172">
        <v>2</v>
      </c>
      <c r="X262" s="171">
        <v>46</v>
      </c>
      <c r="Y262" s="172">
        <v>52</v>
      </c>
      <c r="Z262" s="172"/>
      <c r="AA262" s="172"/>
      <c r="AB262" s="172">
        <v>24</v>
      </c>
      <c r="AC262" s="172">
        <v>13</v>
      </c>
      <c r="AD262" s="172"/>
      <c r="AE262" s="172">
        <v>25</v>
      </c>
      <c r="AF262" s="172">
        <v>21</v>
      </c>
      <c r="AG262" s="173">
        <v>0</v>
      </c>
      <c r="AH262" s="172">
        <v>63</v>
      </c>
      <c r="AI262" s="172">
        <v>30</v>
      </c>
      <c r="AJ262" s="172"/>
      <c r="AK262" s="172"/>
      <c r="AL262" s="172">
        <v>41</v>
      </c>
      <c r="AM262" s="172">
        <v>31</v>
      </c>
      <c r="AN262" s="172"/>
      <c r="AO262" s="172">
        <v>10</v>
      </c>
      <c r="AP262" s="172">
        <v>21</v>
      </c>
      <c r="AQ262" s="173">
        <v>7</v>
      </c>
    </row>
    <row r="263" spans="14:43" x14ac:dyDescent="0.3">
      <c r="N263" s="171">
        <v>0</v>
      </c>
      <c r="O263" s="172">
        <v>19</v>
      </c>
      <c r="P263" s="172">
        <v>6</v>
      </c>
      <c r="Q263" s="172">
        <v>12</v>
      </c>
      <c r="R263" s="172"/>
      <c r="S263" s="172">
        <v>4</v>
      </c>
      <c r="T263" s="172">
        <v>0</v>
      </c>
      <c r="U263" s="172">
        <v>0</v>
      </c>
      <c r="V263" s="172"/>
      <c r="W263" s="172">
        <v>7</v>
      </c>
      <c r="X263" s="171">
        <v>15</v>
      </c>
      <c r="Y263" s="172">
        <v>47</v>
      </c>
      <c r="Z263" s="172"/>
      <c r="AA263" s="172"/>
      <c r="AB263" s="172">
        <v>25</v>
      </c>
      <c r="AC263" s="172">
        <v>27</v>
      </c>
      <c r="AD263" s="172"/>
      <c r="AE263" s="172">
        <v>26</v>
      </c>
      <c r="AF263" s="172">
        <v>0</v>
      </c>
      <c r="AG263" s="173">
        <v>2</v>
      </c>
      <c r="AH263" s="172">
        <v>38</v>
      </c>
      <c r="AI263" s="172">
        <v>33</v>
      </c>
      <c r="AJ263" s="172"/>
      <c r="AK263" s="172"/>
      <c r="AL263" s="172">
        <v>14</v>
      </c>
      <c r="AM263" s="172">
        <v>5</v>
      </c>
      <c r="AN263" s="172"/>
      <c r="AO263" s="172">
        <v>45</v>
      </c>
      <c r="AP263" s="172">
        <v>11</v>
      </c>
      <c r="AQ263" s="173">
        <v>8</v>
      </c>
    </row>
    <row r="264" spans="14:43" x14ac:dyDescent="0.3">
      <c r="N264" s="171">
        <v>8</v>
      </c>
      <c r="O264" s="172">
        <v>21</v>
      </c>
      <c r="P264" s="172">
        <v>12</v>
      </c>
      <c r="Q264" s="172">
        <v>10</v>
      </c>
      <c r="R264" s="172"/>
      <c r="S264" s="172">
        <v>0</v>
      </c>
      <c r="T264" s="172">
        <v>0</v>
      </c>
      <c r="U264" s="172">
        <v>7</v>
      </c>
      <c r="V264" s="172"/>
      <c r="W264" s="172">
        <v>3</v>
      </c>
      <c r="X264" s="171">
        <v>19</v>
      </c>
      <c r="Y264" s="172">
        <v>47</v>
      </c>
      <c r="Z264" s="172"/>
      <c r="AA264" s="172"/>
      <c r="AB264" s="172">
        <v>28</v>
      </c>
      <c r="AC264" s="172">
        <v>24</v>
      </c>
      <c r="AD264" s="172"/>
      <c r="AE264" s="172">
        <v>12</v>
      </c>
      <c r="AF264" s="172">
        <v>8</v>
      </c>
      <c r="AG264" s="173">
        <v>4</v>
      </c>
      <c r="AH264" s="172">
        <v>70</v>
      </c>
      <c r="AI264" s="172">
        <v>39</v>
      </c>
      <c r="AJ264" s="172"/>
      <c r="AK264" s="172"/>
      <c r="AL264" s="172">
        <v>31</v>
      </c>
      <c r="AM264" s="172">
        <v>24</v>
      </c>
      <c r="AN264" s="172"/>
      <c r="AO264" s="172">
        <v>33</v>
      </c>
      <c r="AP264" s="172">
        <v>21</v>
      </c>
      <c r="AQ264" s="173">
        <v>10</v>
      </c>
    </row>
    <row r="265" spans="14:43" x14ac:dyDescent="0.3">
      <c r="N265" s="171">
        <v>7</v>
      </c>
      <c r="O265" s="172">
        <v>12</v>
      </c>
      <c r="P265" s="172">
        <v>7</v>
      </c>
      <c r="Q265" s="172">
        <v>10</v>
      </c>
      <c r="R265" s="172"/>
      <c r="S265" s="172">
        <v>8</v>
      </c>
      <c r="T265" s="172">
        <v>10</v>
      </c>
      <c r="U265" s="172">
        <v>0</v>
      </c>
      <c r="V265" s="172"/>
      <c r="W265" s="172">
        <v>0</v>
      </c>
      <c r="X265" s="171">
        <v>53</v>
      </c>
      <c r="Y265" s="172">
        <v>46</v>
      </c>
      <c r="Z265" s="172"/>
      <c r="AA265" s="172"/>
      <c r="AB265" s="172">
        <v>29</v>
      </c>
      <c r="AC265" s="172">
        <v>15</v>
      </c>
      <c r="AD265" s="172"/>
      <c r="AE265" s="172">
        <v>12</v>
      </c>
      <c r="AF265" s="172">
        <v>6</v>
      </c>
      <c r="AG265" s="173">
        <v>2</v>
      </c>
      <c r="AH265" s="172">
        <v>21</v>
      </c>
      <c r="AI265" s="172">
        <v>54</v>
      </c>
      <c r="AJ265" s="172"/>
      <c r="AK265" s="172"/>
      <c r="AL265" s="172">
        <v>45</v>
      </c>
      <c r="AM265" s="172">
        <v>21</v>
      </c>
      <c r="AN265" s="172"/>
      <c r="AO265" s="172">
        <v>30</v>
      </c>
      <c r="AP265" s="172">
        <v>24</v>
      </c>
      <c r="AQ265" s="173">
        <v>11</v>
      </c>
    </row>
    <row r="266" spans="14:43" x14ac:dyDescent="0.3">
      <c r="N266" s="171"/>
      <c r="O266" s="172">
        <v>6</v>
      </c>
      <c r="P266" s="172">
        <v>24</v>
      </c>
      <c r="Q266" s="172">
        <v>18</v>
      </c>
      <c r="R266" s="172"/>
      <c r="S266" s="172">
        <v>6</v>
      </c>
      <c r="T266" s="172">
        <v>0</v>
      </c>
      <c r="U266" s="172">
        <v>11</v>
      </c>
      <c r="V266" s="172"/>
      <c r="W266" s="172">
        <v>5</v>
      </c>
      <c r="X266" s="171"/>
      <c r="Y266" s="172">
        <v>70</v>
      </c>
      <c r="Z266" s="172"/>
      <c r="AA266" s="172"/>
      <c r="AB266" s="172">
        <v>39</v>
      </c>
      <c r="AC266" s="172">
        <v>26</v>
      </c>
      <c r="AD266" s="172"/>
      <c r="AE266" s="172">
        <v>12</v>
      </c>
      <c r="AF266" s="172">
        <v>8</v>
      </c>
      <c r="AG266" s="173">
        <v>2</v>
      </c>
      <c r="AH266" s="172">
        <v>84</v>
      </c>
      <c r="AI266" s="172"/>
      <c r="AJ266" s="172"/>
      <c r="AK266" s="172"/>
      <c r="AL266" s="172">
        <v>47</v>
      </c>
      <c r="AM266" s="172">
        <v>46</v>
      </c>
      <c r="AN266" s="172"/>
      <c r="AO266" s="172">
        <v>41</v>
      </c>
      <c r="AP266" s="172">
        <v>27</v>
      </c>
      <c r="AQ266" s="173">
        <v>13</v>
      </c>
    </row>
    <row r="267" spans="14:43" x14ac:dyDescent="0.3">
      <c r="N267" s="171"/>
      <c r="O267" s="172">
        <v>22</v>
      </c>
      <c r="P267" s="172">
        <v>14</v>
      </c>
      <c r="Q267" s="172">
        <v>7</v>
      </c>
      <c r="R267" s="172"/>
      <c r="S267" s="172">
        <v>3</v>
      </c>
      <c r="T267" s="172">
        <v>2</v>
      </c>
      <c r="U267" s="172">
        <v>0</v>
      </c>
      <c r="V267" s="172"/>
      <c r="W267" s="172">
        <v>4</v>
      </c>
      <c r="X267" s="171"/>
      <c r="Y267" s="172">
        <v>55</v>
      </c>
      <c r="Z267" s="172"/>
      <c r="AA267" s="172"/>
      <c r="AB267" s="172">
        <v>59</v>
      </c>
      <c r="AC267" s="172">
        <v>7</v>
      </c>
      <c r="AD267" s="172"/>
      <c r="AE267" s="172">
        <v>9</v>
      </c>
      <c r="AF267" s="172">
        <v>9</v>
      </c>
      <c r="AG267" s="173">
        <v>4</v>
      </c>
      <c r="AH267" s="172">
        <v>55</v>
      </c>
      <c r="AI267" s="172"/>
      <c r="AJ267" s="172"/>
      <c r="AK267" s="172"/>
      <c r="AL267" s="172">
        <v>11</v>
      </c>
      <c r="AM267" s="172">
        <v>6</v>
      </c>
      <c r="AN267" s="172"/>
      <c r="AO267" s="172">
        <v>33</v>
      </c>
      <c r="AP267" s="172"/>
      <c r="AQ267" s="173">
        <v>5</v>
      </c>
    </row>
    <row r="268" spans="14:43" x14ac:dyDescent="0.3">
      <c r="N268" s="171"/>
      <c r="O268" s="172">
        <v>13</v>
      </c>
      <c r="P268" s="172">
        <v>17</v>
      </c>
      <c r="Q268" s="172">
        <v>11</v>
      </c>
      <c r="R268" s="172"/>
      <c r="S268" s="172">
        <v>0</v>
      </c>
      <c r="T268" s="172">
        <v>3</v>
      </c>
      <c r="U268" s="172">
        <v>0</v>
      </c>
      <c r="V268" s="172"/>
      <c r="W268" s="172">
        <v>0</v>
      </c>
      <c r="X268" s="171"/>
      <c r="Y268" s="172">
        <v>41</v>
      </c>
      <c r="Z268" s="172"/>
      <c r="AA268" s="172"/>
      <c r="AB268" s="172">
        <v>35</v>
      </c>
      <c r="AC268" s="172">
        <v>36</v>
      </c>
      <c r="AD268" s="172"/>
      <c r="AE268" s="172">
        <v>22</v>
      </c>
      <c r="AF268" s="172">
        <v>16</v>
      </c>
      <c r="AG268" s="173">
        <v>9</v>
      </c>
      <c r="AH268" s="172">
        <v>34</v>
      </c>
      <c r="AI268" s="172"/>
      <c r="AJ268" s="172"/>
      <c r="AK268" s="172"/>
      <c r="AL268" s="172">
        <v>40</v>
      </c>
      <c r="AM268" s="172">
        <v>29</v>
      </c>
      <c r="AN268" s="172"/>
      <c r="AO268" s="172">
        <v>8</v>
      </c>
      <c r="AP268" s="172"/>
      <c r="AQ268" s="173">
        <v>7</v>
      </c>
    </row>
    <row r="269" spans="14:43" x14ac:dyDescent="0.3">
      <c r="N269" s="171"/>
      <c r="O269" s="172">
        <v>15</v>
      </c>
      <c r="P269" s="172">
        <v>21</v>
      </c>
      <c r="Q269" s="172"/>
      <c r="R269" s="172"/>
      <c r="S269" s="172">
        <v>8</v>
      </c>
      <c r="T269" s="172">
        <v>0</v>
      </c>
      <c r="U269" s="172">
        <v>11</v>
      </c>
      <c r="V269" s="172"/>
      <c r="W269" s="172">
        <v>0</v>
      </c>
      <c r="X269" s="171"/>
      <c r="Y269" s="172">
        <v>43</v>
      </c>
      <c r="Z269" s="172"/>
      <c r="AA269" s="172"/>
      <c r="AB269" s="172">
        <v>2</v>
      </c>
      <c r="AC269" s="172">
        <v>41</v>
      </c>
      <c r="AD269" s="172"/>
      <c r="AE269" s="172">
        <v>15</v>
      </c>
      <c r="AF269" s="172">
        <v>10</v>
      </c>
      <c r="AG269" s="173">
        <v>10</v>
      </c>
      <c r="AH269" s="172">
        <v>48</v>
      </c>
      <c r="AI269" s="172"/>
      <c r="AJ269" s="172"/>
      <c r="AK269" s="172"/>
      <c r="AL269" s="172">
        <v>22</v>
      </c>
      <c r="AM269" s="172">
        <v>12</v>
      </c>
      <c r="AN269" s="172"/>
      <c r="AO269" s="172">
        <v>36</v>
      </c>
      <c r="AP269" s="172"/>
      <c r="AQ269" s="173">
        <v>3</v>
      </c>
    </row>
    <row r="270" spans="14:43" x14ac:dyDescent="0.3">
      <c r="N270" s="171"/>
      <c r="O270" s="172">
        <v>9</v>
      </c>
      <c r="P270" s="172">
        <v>18</v>
      </c>
      <c r="Q270" s="172"/>
      <c r="R270" s="172"/>
      <c r="S270" s="172">
        <v>2</v>
      </c>
      <c r="T270" s="172">
        <v>14</v>
      </c>
      <c r="U270" s="172">
        <v>3</v>
      </c>
      <c r="V270" s="172"/>
      <c r="W270" s="172">
        <v>0</v>
      </c>
      <c r="X270" s="171"/>
      <c r="Y270" s="172">
        <v>60</v>
      </c>
      <c r="Z270" s="172"/>
      <c r="AA270" s="172"/>
      <c r="AB270" s="172">
        <v>39</v>
      </c>
      <c r="AC270" s="172">
        <v>30</v>
      </c>
      <c r="AD270" s="172"/>
      <c r="AE270" s="172">
        <v>11</v>
      </c>
      <c r="AF270" s="172">
        <v>9</v>
      </c>
      <c r="AG270" s="173">
        <v>0</v>
      </c>
      <c r="AH270" s="172">
        <v>64</v>
      </c>
      <c r="AI270" s="172"/>
      <c r="AJ270" s="172"/>
      <c r="AK270" s="172"/>
      <c r="AL270" s="172">
        <v>47</v>
      </c>
      <c r="AM270" s="172">
        <v>25</v>
      </c>
      <c r="AN270" s="172"/>
      <c r="AO270" s="172">
        <v>50</v>
      </c>
      <c r="AP270" s="172"/>
      <c r="AQ270" s="173">
        <v>4</v>
      </c>
    </row>
    <row r="271" spans="14:43" x14ac:dyDescent="0.3">
      <c r="N271" s="171"/>
      <c r="O271" s="172">
        <v>19</v>
      </c>
      <c r="P271" s="172">
        <v>10</v>
      </c>
      <c r="Q271" s="172"/>
      <c r="R271" s="172"/>
      <c r="S271" s="172">
        <v>1</v>
      </c>
      <c r="T271" s="172">
        <v>2</v>
      </c>
      <c r="U271" s="172">
        <v>5</v>
      </c>
      <c r="V271" s="172"/>
      <c r="W271" s="172">
        <v>0</v>
      </c>
      <c r="X271" s="171"/>
      <c r="Y271" s="172">
        <v>47</v>
      </c>
      <c r="Z271" s="172"/>
      <c r="AA271" s="172"/>
      <c r="AB271" s="172">
        <v>30</v>
      </c>
      <c r="AC271" s="172">
        <v>32</v>
      </c>
      <c r="AD271" s="172"/>
      <c r="AE271" s="172">
        <v>14</v>
      </c>
      <c r="AF271" s="172">
        <v>14</v>
      </c>
      <c r="AG271" s="173">
        <v>3</v>
      </c>
      <c r="AH271" s="172">
        <v>35</v>
      </c>
      <c r="AI271" s="172"/>
      <c r="AJ271" s="172"/>
      <c r="AK271" s="172"/>
      <c r="AL271" s="172">
        <v>25</v>
      </c>
      <c r="AM271" s="172">
        <v>23</v>
      </c>
      <c r="AN271" s="172"/>
      <c r="AO271" s="172">
        <v>14</v>
      </c>
      <c r="AP271" s="172"/>
      <c r="AQ271" s="173">
        <v>13</v>
      </c>
    </row>
    <row r="272" spans="14:43" x14ac:dyDescent="0.3">
      <c r="N272" s="171"/>
      <c r="O272" s="172">
        <v>3</v>
      </c>
      <c r="P272" s="172">
        <v>18</v>
      </c>
      <c r="Q272" s="172"/>
      <c r="R272" s="172"/>
      <c r="S272" s="172">
        <v>4</v>
      </c>
      <c r="T272" s="172">
        <v>15</v>
      </c>
      <c r="U272" s="172">
        <v>0</v>
      </c>
      <c r="V272" s="172"/>
      <c r="W272" s="172">
        <v>2</v>
      </c>
      <c r="X272" s="171"/>
      <c r="Y272" s="172">
        <v>17</v>
      </c>
      <c r="Z272" s="172"/>
      <c r="AA272" s="172"/>
      <c r="AB272" s="172">
        <v>20</v>
      </c>
      <c r="AC272" s="172">
        <v>12</v>
      </c>
      <c r="AD272" s="172"/>
      <c r="AE272" s="172">
        <v>29</v>
      </c>
      <c r="AF272" s="172">
        <v>11</v>
      </c>
      <c r="AG272" s="173">
        <v>2</v>
      </c>
      <c r="AH272" s="172">
        <v>15</v>
      </c>
      <c r="AI272" s="172"/>
      <c r="AJ272" s="172"/>
      <c r="AK272" s="172"/>
      <c r="AL272" s="172">
        <v>35</v>
      </c>
      <c r="AM272" s="172">
        <v>31</v>
      </c>
      <c r="AN272" s="172"/>
      <c r="AO272" s="172">
        <v>30</v>
      </c>
      <c r="AP272" s="172"/>
      <c r="AQ272" s="173">
        <v>7</v>
      </c>
    </row>
    <row r="273" spans="14:43" x14ac:dyDescent="0.3">
      <c r="N273" s="171"/>
      <c r="O273" s="172">
        <v>14</v>
      </c>
      <c r="P273" s="172">
        <v>5</v>
      </c>
      <c r="Q273" s="172"/>
      <c r="R273" s="172"/>
      <c r="S273" s="172">
        <v>6</v>
      </c>
      <c r="T273" s="172">
        <v>10</v>
      </c>
      <c r="U273" s="172">
        <v>6</v>
      </c>
      <c r="V273" s="172"/>
      <c r="W273" s="172">
        <v>9</v>
      </c>
      <c r="X273" s="171"/>
      <c r="Y273" s="172">
        <v>72</v>
      </c>
      <c r="Z273" s="172"/>
      <c r="AA273" s="172"/>
      <c r="AB273" s="172">
        <v>62</v>
      </c>
      <c r="AC273" s="172">
        <v>21</v>
      </c>
      <c r="AD273" s="172"/>
      <c r="AE273" s="172">
        <v>31</v>
      </c>
      <c r="AF273" s="172">
        <v>2</v>
      </c>
      <c r="AG273" s="173">
        <v>6</v>
      </c>
      <c r="AH273" s="172">
        <v>21</v>
      </c>
      <c r="AI273" s="172"/>
      <c r="AJ273" s="172"/>
      <c r="AK273" s="172"/>
      <c r="AL273" s="172">
        <v>23</v>
      </c>
      <c r="AM273" s="172">
        <v>11</v>
      </c>
      <c r="AN273" s="172"/>
      <c r="AO273" s="172"/>
      <c r="AP273" s="172"/>
      <c r="AQ273" s="173">
        <v>5</v>
      </c>
    </row>
    <row r="274" spans="14:43" x14ac:dyDescent="0.3">
      <c r="N274" s="171"/>
      <c r="O274" s="172">
        <v>4</v>
      </c>
      <c r="P274" s="172">
        <v>14</v>
      </c>
      <c r="Q274" s="172"/>
      <c r="R274" s="172"/>
      <c r="S274" s="172">
        <v>3</v>
      </c>
      <c r="T274" s="172">
        <v>13</v>
      </c>
      <c r="U274" s="172">
        <v>3</v>
      </c>
      <c r="V274" s="172"/>
      <c r="W274" s="172">
        <v>4</v>
      </c>
      <c r="X274" s="171"/>
      <c r="Y274" s="172">
        <v>43</v>
      </c>
      <c r="Z274" s="172"/>
      <c r="AA274" s="172"/>
      <c r="AB274" s="172">
        <v>19</v>
      </c>
      <c r="AC274" s="172">
        <v>32</v>
      </c>
      <c r="AD274" s="172"/>
      <c r="AE274" s="172">
        <v>31</v>
      </c>
      <c r="AF274" s="172">
        <v>13</v>
      </c>
      <c r="AG274" s="173">
        <v>8</v>
      </c>
      <c r="AH274" s="172">
        <v>24</v>
      </c>
      <c r="AI274" s="172"/>
      <c r="AJ274" s="172"/>
      <c r="AK274" s="172"/>
      <c r="AL274" s="172">
        <v>23</v>
      </c>
      <c r="AM274" s="172">
        <v>41</v>
      </c>
      <c r="AN274" s="172"/>
      <c r="AO274" s="172"/>
      <c r="AP274" s="172"/>
      <c r="AQ274" s="173">
        <v>8</v>
      </c>
    </row>
    <row r="275" spans="14:43" x14ac:dyDescent="0.3">
      <c r="N275" s="171"/>
      <c r="O275" s="172"/>
      <c r="P275" s="172">
        <v>12</v>
      </c>
      <c r="Q275" s="172"/>
      <c r="R275" s="172"/>
      <c r="S275" s="172">
        <v>8</v>
      </c>
      <c r="T275" s="172">
        <v>19</v>
      </c>
      <c r="U275" s="172">
        <v>5</v>
      </c>
      <c r="V275" s="172"/>
      <c r="W275" s="172">
        <v>0</v>
      </c>
      <c r="X275" s="171"/>
      <c r="Y275" s="172">
        <v>65</v>
      </c>
      <c r="Z275" s="172"/>
      <c r="AA275" s="172"/>
      <c r="AB275" s="172">
        <v>36</v>
      </c>
      <c r="AC275" s="172"/>
      <c r="AD275" s="172"/>
      <c r="AE275" s="172">
        <v>12</v>
      </c>
      <c r="AF275" s="172">
        <v>14</v>
      </c>
      <c r="AG275" s="173">
        <v>6</v>
      </c>
      <c r="AH275" s="172">
        <v>75</v>
      </c>
      <c r="AI275" s="172"/>
      <c r="AJ275" s="172"/>
      <c r="AK275" s="172"/>
      <c r="AL275" s="172">
        <v>39</v>
      </c>
      <c r="AM275" s="172">
        <v>10</v>
      </c>
      <c r="AN275" s="172"/>
      <c r="AO275" s="172"/>
      <c r="AP275" s="172"/>
      <c r="AQ275" s="173">
        <v>8</v>
      </c>
    </row>
    <row r="276" spans="14:43" x14ac:dyDescent="0.3">
      <c r="N276" s="171"/>
      <c r="O276" s="172"/>
      <c r="P276" s="172">
        <v>24</v>
      </c>
      <c r="Q276" s="172"/>
      <c r="R276" s="172"/>
      <c r="S276" s="172">
        <v>6</v>
      </c>
      <c r="T276" s="172">
        <v>12</v>
      </c>
      <c r="U276" s="172">
        <v>0</v>
      </c>
      <c r="V276" s="172"/>
      <c r="W276" s="172">
        <v>4</v>
      </c>
      <c r="X276" s="171"/>
      <c r="Y276" s="172">
        <v>44</v>
      </c>
      <c r="Z276" s="172"/>
      <c r="AA276" s="172"/>
      <c r="AB276" s="172">
        <v>9</v>
      </c>
      <c r="AC276" s="172"/>
      <c r="AD276" s="172"/>
      <c r="AE276" s="172">
        <v>19</v>
      </c>
      <c r="AF276" s="172">
        <v>22</v>
      </c>
      <c r="AG276" s="173">
        <v>7</v>
      </c>
      <c r="AH276" s="172">
        <v>47</v>
      </c>
      <c r="AI276" s="172"/>
      <c r="AJ276" s="172"/>
      <c r="AK276" s="172"/>
      <c r="AL276" s="172">
        <v>28</v>
      </c>
      <c r="AM276" s="172">
        <v>2</v>
      </c>
      <c r="AN276" s="172"/>
      <c r="AO276" s="172"/>
      <c r="AP276" s="172"/>
      <c r="AQ276" s="173">
        <v>0</v>
      </c>
    </row>
    <row r="277" spans="14:43" x14ac:dyDescent="0.3">
      <c r="N277" s="171"/>
      <c r="O277" s="172"/>
      <c r="P277" s="172">
        <v>21</v>
      </c>
      <c r="Q277" s="172"/>
      <c r="R277" s="172"/>
      <c r="S277" s="172">
        <v>10</v>
      </c>
      <c r="T277" s="172">
        <v>5</v>
      </c>
      <c r="U277" s="172">
        <v>5</v>
      </c>
      <c r="V277" s="172"/>
      <c r="W277" s="172">
        <v>12</v>
      </c>
      <c r="X277" s="171"/>
      <c r="Y277" s="172">
        <v>48</v>
      </c>
      <c r="Z277" s="172"/>
      <c r="AA277" s="172"/>
      <c r="AB277" s="172">
        <v>35</v>
      </c>
      <c r="AC277" s="172"/>
      <c r="AD277" s="172"/>
      <c r="AE277" s="172">
        <v>21</v>
      </c>
      <c r="AF277" s="172">
        <v>14</v>
      </c>
      <c r="AG277" s="173"/>
      <c r="AH277" s="172">
        <v>53</v>
      </c>
      <c r="AI277" s="172"/>
      <c r="AJ277" s="172"/>
      <c r="AK277" s="172"/>
      <c r="AL277" s="172">
        <v>36</v>
      </c>
      <c r="AM277" s="172"/>
      <c r="AN277" s="172"/>
      <c r="AO277" s="172"/>
      <c r="AP277" s="172"/>
      <c r="AQ277" s="173">
        <v>10</v>
      </c>
    </row>
    <row r="278" spans="14:43" x14ac:dyDescent="0.3">
      <c r="N278" s="171"/>
      <c r="O278" s="172"/>
      <c r="P278" s="172">
        <v>16</v>
      </c>
      <c r="Q278" s="172"/>
      <c r="R278" s="172"/>
      <c r="S278" s="172">
        <v>5</v>
      </c>
      <c r="T278" s="172">
        <v>0</v>
      </c>
      <c r="U278" s="172">
        <v>4</v>
      </c>
      <c r="V278" s="172"/>
      <c r="W278" s="172">
        <v>2</v>
      </c>
      <c r="X278" s="171"/>
      <c r="Y278" s="172">
        <v>12</v>
      </c>
      <c r="Z278" s="172"/>
      <c r="AA278" s="172"/>
      <c r="AB278" s="172">
        <v>54</v>
      </c>
      <c r="AC278" s="172"/>
      <c r="AD278" s="172"/>
      <c r="AE278" s="172">
        <v>37</v>
      </c>
      <c r="AF278" s="172">
        <v>3</v>
      </c>
      <c r="AG278" s="173"/>
      <c r="AH278" s="172">
        <v>31</v>
      </c>
      <c r="AI278" s="172"/>
      <c r="AJ278" s="172"/>
      <c r="AK278" s="172"/>
      <c r="AL278" s="172">
        <v>5</v>
      </c>
      <c r="AM278" s="172"/>
      <c r="AN278" s="172"/>
      <c r="AO278" s="172"/>
      <c r="AP278" s="172"/>
      <c r="AQ278" s="173">
        <v>11</v>
      </c>
    </row>
    <row r="279" spans="14:43" x14ac:dyDescent="0.3">
      <c r="N279" s="171"/>
      <c r="O279" s="172"/>
      <c r="P279" s="172">
        <v>10</v>
      </c>
      <c r="Q279" s="172"/>
      <c r="R279" s="172"/>
      <c r="S279" s="172">
        <v>0</v>
      </c>
      <c r="T279" s="172">
        <v>16</v>
      </c>
      <c r="U279" s="172">
        <v>10</v>
      </c>
      <c r="V279" s="172"/>
      <c r="W279" s="172">
        <v>5</v>
      </c>
      <c r="X279" s="171"/>
      <c r="Y279" s="172">
        <v>52</v>
      </c>
      <c r="Z279" s="172"/>
      <c r="AA279" s="172"/>
      <c r="AB279" s="172">
        <v>47</v>
      </c>
      <c r="AC279" s="172"/>
      <c r="AD279" s="172"/>
      <c r="AE279" s="172">
        <v>26</v>
      </c>
      <c r="AF279" s="172">
        <v>2</v>
      </c>
      <c r="AG279" s="173"/>
      <c r="AH279" s="172">
        <v>61</v>
      </c>
      <c r="AI279" s="172"/>
      <c r="AJ279" s="172"/>
      <c r="AK279" s="172"/>
      <c r="AL279" s="172">
        <v>2</v>
      </c>
      <c r="AM279" s="172"/>
      <c r="AN279" s="172"/>
      <c r="AO279" s="172"/>
      <c r="AP279" s="172"/>
      <c r="AQ279" s="173">
        <v>9</v>
      </c>
    </row>
    <row r="280" spans="14:43" x14ac:dyDescent="0.3">
      <c r="N280" s="171"/>
      <c r="O280" s="172"/>
      <c r="P280" s="172">
        <v>8</v>
      </c>
      <c r="Q280" s="172"/>
      <c r="R280" s="172"/>
      <c r="S280" s="172">
        <v>6</v>
      </c>
      <c r="T280" s="172">
        <v>20</v>
      </c>
      <c r="U280" s="172">
        <v>13</v>
      </c>
      <c r="V280" s="172"/>
      <c r="W280" s="172">
        <v>6</v>
      </c>
      <c r="X280" s="171"/>
      <c r="Y280" s="172">
        <v>36</v>
      </c>
      <c r="Z280" s="172"/>
      <c r="AA280" s="172"/>
      <c r="AB280" s="172">
        <v>13</v>
      </c>
      <c r="AC280" s="172"/>
      <c r="AD280" s="172"/>
      <c r="AE280" s="172">
        <v>39</v>
      </c>
      <c r="AF280" s="172">
        <v>3</v>
      </c>
      <c r="AG280" s="173"/>
      <c r="AH280" s="172">
        <v>48</v>
      </c>
      <c r="AI280" s="172"/>
      <c r="AJ280" s="172"/>
      <c r="AK280" s="172"/>
      <c r="AL280" s="172">
        <v>10</v>
      </c>
      <c r="AM280" s="172"/>
      <c r="AN280" s="172"/>
      <c r="AO280" s="172"/>
      <c r="AP280" s="172"/>
      <c r="AQ280" s="173">
        <v>5</v>
      </c>
    </row>
    <row r="281" spans="14:43" x14ac:dyDescent="0.3">
      <c r="N281" s="171"/>
      <c r="O281" s="172"/>
      <c r="P281" s="172">
        <v>13</v>
      </c>
      <c r="Q281" s="172"/>
      <c r="R281" s="172"/>
      <c r="S281" s="172">
        <v>4</v>
      </c>
      <c r="T281" s="172">
        <v>17</v>
      </c>
      <c r="U281" s="172">
        <v>6</v>
      </c>
      <c r="V281" s="172"/>
      <c r="W281" s="172">
        <v>1</v>
      </c>
      <c r="X281" s="171"/>
      <c r="Y281" s="172">
        <v>17</v>
      </c>
      <c r="Z281" s="172"/>
      <c r="AA281" s="172"/>
      <c r="AB281" s="172">
        <v>13</v>
      </c>
      <c r="AC281" s="172"/>
      <c r="AD281" s="172"/>
      <c r="AE281" s="172">
        <v>5</v>
      </c>
      <c r="AF281" s="172">
        <v>12</v>
      </c>
      <c r="AG281" s="173"/>
      <c r="AH281" s="172">
        <v>66</v>
      </c>
      <c r="AI281" s="172"/>
      <c r="AJ281" s="172"/>
      <c r="AK281" s="172"/>
      <c r="AL281" s="172">
        <v>24</v>
      </c>
      <c r="AM281" s="172"/>
      <c r="AN281" s="172"/>
      <c r="AO281" s="172"/>
      <c r="AP281" s="172"/>
      <c r="AQ281" s="173">
        <v>5</v>
      </c>
    </row>
    <row r="282" spans="14:43" x14ac:dyDescent="0.3">
      <c r="N282" s="171"/>
      <c r="O282" s="172"/>
      <c r="P282" s="172">
        <v>12</v>
      </c>
      <c r="Q282" s="172"/>
      <c r="R282" s="172"/>
      <c r="S282" s="172">
        <v>1</v>
      </c>
      <c r="T282" s="172">
        <v>7</v>
      </c>
      <c r="U282" s="172">
        <v>4</v>
      </c>
      <c r="V282" s="172"/>
      <c r="W282" s="172">
        <v>0</v>
      </c>
      <c r="X282" s="171"/>
      <c r="Y282" s="172">
        <v>45</v>
      </c>
      <c r="Z282" s="172"/>
      <c r="AA282" s="172"/>
      <c r="AB282" s="172"/>
      <c r="AC282" s="172"/>
      <c r="AD282" s="172"/>
      <c r="AE282" s="172">
        <v>6</v>
      </c>
      <c r="AF282" s="172">
        <v>12</v>
      </c>
      <c r="AG282" s="173"/>
      <c r="AH282" s="172"/>
      <c r="AI282" s="172"/>
      <c r="AJ282" s="172"/>
      <c r="AK282" s="172"/>
      <c r="AL282" s="172">
        <v>12</v>
      </c>
      <c r="AM282" s="172"/>
      <c r="AN282" s="172"/>
      <c r="AO282" s="172"/>
      <c r="AP282" s="172"/>
      <c r="AQ282" s="173">
        <v>8</v>
      </c>
    </row>
    <row r="283" spans="14:43" x14ac:dyDescent="0.3">
      <c r="N283" s="171"/>
      <c r="O283" s="172"/>
      <c r="P283" s="172">
        <v>20</v>
      </c>
      <c r="Q283" s="172"/>
      <c r="R283" s="172"/>
      <c r="S283" s="172">
        <v>5</v>
      </c>
      <c r="T283" s="172">
        <v>7</v>
      </c>
      <c r="U283" s="172">
        <v>12</v>
      </c>
      <c r="V283" s="172"/>
      <c r="W283" s="172">
        <v>0</v>
      </c>
      <c r="X283" s="171"/>
      <c r="Y283" s="172">
        <v>29</v>
      </c>
      <c r="Z283" s="172"/>
      <c r="AA283" s="172"/>
      <c r="AB283" s="172"/>
      <c r="AC283" s="172"/>
      <c r="AD283" s="172"/>
      <c r="AE283" s="172">
        <v>28</v>
      </c>
      <c r="AF283" s="172">
        <v>22</v>
      </c>
      <c r="AG283" s="173"/>
      <c r="AH283" s="172"/>
      <c r="AI283" s="172"/>
      <c r="AJ283" s="172"/>
      <c r="AK283" s="172"/>
      <c r="AL283" s="172">
        <v>27</v>
      </c>
      <c r="AM283" s="172"/>
      <c r="AN283" s="172"/>
      <c r="AO283" s="172"/>
      <c r="AP283" s="172"/>
      <c r="AQ283" s="173">
        <v>14</v>
      </c>
    </row>
    <row r="284" spans="14:43" x14ac:dyDescent="0.3">
      <c r="N284" s="171"/>
      <c r="O284" s="172"/>
      <c r="P284" s="172">
        <v>13</v>
      </c>
      <c r="Q284" s="172"/>
      <c r="R284" s="172"/>
      <c r="S284" s="172">
        <v>5</v>
      </c>
      <c r="T284" s="172">
        <v>19</v>
      </c>
      <c r="U284" s="172">
        <v>10</v>
      </c>
      <c r="V284" s="172"/>
      <c r="W284" s="172">
        <v>0</v>
      </c>
      <c r="X284" s="171"/>
      <c r="Y284" s="172">
        <v>53</v>
      </c>
      <c r="Z284" s="172"/>
      <c r="AA284" s="172"/>
      <c r="AB284" s="172"/>
      <c r="AC284" s="172"/>
      <c r="AD284" s="172"/>
      <c r="AE284" s="172">
        <v>29</v>
      </c>
      <c r="AF284" s="172">
        <v>13</v>
      </c>
      <c r="AG284" s="173"/>
      <c r="AH284" s="172"/>
      <c r="AI284" s="172"/>
      <c r="AJ284" s="172"/>
      <c r="AK284" s="172"/>
      <c r="AL284" s="172"/>
      <c r="AM284" s="172"/>
      <c r="AN284" s="172"/>
      <c r="AO284" s="172"/>
      <c r="AP284" s="172"/>
      <c r="AQ284" s="173">
        <v>8</v>
      </c>
    </row>
    <row r="285" spans="14:43" x14ac:dyDescent="0.3">
      <c r="N285" s="171"/>
      <c r="O285" s="172"/>
      <c r="P285" s="172"/>
      <c r="Q285" s="172"/>
      <c r="R285" s="172"/>
      <c r="S285" s="172"/>
      <c r="T285" s="172">
        <v>6</v>
      </c>
      <c r="U285" s="172">
        <v>8</v>
      </c>
      <c r="V285" s="172"/>
      <c r="W285" s="172">
        <v>3</v>
      </c>
      <c r="X285" s="171"/>
      <c r="Y285" s="172">
        <v>37</v>
      </c>
      <c r="Z285" s="172"/>
      <c r="AA285" s="172"/>
      <c r="AB285" s="172"/>
      <c r="AC285" s="172"/>
      <c r="AD285" s="172"/>
      <c r="AE285" s="172">
        <v>26</v>
      </c>
      <c r="AF285" s="172">
        <v>18</v>
      </c>
      <c r="AG285" s="173"/>
      <c r="AH285" s="172"/>
      <c r="AI285" s="172"/>
      <c r="AJ285" s="172"/>
      <c r="AK285" s="172"/>
      <c r="AL285" s="172"/>
      <c r="AM285" s="172"/>
      <c r="AN285" s="172"/>
      <c r="AO285" s="172"/>
      <c r="AP285" s="172"/>
      <c r="AQ285" s="173">
        <v>5</v>
      </c>
    </row>
    <row r="286" spans="14:43" x14ac:dyDescent="0.3">
      <c r="N286" s="171"/>
      <c r="O286" s="172"/>
      <c r="P286" s="172"/>
      <c r="Q286" s="172"/>
      <c r="R286" s="172"/>
      <c r="S286" s="172"/>
      <c r="T286" s="172">
        <v>14</v>
      </c>
      <c r="U286" s="172">
        <v>1</v>
      </c>
      <c r="V286" s="172"/>
      <c r="W286" s="172">
        <v>4</v>
      </c>
      <c r="X286" s="171"/>
      <c r="Y286" s="172">
        <v>46</v>
      </c>
      <c r="Z286" s="172"/>
      <c r="AA286" s="172"/>
      <c r="AB286" s="172"/>
      <c r="AC286" s="172"/>
      <c r="AD286" s="172"/>
      <c r="AE286" s="172">
        <v>12</v>
      </c>
      <c r="AF286" s="172">
        <v>13</v>
      </c>
      <c r="AG286" s="173"/>
      <c r="AH286" s="172"/>
      <c r="AI286" s="172"/>
      <c r="AJ286" s="172"/>
      <c r="AK286" s="172"/>
      <c r="AL286" s="172"/>
      <c r="AM286" s="172"/>
      <c r="AN286" s="172"/>
      <c r="AO286" s="172"/>
      <c r="AP286" s="172"/>
      <c r="AQ286" s="173">
        <v>4</v>
      </c>
    </row>
    <row r="287" spans="14:43" x14ac:dyDescent="0.3">
      <c r="N287" s="171"/>
      <c r="O287" s="172"/>
      <c r="P287" s="172"/>
      <c r="Q287" s="172"/>
      <c r="R287" s="172"/>
      <c r="S287" s="172"/>
      <c r="T287" s="172">
        <v>8</v>
      </c>
      <c r="U287" s="172">
        <v>0</v>
      </c>
      <c r="V287" s="172"/>
      <c r="W287" s="172">
        <v>0</v>
      </c>
      <c r="X287" s="171"/>
      <c r="Y287" s="172">
        <v>45</v>
      </c>
      <c r="Z287" s="172"/>
      <c r="AA287" s="172"/>
      <c r="AB287" s="172"/>
      <c r="AC287" s="172"/>
      <c r="AD287" s="172"/>
      <c r="AE287" s="172">
        <v>23</v>
      </c>
      <c r="AF287" s="172">
        <v>1</v>
      </c>
      <c r="AG287" s="173"/>
      <c r="AH287" s="172"/>
      <c r="AI287" s="172"/>
      <c r="AJ287" s="172"/>
      <c r="AK287" s="172"/>
      <c r="AL287" s="172"/>
      <c r="AM287" s="172"/>
      <c r="AN287" s="172"/>
      <c r="AO287" s="172"/>
      <c r="AP287" s="172"/>
      <c r="AQ287" s="173">
        <v>7</v>
      </c>
    </row>
    <row r="288" spans="14:43" x14ac:dyDescent="0.3">
      <c r="N288" s="171"/>
      <c r="O288" s="172"/>
      <c r="P288" s="172"/>
      <c r="Q288" s="172"/>
      <c r="R288" s="172"/>
      <c r="S288" s="172"/>
      <c r="T288" s="172">
        <v>12</v>
      </c>
      <c r="U288" s="172">
        <v>0</v>
      </c>
      <c r="V288" s="172"/>
      <c r="W288" s="172">
        <v>10</v>
      </c>
      <c r="X288" s="171"/>
      <c r="Y288" s="172">
        <v>53</v>
      </c>
      <c r="Z288" s="172"/>
      <c r="AA288" s="172"/>
      <c r="AB288" s="172"/>
      <c r="AC288" s="172"/>
      <c r="AD288" s="172"/>
      <c r="AE288" s="172">
        <v>33</v>
      </c>
      <c r="AF288" s="172">
        <v>12</v>
      </c>
      <c r="AG288" s="173"/>
      <c r="AQ288" s="26"/>
    </row>
    <row r="289" spans="14:43" x14ac:dyDescent="0.3">
      <c r="N289" s="171"/>
      <c r="O289" s="172"/>
      <c r="P289" s="172"/>
      <c r="Q289" s="172"/>
      <c r="R289" s="172"/>
      <c r="S289" s="172"/>
      <c r="T289" s="172">
        <v>19</v>
      </c>
      <c r="U289" s="172">
        <v>12</v>
      </c>
      <c r="V289" s="172"/>
      <c r="W289" s="172">
        <v>7</v>
      </c>
      <c r="X289" s="171"/>
      <c r="Y289" s="172">
        <v>52</v>
      </c>
      <c r="Z289" s="172"/>
      <c r="AA289" s="172"/>
      <c r="AB289" s="172"/>
      <c r="AC289" s="172"/>
      <c r="AD289" s="172"/>
      <c r="AE289" s="172">
        <v>11</v>
      </c>
      <c r="AF289" s="172">
        <v>16</v>
      </c>
      <c r="AG289" s="173"/>
      <c r="AQ289" s="26"/>
    </row>
    <row r="290" spans="14:43" x14ac:dyDescent="0.3">
      <c r="N290" s="171"/>
      <c r="O290" s="172"/>
      <c r="P290" s="172"/>
      <c r="Q290" s="172"/>
      <c r="R290" s="172"/>
      <c r="S290" s="172"/>
      <c r="T290" s="172">
        <v>18</v>
      </c>
      <c r="U290" s="172">
        <v>8</v>
      </c>
      <c r="V290" s="172"/>
      <c r="W290" s="172">
        <v>10</v>
      </c>
      <c r="X290" s="171"/>
      <c r="Y290" s="172"/>
      <c r="Z290" s="172"/>
      <c r="AA290" s="172"/>
      <c r="AB290" s="172"/>
      <c r="AC290" s="172"/>
      <c r="AD290" s="172"/>
      <c r="AE290" s="172">
        <v>24</v>
      </c>
      <c r="AF290" s="172">
        <v>8</v>
      </c>
      <c r="AG290" s="173"/>
      <c r="AQ290" s="26"/>
    </row>
    <row r="291" spans="14:43" x14ac:dyDescent="0.3">
      <c r="N291" s="171"/>
      <c r="O291" s="172"/>
      <c r="P291" s="172"/>
      <c r="Q291" s="172"/>
      <c r="R291" s="172"/>
      <c r="S291" s="172"/>
      <c r="T291" s="172">
        <v>4</v>
      </c>
      <c r="U291" s="172">
        <v>9</v>
      </c>
      <c r="V291" s="172"/>
      <c r="W291" s="172">
        <v>4</v>
      </c>
      <c r="X291" s="171"/>
      <c r="Y291" s="172"/>
      <c r="Z291" s="172"/>
      <c r="AA291" s="172"/>
      <c r="AB291" s="172"/>
      <c r="AC291" s="172"/>
      <c r="AD291" s="172"/>
      <c r="AE291" s="172">
        <v>18</v>
      </c>
      <c r="AF291" s="172">
        <v>9</v>
      </c>
      <c r="AG291" s="173"/>
      <c r="AQ291" s="26"/>
    </row>
    <row r="292" spans="14:43" x14ac:dyDescent="0.3">
      <c r="N292" s="171"/>
      <c r="O292" s="172"/>
      <c r="P292" s="172"/>
      <c r="Q292" s="172"/>
      <c r="R292" s="172"/>
      <c r="S292" s="172"/>
      <c r="T292" s="172">
        <v>11</v>
      </c>
      <c r="U292" s="172">
        <v>2</v>
      </c>
      <c r="V292" s="172"/>
      <c r="W292" s="172"/>
      <c r="X292" s="171"/>
      <c r="Y292" s="172"/>
      <c r="Z292" s="172"/>
      <c r="AA292" s="172"/>
      <c r="AB292" s="172"/>
      <c r="AC292" s="172"/>
      <c r="AD292" s="172"/>
      <c r="AE292" s="172">
        <v>20</v>
      </c>
      <c r="AF292" s="172">
        <v>12</v>
      </c>
      <c r="AG292" s="173"/>
      <c r="AQ292" s="26"/>
    </row>
    <row r="293" spans="14:43" x14ac:dyDescent="0.3">
      <c r="N293" s="171"/>
      <c r="O293" s="172"/>
      <c r="P293" s="172"/>
      <c r="Q293" s="172"/>
      <c r="R293" s="172"/>
      <c r="S293" s="172"/>
      <c r="T293" s="172">
        <v>7</v>
      </c>
      <c r="U293" s="172">
        <v>2</v>
      </c>
      <c r="V293" s="172"/>
      <c r="W293" s="172"/>
      <c r="X293" s="171"/>
      <c r="Y293" s="172"/>
      <c r="Z293" s="172"/>
      <c r="AA293" s="172"/>
      <c r="AB293" s="172"/>
      <c r="AC293" s="172"/>
      <c r="AD293" s="172"/>
      <c r="AE293" s="172"/>
      <c r="AF293" s="172">
        <v>20</v>
      </c>
      <c r="AG293" s="173"/>
      <c r="AQ293" s="26"/>
    </row>
    <row r="294" spans="14:43" x14ac:dyDescent="0.3">
      <c r="N294" s="171"/>
      <c r="O294" s="172"/>
      <c r="P294" s="172"/>
      <c r="Q294" s="172"/>
      <c r="R294" s="172"/>
      <c r="S294" s="172"/>
      <c r="T294" s="172">
        <v>11</v>
      </c>
      <c r="U294" s="172">
        <v>5</v>
      </c>
      <c r="V294" s="172"/>
      <c r="W294" s="172"/>
      <c r="X294" s="171"/>
      <c r="Y294" s="172"/>
      <c r="Z294" s="172"/>
      <c r="AA294" s="172"/>
      <c r="AB294" s="172"/>
      <c r="AC294" s="172"/>
      <c r="AD294" s="172"/>
      <c r="AE294" s="172"/>
      <c r="AF294" s="172">
        <v>10</v>
      </c>
      <c r="AG294" s="173"/>
      <c r="AQ294" s="26"/>
    </row>
    <row r="295" spans="14:43" x14ac:dyDescent="0.3">
      <c r="N295" s="171"/>
      <c r="O295" s="172"/>
      <c r="P295" s="172"/>
      <c r="Q295" s="172"/>
      <c r="R295" s="172"/>
      <c r="S295" s="172"/>
      <c r="T295" s="172"/>
      <c r="U295" s="172">
        <v>4</v>
      </c>
      <c r="V295" s="172"/>
      <c r="W295" s="172"/>
      <c r="X295" s="171"/>
      <c r="Y295" s="172"/>
      <c r="Z295" s="172"/>
      <c r="AA295" s="172"/>
      <c r="AB295" s="172"/>
      <c r="AC295" s="172"/>
      <c r="AD295" s="172"/>
      <c r="AE295" s="172"/>
      <c r="AF295" s="172">
        <v>10</v>
      </c>
      <c r="AG295" s="173"/>
      <c r="AQ295" s="26"/>
    </row>
    <row r="296" spans="14:43" x14ac:dyDescent="0.3">
      <c r="N296" s="171"/>
      <c r="O296" s="172"/>
      <c r="P296" s="172"/>
      <c r="Q296" s="172"/>
      <c r="R296" s="172"/>
      <c r="S296" s="172"/>
      <c r="T296" s="172"/>
      <c r="U296" s="172">
        <v>0</v>
      </c>
      <c r="V296" s="172"/>
      <c r="W296" s="172"/>
      <c r="X296" s="171"/>
      <c r="Y296" s="172"/>
      <c r="Z296" s="172"/>
      <c r="AA296" s="172"/>
      <c r="AB296" s="172"/>
      <c r="AC296" s="172"/>
      <c r="AD296" s="172"/>
      <c r="AE296" s="172"/>
      <c r="AF296" s="172">
        <v>16</v>
      </c>
      <c r="AG296" s="173"/>
      <c r="AQ296" s="26"/>
    </row>
    <row r="297" spans="14:43" x14ac:dyDescent="0.3">
      <c r="N297" s="171"/>
      <c r="O297" s="172"/>
      <c r="P297" s="172"/>
      <c r="Q297" s="172"/>
      <c r="R297" s="172"/>
      <c r="S297" s="172"/>
      <c r="T297" s="172"/>
      <c r="U297" s="172">
        <v>4</v>
      </c>
      <c r="V297" s="172"/>
      <c r="W297" s="172"/>
      <c r="X297" s="171"/>
      <c r="Y297" s="172"/>
      <c r="Z297" s="172"/>
      <c r="AA297" s="172"/>
      <c r="AB297" s="172"/>
      <c r="AC297" s="172"/>
      <c r="AD297" s="172"/>
      <c r="AE297" s="172"/>
      <c r="AF297" s="172">
        <v>17</v>
      </c>
      <c r="AG297" s="173"/>
      <c r="AQ297" s="26"/>
    </row>
    <row r="298" spans="14:43" x14ac:dyDescent="0.3">
      <c r="N298" s="171"/>
      <c r="O298" s="172"/>
      <c r="P298" s="172"/>
      <c r="Q298" s="172"/>
      <c r="R298" s="172"/>
      <c r="S298" s="172"/>
      <c r="T298" s="172"/>
      <c r="U298" s="172">
        <v>6</v>
      </c>
      <c r="V298" s="172"/>
      <c r="W298" s="172"/>
      <c r="X298" s="171"/>
      <c r="Y298" s="172"/>
      <c r="Z298" s="172"/>
      <c r="AA298" s="172"/>
      <c r="AB298" s="172"/>
      <c r="AC298" s="172"/>
      <c r="AD298" s="172"/>
      <c r="AE298" s="172"/>
      <c r="AF298" s="172">
        <v>8</v>
      </c>
      <c r="AG298" s="173"/>
      <c r="AQ298" s="26"/>
    </row>
    <row r="299" spans="14:43" x14ac:dyDescent="0.3">
      <c r="N299" s="171"/>
      <c r="O299" s="172"/>
      <c r="P299" s="172"/>
      <c r="Q299" s="172"/>
      <c r="R299" s="172"/>
      <c r="S299" s="172"/>
      <c r="T299" s="172"/>
      <c r="U299" s="172">
        <v>10</v>
      </c>
      <c r="V299" s="172"/>
      <c r="W299" s="172"/>
      <c r="X299" s="171"/>
      <c r="Y299" s="172"/>
      <c r="Z299" s="172"/>
      <c r="AA299" s="172"/>
      <c r="AB299" s="172"/>
      <c r="AC299" s="172"/>
      <c r="AD299" s="172"/>
      <c r="AE299" s="172"/>
      <c r="AF299" s="172">
        <v>7</v>
      </c>
      <c r="AG299" s="173"/>
      <c r="AQ299" s="26"/>
    </row>
    <row r="300" spans="14:43" x14ac:dyDescent="0.3">
      <c r="N300" s="171"/>
      <c r="O300" s="172"/>
      <c r="P300" s="172"/>
      <c r="Q300" s="172"/>
      <c r="R300" s="172"/>
      <c r="S300" s="172"/>
      <c r="T300" s="172"/>
      <c r="U300" s="172">
        <v>12</v>
      </c>
      <c r="V300" s="172"/>
      <c r="W300" s="172"/>
      <c r="X300" s="171"/>
      <c r="Y300" s="172"/>
      <c r="Z300" s="172"/>
      <c r="AA300" s="172"/>
      <c r="AB300" s="172"/>
      <c r="AC300" s="172"/>
      <c r="AD300" s="172"/>
      <c r="AE300" s="172"/>
      <c r="AF300" s="172">
        <v>18</v>
      </c>
      <c r="AG300" s="173"/>
      <c r="AQ300" s="26"/>
    </row>
    <row r="301" spans="14:43" x14ac:dyDescent="0.3">
      <c r="N301" s="171"/>
      <c r="O301" s="172"/>
      <c r="P301" s="172"/>
      <c r="Q301" s="172"/>
      <c r="R301" s="172"/>
      <c r="S301" s="172"/>
      <c r="T301" s="172"/>
      <c r="U301" s="172">
        <v>1</v>
      </c>
      <c r="V301" s="172"/>
      <c r="W301" s="172"/>
      <c r="X301" s="171"/>
      <c r="Y301" s="172"/>
      <c r="Z301" s="172"/>
      <c r="AA301" s="172"/>
      <c r="AB301" s="172"/>
      <c r="AC301" s="172"/>
      <c r="AD301" s="172"/>
      <c r="AE301" s="172"/>
      <c r="AF301" s="172">
        <v>17</v>
      </c>
      <c r="AG301" s="173"/>
      <c r="AQ301" s="26"/>
    </row>
    <row r="302" spans="14:43" x14ac:dyDescent="0.3">
      <c r="N302" s="4"/>
      <c r="X302" s="171"/>
      <c r="Y302" s="172"/>
      <c r="Z302" s="172"/>
      <c r="AA302" s="172"/>
      <c r="AB302" s="172"/>
      <c r="AC302" s="172"/>
      <c r="AD302" s="172"/>
      <c r="AE302" s="172"/>
      <c r="AF302" s="172">
        <v>18</v>
      </c>
      <c r="AG302" s="173"/>
      <c r="AQ302" s="26"/>
    </row>
    <row r="303" spans="14:43" x14ac:dyDescent="0.3">
      <c r="N303" s="4"/>
      <c r="X303" s="171"/>
      <c r="Y303" s="172"/>
      <c r="Z303" s="172"/>
      <c r="AA303" s="172"/>
      <c r="AB303" s="172"/>
      <c r="AC303" s="172"/>
      <c r="AD303" s="172"/>
      <c r="AE303" s="172"/>
      <c r="AF303" s="172">
        <v>6</v>
      </c>
      <c r="AG303" s="173"/>
      <c r="AQ303" s="26"/>
    </row>
    <row r="304" spans="14:43" x14ac:dyDescent="0.3">
      <c r="N304" s="4"/>
      <c r="X304" s="171"/>
      <c r="Y304" s="172"/>
      <c r="Z304" s="172"/>
      <c r="AA304" s="172"/>
      <c r="AB304" s="172"/>
      <c r="AC304" s="172"/>
      <c r="AD304" s="172"/>
      <c r="AE304" s="172"/>
      <c r="AF304" s="172">
        <v>7</v>
      </c>
      <c r="AG304" s="173"/>
      <c r="AQ304" s="26"/>
    </row>
    <row r="305" spans="14:43" ht="14.5" thickBot="1" x14ac:dyDescent="0.35">
      <c r="N305" s="27"/>
      <c r="O305" s="28"/>
      <c r="P305" s="28"/>
      <c r="Q305" s="28"/>
      <c r="R305" s="28"/>
      <c r="S305" s="28"/>
      <c r="T305" s="28"/>
      <c r="U305" s="28"/>
      <c r="V305" s="28"/>
      <c r="W305" s="28"/>
      <c r="X305" s="174"/>
      <c r="Y305" s="175"/>
      <c r="Z305" s="175"/>
      <c r="AA305" s="175"/>
      <c r="AB305" s="175"/>
      <c r="AC305" s="175"/>
      <c r="AD305" s="175"/>
      <c r="AE305" s="175"/>
      <c r="AF305" s="175">
        <v>15</v>
      </c>
      <c r="AG305" s="176"/>
      <c r="AH305" s="28"/>
      <c r="AI305" s="28"/>
      <c r="AJ305" s="28"/>
      <c r="AK305" s="28"/>
      <c r="AL305" s="28"/>
      <c r="AM305" s="28"/>
      <c r="AN305" s="28"/>
      <c r="AO305" s="28"/>
      <c r="AP305" s="28"/>
      <c r="AQ305" s="51"/>
    </row>
    <row r="308" spans="14:43" ht="14.5" thickBot="1" x14ac:dyDescent="0.35"/>
    <row r="309" spans="14:43" x14ac:dyDescent="0.3">
      <c r="N309" s="274" t="s">
        <v>236</v>
      </c>
      <c r="O309" s="275"/>
      <c r="P309" s="275"/>
      <c r="Q309" s="275"/>
      <c r="R309" s="275"/>
      <c r="S309" s="275"/>
      <c r="T309" s="275"/>
      <c r="U309" s="275"/>
      <c r="V309" s="275"/>
      <c r="W309" s="276"/>
      <c r="X309" s="275" t="s">
        <v>237</v>
      </c>
      <c r="Y309" s="275"/>
      <c r="Z309" s="275"/>
      <c r="AA309" s="275"/>
      <c r="AB309" s="275"/>
      <c r="AC309" s="275"/>
      <c r="AD309" s="275"/>
      <c r="AE309" s="275"/>
      <c r="AF309" s="275"/>
      <c r="AG309" s="276"/>
      <c r="AH309" s="274" t="s">
        <v>238</v>
      </c>
      <c r="AI309" s="275"/>
      <c r="AJ309" s="275"/>
      <c r="AK309" s="275"/>
      <c r="AL309" s="275"/>
      <c r="AM309" s="275"/>
      <c r="AN309" s="275"/>
      <c r="AO309" s="275"/>
      <c r="AP309" s="275"/>
      <c r="AQ309" s="276"/>
    </row>
    <row r="310" spans="14:43" x14ac:dyDescent="0.3">
      <c r="N310" s="277" t="s">
        <v>17</v>
      </c>
      <c r="O310" s="270"/>
      <c r="P310" s="270" t="s">
        <v>18</v>
      </c>
      <c r="Q310" s="270"/>
      <c r="R310" s="270" t="s">
        <v>19</v>
      </c>
      <c r="S310" s="270"/>
      <c r="T310" s="270" t="s">
        <v>20</v>
      </c>
      <c r="U310" s="270"/>
      <c r="V310" s="270" t="s">
        <v>21</v>
      </c>
      <c r="W310" s="272"/>
      <c r="X310" s="270" t="s">
        <v>17</v>
      </c>
      <c r="Y310" s="270"/>
      <c r="Z310" s="270" t="s">
        <v>18</v>
      </c>
      <c r="AA310" s="270"/>
      <c r="AB310" s="270" t="s">
        <v>19</v>
      </c>
      <c r="AC310" s="270"/>
      <c r="AD310" s="270" t="s">
        <v>20</v>
      </c>
      <c r="AE310" s="270"/>
      <c r="AF310" s="270" t="s">
        <v>21</v>
      </c>
      <c r="AG310" s="272"/>
      <c r="AH310" s="277" t="s">
        <v>17</v>
      </c>
      <c r="AI310" s="270"/>
      <c r="AJ310" s="270" t="s">
        <v>18</v>
      </c>
      <c r="AK310" s="270"/>
      <c r="AL310" s="270" t="s">
        <v>19</v>
      </c>
      <c r="AM310" s="270"/>
      <c r="AN310" s="270" t="s">
        <v>20</v>
      </c>
      <c r="AO310" s="270"/>
      <c r="AP310" s="270" t="s">
        <v>21</v>
      </c>
      <c r="AQ310" s="272"/>
    </row>
    <row r="311" spans="14:43" ht="14.5" thickBot="1" x14ac:dyDescent="0.35">
      <c r="N311" s="62" t="s">
        <v>11</v>
      </c>
      <c r="O311" s="63" t="s">
        <v>12</v>
      </c>
      <c r="P311" s="63" t="s">
        <v>11</v>
      </c>
      <c r="Q311" s="63" t="s">
        <v>12</v>
      </c>
      <c r="R311" s="63" t="s">
        <v>11</v>
      </c>
      <c r="S311" s="63" t="s">
        <v>12</v>
      </c>
      <c r="T311" s="63" t="s">
        <v>11</v>
      </c>
      <c r="U311" s="63" t="s">
        <v>12</v>
      </c>
      <c r="V311" s="63" t="s">
        <v>11</v>
      </c>
      <c r="W311" s="64" t="s">
        <v>12</v>
      </c>
      <c r="X311" s="63" t="s">
        <v>11</v>
      </c>
      <c r="Y311" s="63" t="s">
        <v>12</v>
      </c>
      <c r="Z311" s="63" t="s">
        <v>11</v>
      </c>
      <c r="AA311" s="63" t="s">
        <v>12</v>
      </c>
      <c r="AB311" s="63" t="s">
        <v>11</v>
      </c>
      <c r="AC311" s="63" t="s">
        <v>12</v>
      </c>
      <c r="AD311" s="63" t="s">
        <v>11</v>
      </c>
      <c r="AE311" s="63" t="s">
        <v>12</v>
      </c>
      <c r="AF311" s="63" t="s">
        <v>11</v>
      </c>
      <c r="AG311" s="63" t="s">
        <v>12</v>
      </c>
      <c r="AH311" s="1" t="s">
        <v>11</v>
      </c>
      <c r="AI311" s="2" t="s">
        <v>12</v>
      </c>
      <c r="AJ311" s="2" t="s">
        <v>11</v>
      </c>
      <c r="AK311" s="2" t="s">
        <v>12</v>
      </c>
      <c r="AL311" s="2" t="s">
        <v>11</v>
      </c>
      <c r="AM311" s="2" t="s">
        <v>12</v>
      </c>
      <c r="AN311" s="2" t="s">
        <v>11</v>
      </c>
      <c r="AO311" s="2" t="s">
        <v>12</v>
      </c>
      <c r="AP311" s="2" t="s">
        <v>11</v>
      </c>
      <c r="AQ311" s="3" t="s">
        <v>12</v>
      </c>
    </row>
    <row r="312" spans="14:43" x14ac:dyDescent="0.3">
      <c r="N312" s="171">
        <v>10</v>
      </c>
      <c r="O312" s="172">
        <v>10</v>
      </c>
      <c r="P312" s="172">
        <v>7</v>
      </c>
      <c r="Q312" s="172">
        <v>11</v>
      </c>
      <c r="R312" s="172">
        <v>6</v>
      </c>
      <c r="S312" s="172">
        <v>3</v>
      </c>
      <c r="T312" s="172">
        <v>6</v>
      </c>
      <c r="U312" s="172">
        <v>0</v>
      </c>
      <c r="V312" s="172">
        <v>0</v>
      </c>
      <c r="W312" s="173">
        <v>0</v>
      </c>
      <c r="X312" s="177">
        <v>69</v>
      </c>
      <c r="Y312" s="178">
        <v>39</v>
      </c>
      <c r="Z312" s="178">
        <v>47</v>
      </c>
      <c r="AA312" s="178">
        <v>74</v>
      </c>
      <c r="AB312" s="178">
        <v>38</v>
      </c>
      <c r="AC312" s="178">
        <v>34</v>
      </c>
      <c r="AD312" s="178">
        <v>29</v>
      </c>
      <c r="AE312" s="178">
        <v>26</v>
      </c>
      <c r="AF312" s="178">
        <v>7</v>
      </c>
      <c r="AG312" s="179">
        <v>12</v>
      </c>
      <c r="AH312" s="177">
        <v>83</v>
      </c>
      <c r="AI312" s="178">
        <v>82</v>
      </c>
      <c r="AJ312" s="178">
        <v>108</v>
      </c>
      <c r="AK312" s="178">
        <v>7</v>
      </c>
      <c r="AL312" s="178">
        <v>1</v>
      </c>
      <c r="AM312" s="178">
        <v>0</v>
      </c>
      <c r="AN312" s="178">
        <v>15</v>
      </c>
      <c r="AO312" s="178">
        <v>20</v>
      </c>
      <c r="AP312" s="178">
        <v>14</v>
      </c>
      <c r="AQ312" s="179">
        <v>7</v>
      </c>
    </row>
    <row r="313" spans="14:43" x14ac:dyDescent="0.3">
      <c r="N313" s="171">
        <v>6</v>
      </c>
      <c r="O313" s="172">
        <v>1</v>
      </c>
      <c r="P313" s="172">
        <v>0</v>
      </c>
      <c r="Q313" s="172">
        <v>18</v>
      </c>
      <c r="R313" s="172">
        <v>1</v>
      </c>
      <c r="S313" s="172">
        <v>5</v>
      </c>
      <c r="T313" s="172">
        <v>7</v>
      </c>
      <c r="U313" s="172">
        <v>3</v>
      </c>
      <c r="V313" s="172">
        <v>6</v>
      </c>
      <c r="W313" s="173">
        <v>7</v>
      </c>
      <c r="X313" s="171">
        <v>53</v>
      </c>
      <c r="Y313" s="172">
        <v>68</v>
      </c>
      <c r="Z313" s="172">
        <v>40</v>
      </c>
      <c r="AA313" s="172">
        <v>59</v>
      </c>
      <c r="AB313" s="172">
        <v>25</v>
      </c>
      <c r="AC313" s="172">
        <v>18</v>
      </c>
      <c r="AD313" s="172">
        <v>9</v>
      </c>
      <c r="AE313" s="172">
        <v>13</v>
      </c>
      <c r="AF313" s="172">
        <v>16</v>
      </c>
      <c r="AG313" s="173">
        <v>1</v>
      </c>
      <c r="AH313" s="171">
        <v>64</v>
      </c>
      <c r="AI313" s="172">
        <v>47</v>
      </c>
      <c r="AJ313" s="172">
        <v>55</v>
      </c>
      <c r="AK313" s="172">
        <v>26</v>
      </c>
      <c r="AL313" s="172">
        <v>13</v>
      </c>
      <c r="AM313" s="172">
        <v>23</v>
      </c>
      <c r="AN313" s="172">
        <v>37</v>
      </c>
      <c r="AO313" s="172">
        <v>22</v>
      </c>
      <c r="AP313" s="172">
        <v>11</v>
      </c>
      <c r="AQ313" s="173">
        <v>8</v>
      </c>
    </row>
    <row r="314" spans="14:43" x14ac:dyDescent="0.3">
      <c r="N314" s="171">
        <v>11</v>
      </c>
      <c r="O314" s="172">
        <v>5</v>
      </c>
      <c r="P314" s="172">
        <v>4</v>
      </c>
      <c r="Q314" s="172">
        <v>5</v>
      </c>
      <c r="R314" s="172">
        <v>3</v>
      </c>
      <c r="S314" s="172">
        <v>5</v>
      </c>
      <c r="T314" s="172">
        <v>17</v>
      </c>
      <c r="U314" s="172">
        <v>16</v>
      </c>
      <c r="V314" s="172">
        <v>12</v>
      </c>
      <c r="W314" s="173">
        <v>0</v>
      </c>
      <c r="X314" s="171">
        <v>71</v>
      </c>
      <c r="Y314" s="172">
        <v>78</v>
      </c>
      <c r="Z314" s="172">
        <v>46</v>
      </c>
      <c r="AA314" s="172">
        <v>10</v>
      </c>
      <c r="AB314" s="172">
        <v>39</v>
      </c>
      <c r="AC314" s="172">
        <v>9</v>
      </c>
      <c r="AD314" s="172">
        <v>26</v>
      </c>
      <c r="AE314" s="172">
        <v>15</v>
      </c>
      <c r="AF314" s="172">
        <v>4</v>
      </c>
      <c r="AG314" s="173">
        <v>5</v>
      </c>
      <c r="AH314" s="171">
        <v>85</v>
      </c>
      <c r="AI314" s="172">
        <v>30</v>
      </c>
      <c r="AJ314" s="172">
        <v>28</v>
      </c>
      <c r="AK314" s="172">
        <v>92</v>
      </c>
      <c r="AL314" s="172">
        <v>33</v>
      </c>
      <c r="AM314" s="172">
        <v>40</v>
      </c>
      <c r="AN314" s="172">
        <v>14</v>
      </c>
      <c r="AO314" s="172">
        <v>21</v>
      </c>
      <c r="AP314" s="172">
        <v>10</v>
      </c>
      <c r="AQ314" s="173">
        <v>9</v>
      </c>
    </row>
    <row r="315" spans="14:43" x14ac:dyDescent="0.3">
      <c r="N315" s="171">
        <v>18</v>
      </c>
      <c r="O315" s="172">
        <v>17</v>
      </c>
      <c r="P315" s="172">
        <v>13</v>
      </c>
      <c r="Q315" s="172">
        <v>17</v>
      </c>
      <c r="R315" s="172">
        <v>0</v>
      </c>
      <c r="S315" s="172">
        <v>5</v>
      </c>
      <c r="T315" s="172">
        <v>21</v>
      </c>
      <c r="U315" s="172">
        <v>10</v>
      </c>
      <c r="V315" s="172">
        <v>0</v>
      </c>
      <c r="W315" s="173">
        <v>7</v>
      </c>
      <c r="X315" s="171">
        <v>80</v>
      </c>
      <c r="Y315" s="172">
        <v>57</v>
      </c>
      <c r="Z315" s="172">
        <v>37</v>
      </c>
      <c r="AA315" s="172">
        <v>6</v>
      </c>
      <c r="AB315" s="172">
        <v>53</v>
      </c>
      <c r="AC315" s="172">
        <v>19</v>
      </c>
      <c r="AD315" s="172">
        <v>37</v>
      </c>
      <c r="AE315" s="172">
        <v>7</v>
      </c>
      <c r="AF315" s="172">
        <v>2</v>
      </c>
      <c r="AG315" s="173">
        <v>1</v>
      </c>
      <c r="AH315" s="171">
        <v>95</v>
      </c>
      <c r="AI315" s="172">
        <v>51</v>
      </c>
      <c r="AJ315" s="172">
        <v>61</v>
      </c>
      <c r="AK315" s="172">
        <v>84</v>
      </c>
      <c r="AL315" s="172">
        <v>41</v>
      </c>
      <c r="AM315" s="172">
        <v>17</v>
      </c>
      <c r="AN315" s="172">
        <v>23</v>
      </c>
      <c r="AO315" s="172">
        <v>21</v>
      </c>
      <c r="AP315" s="172">
        <v>31</v>
      </c>
      <c r="AQ315" s="173">
        <v>12</v>
      </c>
    </row>
    <row r="316" spans="14:43" x14ac:dyDescent="0.3">
      <c r="N316" s="171">
        <v>8</v>
      </c>
      <c r="O316" s="172">
        <v>10</v>
      </c>
      <c r="P316" s="172">
        <v>10</v>
      </c>
      <c r="Q316" s="172">
        <v>18</v>
      </c>
      <c r="R316" s="172">
        <v>0</v>
      </c>
      <c r="S316" s="172">
        <v>2</v>
      </c>
      <c r="T316" s="172">
        <v>4</v>
      </c>
      <c r="U316" s="172">
        <v>11</v>
      </c>
      <c r="V316" s="172">
        <v>7</v>
      </c>
      <c r="W316" s="173">
        <v>3</v>
      </c>
      <c r="X316" s="171">
        <v>71</v>
      </c>
      <c r="Y316" s="172">
        <v>65</v>
      </c>
      <c r="Z316" s="172">
        <v>26</v>
      </c>
      <c r="AA316" s="172">
        <v>32</v>
      </c>
      <c r="AB316" s="172">
        <v>31</v>
      </c>
      <c r="AC316" s="172">
        <v>25</v>
      </c>
      <c r="AD316" s="172">
        <v>6</v>
      </c>
      <c r="AE316" s="172">
        <v>21</v>
      </c>
      <c r="AF316" s="172">
        <v>16</v>
      </c>
      <c r="AG316" s="173">
        <v>3</v>
      </c>
      <c r="AH316" s="171">
        <v>85</v>
      </c>
      <c r="AI316" s="172">
        <v>62</v>
      </c>
      <c r="AJ316" s="172">
        <v>78</v>
      </c>
      <c r="AK316" s="172">
        <v>130</v>
      </c>
      <c r="AL316" s="172">
        <v>48</v>
      </c>
      <c r="AM316" s="172">
        <v>34</v>
      </c>
      <c r="AN316" s="172">
        <v>27</v>
      </c>
      <c r="AO316" s="172">
        <v>10</v>
      </c>
      <c r="AP316" s="172">
        <v>21</v>
      </c>
      <c r="AQ316" s="173">
        <v>9</v>
      </c>
    </row>
    <row r="317" spans="14:43" x14ac:dyDescent="0.3">
      <c r="N317" s="171">
        <v>8</v>
      </c>
      <c r="O317" s="172">
        <v>14</v>
      </c>
      <c r="P317" s="172">
        <v>5</v>
      </c>
      <c r="Q317" s="172">
        <v>9</v>
      </c>
      <c r="R317" s="172">
        <v>8</v>
      </c>
      <c r="S317" s="172">
        <v>2</v>
      </c>
      <c r="T317" s="172">
        <v>6</v>
      </c>
      <c r="U317" s="172">
        <v>0</v>
      </c>
      <c r="V317" s="172">
        <v>4</v>
      </c>
      <c r="W317" s="173">
        <v>0</v>
      </c>
      <c r="X317" s="171">
        <v>55</v>
      </c>
      <c r="Y317" s="172">
        <v>67</v>
      </c>
      <c r="Z317" s="172">
        <v>49</v>
      </c>
      <c r="AA317" s="172">
        <v>39</v>
      </c>
      <c r="AB317" s="172">
        <v>30</v>
      </c>
      <c r="AC317" s="172">
        <v>24</v>
      </c>
      <c r="AD317" s="172">
        <v>44</v>
      </c>
      <c r="AE317" s="172">
        <v>24</v>
      </c>
      <c r="AF317" s="172">
        <v>3</v>
      </c>
      <c r="AG317" s="173">
        <v>3</v>
      </c>
      <c r="AH317" s="171">
        <v>66</v>
      </c>
      <c r="AI317" s="172">
        <v>61</v>
      </c>
      <c r="AJ317" s="172">
        <v>77</v>
      </c>
      <c r="AK317" s="172">
        <v>67</v>
      </c>
      <c r="AL317" s="172">
        <v>58</v>
      </c>
      <c r="AM317" s="172">
        <v>24</v>
      </c>
      <c r="AN317" s="172">
        <v>32</v>
      </c>
      <c r="AO317" s="172">
        <v>33</v>
      </c>
      <c r="AP317" s="172">
        <v>14</v>
      </c>
      <c r="AQ317" s="173">
        <v>7</v>
      </c>
    </row>
    <row r="318" spans="14:43" x14ac:dyDescent="0.3">
      <c r="N318" s="171">
        <v>18</v>
      </c>
      <c r="O318" s="172">
        <v>8</v>
      </c>
      <c r="P318" s="172">
        <v>4</v>
      </c>
      <c r="Q318" s="172">
        <v>3</v>
      </c>
      <c r="R318" s="172">
        <v>8</v>
      </c>
      <c r="S318" s="172">
        <v>3</v>
      </c>
      <c r="T318" s="172">
        <v>15</v>
      </c>
      <c r="U318" s="172">
        <v>13</v>
      </c>
      <c r="V318" s="172">
        <v>5</v>
      </c>
      <c r="W318" s="173">
        <v>0</v>
      </c>
      <c r="X318" s="171">
        <v>14</v>
      </c>
      <c r="Y318" s="172">
        <v>61</v>
      </c>
      <c r="Z318" s="172">
        <v>57</v>
      </c>
      <c r="AA318" s="172">
        <v>67</v>
      </c>
      <c r="AB318" s="172">
        <v>63</v>
      </c>
      <c r="AC318" s="172">
        <v>16</v>
      </c>
      <c r="AD318" s="172">
        <v>21</v>
      </c>
      <c r="AE318" s="172">
        <v>15</v>
      </c>
      <c r="AF318" s="172">
        <v>9</v>
      </c>
      <c r="AG318" s="173">
        <v>4</v>
      </c>
      <c r="AH318" s="171">
        <v>18</v>
      </c>
      <c r="AI318" s="172">
        <v>44</v>
      </c>
      <c r="AJ318" s="172">
        <v>49</v>
      </c>
      <c r="AK318" s="172">
        <v>23</v>
      </c>
      <c r="AL318" s="172">
        <v>33</v>
      </c>
      <c r="AM318" s="172">
        <v>35</v>
      </c>
      <c r="AN318" s="172">
        <v>14</v>
      </c>
      <c r="AO318" s="172">
        <v>13</v>
      </c>
      <c r="AP318" s="172">
        <v>5</v>
      </c>
      <c r="AQ318" s="173">
        <v>4</v>
      </c>
    </row>
    <row r="319" spans="14:43" x14ac:dyDescent="0.3">
      <c r="N319" s="171">
        <v>16</v>
      </c>
      <c r="O319" s="172">
        <v>8</v>
      </c>
      <c r="P319" s="172">
        <v>0</v>
      </c>
      <c r="Q319" s="172">
        <v>17</v>
      </c>
      <c r="R319" s="172">
        <v>7</v>
      </c>
      <c r="S319" s="172">
        <v>3</v>
      </c>
      <c r="T319" s="172">
        <v>8</v>
      </c>
      <c r="U319" s="172">
        <v>0</v>
      </c>
      <c r="V319" s="172">
        <v>9</v>
      </c>
      <c r="W319" s="173">
        <v>0</v>
      </c>
      <c r="X319" s="171">
        <v>65</v>
      </c>
      <c r="Y319" s="172">
        <v>36</v>
      </c>
      <c r="Z319" s="172">
        <v>22</v>
      </c>
      <c r="AA319" s="172">
        <v>64</v>
      </c>
      <c r="AB319" s="172">
        <v>59</v>
      </c>
      <c r="AC319" s="172">
        <v>21</v>
      </c>
      <c r="AD319" s="172">
        <v>12</v>
      </c>
      <c r="AE319" s="172">
        <v>21</v>
      </c>
      <c r="AF319" s="172">
        <v>19</v>
      </c>
      <c r="AG319" s="173">
        <v>0</v>
      </c>
      <c r="AH319" s="171">
        <v>77</v>
      </c>
      <c r="AI319" s="172">
        <v>55</v>
      </c>
      <c r="AJ319" s="172">
        <v>67</v>
      </c>
      <c r="AK319" s="172">
        <v>60</v>
      </c>
      <c r="AL319" s="172">
        <v>9</v>
      </c>
      <c r="AM319" s="172">
        <v>12</v>
      </c>
      <c r="AN319" s="172">
        <v>6</v>
      </c>
      <c r="AO319" s="172">
        <v>29</v>
      </c>
      <c r="AP319" s="172">
        <v>20</v>
      </c>
      <c r="AQ319" s="173">
        <v>17</v>
      </c>
    </row>
    <row r="320" spans="14:43" x14ac:dyDescent="0.3">
      <c r="N320" s="171">
        <v>4</v>
      </c>
      <c r="O320" s="172">
        <v>20</v>
      </c>
      <c r="P320" s="172">
        <v>0</v>
      </c>
      <c r="Q320" s="172">
        <v>8</v>
      </c>
      <c r="R320" s="172">
        <v>4</v>
      </c>
      <c r="S320" s="172">
        <v>4</v>
      </c>
      <c r="T320" s="172">
        <v>10</v>
      </c>
      <c r="U320" s="172">
        <v>0</v>
      </c>
      <c r="V320" s="172">
        <v>0</v>
      </c>
      <c r="W320" s="173">
        <v>6</v>
      </c>
      <c r="X320" s="171">
        <v>31</v>
      </c>
      <c r="Y320" s="172">
        <v>67</v>
      </c>
      <c r="Z320" s="172">
        <v>39</v>
      </c>
      <c r="AA320" s="172">
        <v>50</v>
      </c>
      <c r="AB320" s="172">
        <v>22</v>
      </c>
      <c r="AC320" s="172">
        <v>5</v>
      </c>
      <c r="AD320" s="172">
        <v>38</v>
      </c>
      <c r="AE320" s="172">
        <v>9</v>
      </c>
      <c r="AF320" s="172">
        <v>13</v>
      </c>
      <c r="AG320" s="173">
        <v>0</v>
      </c>
      <c r="AH320" s="171">
        <v>38</v>
      </c>
      <c r="AI320" s="172">
        <v>21</v>
      </c>
      <c r="AJ320" s="172">
        <v>14</v>
      </c>
      <c r="AK320" s="172">
        <v>87</v>
      </c>
      <c r="AL320" s="172">
        <v>57</v>
      </c>
      <c r="AM320" s="172">
        <v>0</v>
      </c>
      <c r="AN320" s="172">
        <v>16</v>
      </c>
      <c r="AO320" s="172">
        <v>22</v>
      </c>
      <c r="AP320" s="172">
        <v>21</v>
      </c>
      <c r="AQ320" s="173">
        <v>4</v>
      </c>
    </row>
    <row r="321" spans="14:43" x14ac:dyDescent="0.3">
      <c r="N321" s="171">
        <v>9</v>
      </c>
      <c r="O321" s="172">
        <v>20</v>
      </c>
      <c r="P321" s="172">
        <v>2</v>
      </c>
      <c r="Q321" s="172">
        <v>23</v>
      </c>
      <c r="R321" s="172">
        <v>8</v>
      </c>
      <c r="S321" s="172">
        <v>7</v>
      </c>
      <c r="T321" s="172">
        <v>15</v>
      </c>
      <c r="U321" s="172">
        <v>16</v>
      </c>
      <c r="V321" s="172">
        <v>0</v>
      </c>
      <c r="W321" s="173">
        <v>0</v>
      </c>
      <c r="X321" s="171">
        <v>46</v>
      </c>
      <c r="Y321" s="172">
        <v>19</v>
      </c>
      <c r="Z321" s="172">
        <v>65</v>
      </c>
      <c r="AA321" s="172">
        <v>42</v>
      </c>
      <c r="AB321" s="172">
        <v>46</v>
      </c>
      <c r="AC321" s="172">
        <v>20</v>
      </c>
      <c r="AD321" s="172">
        <v>49</v>
      </c>
      <c r="AE321" s="172">
        <v>17</v>
      </c>
      <c r="AF321" s="172">
        <v>4</v>
      </c>
      <c r="AG321" s="173">
        <v>1</v>
      </c>
      <c r="AH321" s="171">
        <v>55</v>
      </c>
      <c r="AI321" s="172">
        <v>53</v>
      </c>
      <c r="AJ321" s="172">
        <v>64</v>
      </c>
      <c r="AK321" s="172">
        <v>16</v>
      </c>
      <c r="AL321" s="172">
        <v>35</v>
      </c>
      <c r="AM321" s="172">
        <v>19</v>
      </c>
      <c r="AN321" s="172">
        <v>17</v>
      </c>
      <c r="AO321" s="172">
        <v>7</v>
      </c>
      <c r="AP321" s="172">
        <v>18</v>
      </c>
      <c r="AQ321" s="173">
        <v>2</v>
      </c>
    </row>
    <row r="322" spans="14:43" x14ac:dyDescent="0.3">
      <c r="N322" s="171">
        <v>10</v>
      </c>
      <c r="O322" s="172">
        <v>16</v>
      </c>
      <c r="P322" s="172">
        <v>6</v>
      </c>
      <c r="Q322" s="172">
        <v>16</v>
      </c>
      <c r="R322" s="172">
        <v>0</v>
      </c>
      <c r="S322" s="172">
        <v>4</v>
      </c>
      <c r="T322" s="172">
        <v>12</v>
      </c>
      <c r="U322" s="172">
        <v>0</v>
      </c>
      <c r="V322" s="172">
        <v>9</v>
      </c>
      <c r="W322" s="173">
        <v>0</v>
      </c>
      <c r="X322" s="171">
        <v>21</v>
      </c>
      <c r="Y322" s="172">
        <v>81</v>
      </c>
      <c r="Z322" s="172">
        <v>45</v>
      </c>
      <c r="AA322" s="172">
        <v>61</v>
      </c>
      <c r="AB322" s="172">
        <v>26</v>
      </c>
      <c r="AC322" s="172">
        <v>19</v>
      </c>
      <c r="AD322" s="172">
        <v>11</v>
      </c>
      <c r="AE322" s="172">
        <v>17</v>
      </c>
      <c r="AF322" s="172">
        <v>12</v>
      </c>
      <c r="AG322" s="173">
        <v>1</v>
      </c>
      <c r="AH322" s="171">
        <v>26</v>
      </c>
      <c r="AI322" s="172">
        <v>51</v>
      </c>
      <c r="AJ322" s="172">
        <v>61</v>
      </c>
      <c r="AK322" s="172">
        <v>103</v>
      </c>
      <c r="AL322" s="172">
        <v>33</v>
      </c>
      <c r="AM322" s="172">
        <v>25</v>
      </c>
      <c r="AN322" s="172">
        <v>24</v>
      </c>
      <c r="AO322" s="172">
        <v>0</v>
      </c>
      <c r="AP322" s="172">
        <v>6</v>
      </c>
      <c r="AQ322" s="173">
        <v>14</v>
      </c>
    </row>
    <row r="323" spans="14:43" x14ac:dyDescent="0.3">
      <c r="N323" s="171">
        <v>1</v>
      </c>
      <c r="O323" s="172">
        <v>10</v>
      </c>
      <c r="P323" s="172">
        <v>23</v>
      </c>
      <c r="Q323" s="172">
        <v>21</v>
      </c>
      <c r="R323" s="172">
        <v>6</v>
      </c>
      <c r="S323" s="172">
        <v>0</v>
      </c>
      <c r="T323" s="172">
        <v>8</v>
      </c>
      <c r="U323" s="172">
        <v>4</v>
      </c>
      <c r="V323" s="172">
        <v>4</v>
      </c>
      <c r="W323" s="173">
        <v>5</v>
      </c>
      <c r="X323" s="171">
        <v>55</v>
      </c>
      <c r="Y323" s="172">
        <v>52</v>
      </c>
      <c r="Z323" s="172">
        <v>22</v>
      </c>
      <c r="AA323" s="172">
        <v>50</v>
      </c>
      <c r="AB323" s="172">
        <v>25</v>
      </c>
      <c r="AC323" s="172">
        <v>12</v>
      </c>
      <c r="AD323" s="172">
        <v>45</v>
      </c>
      <c r="AE323" s="172">
        <v>20</v>
      </c>
      <c r="AF323" s="172">
        <v>18</v>
      </c>
      <c r="AG323" s="173">
        <v>3</v>
      </c>
      <c r="AH323" s="171">
        <v>66</v>
      </c>
      <c r="AI323" s="172">
        <v>35</v>
      </c>
      <c r="AJ323" s="172">
        <v>36</v>
      </c>
      <c r="AK323" s="172">
        <v>49</v>
      </c>
      <c r="AL323" s="172">
        <v>38</v>
      </c>
      <c r="AM323" s="172">
        <v>0</v>
      </c>
      <c r="AN323" s="172">
        <v>62</v>
      </c>
      <c r="AO323" s="172">
        <v>15</v>
      </c>
      <c r="AP323" s="172">
        <v>16</v>
      </c>
      <c r="AQ323" s="173">
        <v>7</v>
      </c>
    </row>
    <row r="324" spans="14:43" x14ac:dyDescent="0.3">
      <c r="N324" s="171">
        <v>15</v>
      </c>
      <c r="O324" s="172">
        <v>13</v>
      </c>
      <c r="P324" s="172">
        <v>14</v>
      </c>
      <c r="Q324" s="172">
        <v>7</v>
      </c>
      <c r="R324" s="172">
        <v>1</v>
      </c>
      <c r="S324" s="172">
        <v>4</v>
      </c>
      <c r="T324" s="172">
        <v>11</v>
      </c>
      <c r="U324" s="172">
        <v>2</v>
      </c>
      <c r="V324" s="172">
        <v>0</v>
      </c>
      <c r="W324" s="173">
        <v>2</v>
      </c>
      <c r="X324" s="171">
        <v>54</v>
      </c>
      <c r="Y324" s="172">
        <v>31</v>
      </c>
      <c r="Z324" s="172">
        <v>57</v>
      </c>
      <c r="AA324" s="172">
        <v>39</v>
      </c>
      <c r="AB324" s="172">
        <v>37</v>
      </c>
      <c r="AC324" s="172">
        <v>33</v>
      </c>
      <c r="AD324" s="172">
        <v>43</v>
      </c>
      <c r="AE324" s="172">
        <v>11</v>
      </c>
      <c r="AF324" s="172">
        <v>10</v>
      </c>
      <c r="AG324" s="173">
        <v>11</v>
      </c>
      <c r="AH324" s="171">
        <v>65</v>
      </c>
      <c r="AI324" s="172">
        <v>80</v>
      </c>
      <c r="AJ324" s="172">
        <v>106</v>
      </c>
      <c r="AK324" s="172">
        <v>29</v>
      </c>
      <c r="AL324" s="172">
        <v>21</v>
      </c>
      <c r="AM324" s="172">
        <v>17</v>
      </c>
      <c r="AN324" s="172">
        <v>29</v>
      </c>
      <c r="AO324" s="172">
        <v>19</v>
      </c>
      <c r="AP324" s="172">
        <v>10</v>
      </c>
      <c r="AQ324" s="173">
        <v>3</v>
      </c>
    </row>
    <row r="325" spans="14:43" x14ac:dyDescent="0.3">
      <c r="N325" s="171">
        <v>18</v>
      </c>
      <c r="O325" s="172">
        <v>18</v>
      </c>
      <c r="P325" s="172">
        <v>13</v>
      </c>
      <c r="Q325" s="172">
        <v>7</v>
      </c>
      <c r="R325" s="172">
        <v>3</v>
      </c>
      <c r="S325" s="172">
        <v>3</v>
      </c>
      <c r="T325" s="172">
        <v>0</v>
      </c>
      <c r="U325" s="172">
        <v>13</v>
      </c>
      <c r="V325" s="172">
        <v>14</v>
      </c>
      <c r="W325" s="173">
        <v>9</v>
      </c>
      <c r="X325" s="171">
        <v>36</v>
      </c>
      <c r="Y325" s="172">
        <v>46</v>
      </c>
      <c r="Z325" s="172">
        <v>26</v>
      </c>
      <c r="AA325" s="172">
        <v>8</v>
      </c>
      <c r="AB325" s="172">
        <v>46</v>
      </c>
      <c r="AC325" s="172">
        <v>12</v>
      </c>
      <c r="AD325" s="172">
        <v>28</v>
      </c>
      <c r="AE325" s="172">
        <v>27</v>
      </c>
      <c r="AF325" s="172">
        <v>16</v>
      </c>
      <c r="AG325" s="173">
        <v>4</v>
      </c>
      <c r="AH325" s="171">
        <v>43</v>
      </c>
      <c r="AI325" s="172">
        <v>36</v>
      </c>
      <c r="AJ325" s="172">
        <v>37</v>
      </c>
      <c r="AK325" s="172">
        <v>88</v>
      </c>
      <c r="AL325" s="172">
        <v>24</v>
      </c>
      <c r="AM325" s="172">
        <v>34</v>
      </c>
      <c r="AN325" s="172">
        <v>22</v>
      </c>
      <c r="AO325" s="172">
        <v>35</v>
      </c>
      <c r="AP325" s="172">
        <v>4</v>
      </c>
      <c r="AQ325" s="173">
        <v>18</v>
      </c>
    </row>
    <row r="326" spans="14:43" x14ac:dyDescent="0.3">
      <c r="N326" s="171">
        <v>9</v>
      </c>
      <c r="O326" s="172">
        <v>16</v>
      </c>
      <c r="P326" s="172">
        <v>7</v>
      </c>
      <c r="Q326" s="172">
        <v>16</v>
      </c>
      <c r="R326" s="172">
        <v>2</v>
      </c>
      <c r="S326" s="172">
        <v>1</v>
      </c>
      <c r="T326" s="172">
        <v>1</v>
      </c>
      <c r="U326" s="172">
        <v>1</v>
      </c>
      <c r="V326" s="172">
        <v>5</v>
      </c>
      <c r="W326" s="173">
        <v>0</v>
      </c>
      <c r="X326" s="171">
        <v>53</v>
      </c>
      <c r="Y326" s="172">
        <v>61</v>
      </c>
      <c r="Z326" s="172">
        <v>12</v>
      </c>
      <c r="AA326" s="172">
        <v>37</v>
      </c>
      <c r="AB326" s="172">
        <v>24</v>
      </c>
      <c r="AC326" s="172">
        <v>0</v>
      </c>
      <c r="AD326" s="172">
        <v>36</v>
      </c>
      <c r="AE326" s="172">
        <v>13</v>
      </c>
      <c r="AF326" s="172">
        <v>12</v>
      </c>
      <c r="AG326" s="173">
        <v>2</v>
      </c>
      <c r="AH326" s="171">
        <v>63</v>
      </c>
      <c r="AI326" s="172">
        <v>7</v>
      </c>
      <c r="AJ326" s="172">
        <v>0</v>
      </c>
      <c r="AK326" s="172">
        <v>113</v>
      </c>
      <c r="AL326" s="172">
        <v>35</v>
      </c>
      <c r="AM326" s="172">
        <v>7</v>
      </c>
      <c r="AN326" s="172">
        <v>50</v>
      </c>
      <c r="AO326" s="172">
        <v>20</v>
      </c>
      <c r="AP326" s="172">
        <v>15</v>
      </c>
      <c r="AQ326" s="173">
        <v>5</v>
      </c>
    </row>
    <row r="327" spans="14:43" x14ac:dyDescent="0.3">
      <c r="N327" s="171">
        <v>22</v>
      </c>
      <c r="O327" s="172">
        <v>20</v>
      </c>
      <c r="P327" s="172">
        <v>9</v>
      </c>
      <c r="Q327" s="172">
        <v>9</v>
      </c>
      <c r="R327" s="172">
        <v>7</v>
      </c>
      <c r="S327" s="172">
        <v>8</v>
      </c>
      <c r="T327" s="172">
        <v>11</v>
      </c>
      <c r="U327" s="172">
        <v>10</v>
      </c>
      <c r="V327" s="172">
        <v>0</v>
      </c>
      <c r="W327" s="173">
        <v>0</v>
      </c>
      <c r="X327" s="171">
        <v>31</v>
      </c>
      <c r="Y327" s="172">
        <v>33</v>
      </c>
      <c r="Z327" s="172">
        <v>21</v>
      </c>
      <c r="AA327" s="172">
        <v>56</v>
      </c>
      <c r="AB327" s="172">
        <v>36</v>
      </c>
      <c r="AC327" s="172">
        <v>33</v>
      </c>
      <c r="AD327" s="172">
        <v>0</v>
      </c>
      <c r="AE327" s="172">
        <v>4</v>
      </c>
      <c r="AF327" s="172">
        <v>16</v>
      </c>
      <c r="AG327" s="173">
        <v>8</v>
      </c>
      <c r="AH327" s="171">
        <v>38</v>
      </c>
      <c r="AI327" s="172">
        <v>80</v>
      </c>
      <c r="AJ327" s="172">
        <v>106</v>
      </c>
      <c r="AK327" s="172">
        <v>27</v>
      </c>
      <c r="AL327" s="172">
        <v>27</v>
      </c>
      <c r="AM327" s="172">
        <v>8</v>
      </c>
      <c r="AN327" s="172">
        <v>40</v>
      </c>
      <c r="AO327" s="172">
        <v>14</v>
      </c>
      <c r="AP327" s="172">
        <v>14</v>
      </c>
      <c r="AQ327" s="173">
        <v>11</v>
      </c>
    </row>
    <row r="328" spans="14:43" x14ac:dyDescent="0.3">
      <c r="N328" s="171">
        <v>11</v>
      </c>
      <c r="O328" s="172">
        <v>0</v>
      </c>
      <c r="P328" s="172">
        <v>14</v>
      </c>
      <c r="Q328" s="172">
        <v>9</v>
      </c>
      <c r="R328" s="172">
        <v>2</v>
      </c>
      <c r="S328" s="172">
        <v>1</v>
      </c>
      <c r="T328" s="172">
        <v>9</v>
      </c>
      <c r="U328" s="172">
        <v>5</v>
      </c>
      <c r="V328" s="172">
        <v>0</v>
      </c>
      <c r="W328" s="173">
        <v>0</v>
      </c>
      <c r="X328" s="171">
        <v>35</v>
      </c>
      <c r="Y328" s="172">
        <v>13</v>
      </c>
      <c r="Z328" s="172">
        <v>9</v>
      </c>
      <c r="AA328" s="172">
        <v>22</v>
      </c>
      <c r="AB328" s="172">
        <v>21</v>
      </c>
      <c r="AC328" s="172">
        <v>22</v>
      </c>
      <c r="AD328" s="172">
        <v>20</v>
      </c>
      <c r="AE328" s="172">
        <v>27</v>
      </c>
      <c r="AF328" s="172">
        <v>8</v>
      </c>
      <c r="AG328" s="173">
        <v>6</v>
      </c>
      <c r="AH328" s="171">
        <v>42</v>
      </c>
      <c r="AI328" s="172">
        <v>58</v>
      </c>
      <c r="AJ328" s="172">
        <v>71</v>
      </c>
      <c r="AK328" s="172">
        <v>104</v>
      </c>
      <c r="AL328" s="172">
        <v>47</v>
      </c>
      <c r="AM328" s="172">
        <v>21</v>
      </c>
      <c r="AN328" s="172">
        <v>63</v>
      </c>
      <c r="AO328" s="172">
        <v>26</v>
      </c>
      <c r="AP328" s="172">
        <v>17</v>
      </c>
      <c r="AQ328" s="173">
        <v>10</v>
      </c>
    </row>
    <row r="329" spans="14:43" x14ac:dyDescent="0.3">
      <c r="N329" s="171">
        <v>17</v>
      </c>
      <c r="O329" s="172">
        <v>18</v>
      </c>
      <c r="P329" s="172">
        <v>11</v>
      </c>
      <c r="Q329" s="172">
        <v>19</v>
      </c>
      <c r="R329" s="172">
        <v>0</v>
      </c>
      <c r="S329" s="172">
        <v>4</v>
      </c>
      <c r="T329" s="172">
        <v>2</v>
      </c>
      <c r="U329" s="172">
        <v>5</v>
      </c>
      <c r="V329" s="172">
        <v>0</v>
      </c>
      <c r="W329" s="173">
        <v>0</v>
      </c>
      <c r="X329" s="171">
        <v>55</v>
      </c>
      <c r="Y329" s="172">
        <v>19</v>
      </c>
      <c r="Z329" s="172">
        <v>45</v>
      </c>
      <c r="AA329" s="172">
        <v>18</v>
      </c>
      <c r="AB329" s="172">
        <v>20</v>
      </c>
      <c r="AC329" s="172">
        <v>35</v>
      </c>
      <c r="AD329" s="172">
        <v>35</v>
      </c>
      <c r="AE329" s="172">
        <v>0</v>
      </c>
      <c r="AF329" s="172">
        <v>3</v>
      </c>
      <c r="AG329" s="173">
        <v>11</v>
      </c>
      <c r="AH329" s="171">
        <v>66</v>
      </c>
      <c r="AI329" s="172">
        <v>84</v>
      </c>
      <c r="AJ329" s="172">
        <v>112</v>
      </c>
      <c r="AK329" s="172">
        <v>100</v>
      </c>
      <c r="AL329" s="172">
        <v>67</v>
      </c>
      <c r="AM329" s="172">
        <v>45</v>
      </c>
      <c r="AN329" s="172">
        <v>37</v>
      </c>
      <c r="AO329" s="172">
        <v>8</v>
      </c>
      <c r="AP329" s="172">
        <v>24</v>
      </c>
      <c r="AQ329" s="173">
        <v>8</v>
      </c>
    </row>
    <row r="330" spans="14:43" x14ac:dyDescent="0.3">
      <c r="N330" s="171">
        <v>6</v>
      </c>
      <c r="O330" s="172">
        <v>11</v>
      </c>
      <c r="P330" s="172">
        <v>9</v>
      </c>
      <c r="Q330" s="172">
        <v>10</v>
      </c>
      <c r="R330" s="172">
        <v>5</v>
      </c>
      <c r="S330" s="172">
        <v>0</v>
      </c>
      <c r="T330" s="172">
        <v>10</v>
      </c>
      <c r="U330" s="172">
        <v>1</v>
      </c>
      <c r="V330" s="172">
        <v>6</v>
      </c>
      <c r="W330" s="173">
        <v>0</v>
      </c>
      <c r="X330" s="171">
        <v>38</v>
      </c>
      <c r="Y330" s="172">
        <v>22</v>
      </c>
      <c r="Z330" s="172">
        <v>48</v>
      </c>
      <c r="AA330" s="172">
        <v>27</v>
      </c>
      <c r="AB330" s="172">
        <v>25</v>
      </c>
      <c r="AC330" s="172">
        <v>26</v>
      </c>
      <c r="AD330" s="172">
        <v>31</v>
      </c>
      <c r="AE330" s="172">
        <v>2</v>
      </c>
      <c r="AF330" s="172">
        <v>11</v>
      </c>
      <c r="AG330" s="173">
        <v>5</v>
      </c>
      <c r="AH330" s="171">
        <v>46</v>
      </c>
      <c r="AI330" s="172">
        <v>65</v>
      </c>
      <c r="AJ330" s="172">
        <v>83</v>
      </c>
      <c r="AK330" s="172">
        <v>65</v>
      </c>
      <c r="AL330" s="172">
        <v>18</v>
      </c>
      <c r="AM330" s="172">
        <v>34</v>
      </c>
      <c r="AN330" s="172">
        <v>33</v>
      </c>
      <c r="AO330" s="172">
        <v>20</v>
      </c>
      <c r="AP330" s="172">
        <v>24</v>
      </c>
      <c r="AQ330" s="173">
        <v>10</v>
      </c>
    </row>
    <row r="331" spans="14:43" x14ac:dyDescent="0.3">
      <c r="N331" s="171">
        <v>3</v>
      </c>
      <c r="O331" s="172">
        <v>4</v>
      </c>
      <c r="P331" s="172">
        <v>12</v>
      </c>
      <c r="Q331" s="172">
        <v>7</v>
      </c>
      <c r="R331" s="172">
        <v>9</v>
      </c>
      <c r="S331" s="172">
        <v>4</v>
      </c>
      <c r="T331" s="172">
        <v>0</v>
      </c>
      <c r="U331" s="172">
        <v>4</v>
      </c>
      <c r="V331" s="172">
        <v>8</v>
      </c>
      <c r="W331" s="173">
        <v>5</v>
      </c>
      <c r="X331" s="171">
        <v>78</v>
      </c>
      <c r="Y331" s="172">
        <v>72</v>
      </c>
      <c r="Z331" s="172">
        <v>47</v>
      </c>
      <c r="AA331" s="172">
        <v>34</v>
      </c>
      <c r="AB331" s="172">
        <v>43</v>
      </c>
      <c r="AC331" s="172">
        <v>16</v>
      </c>
      <c r="AD331" s="172">
        <v>26</v>
      </c>
      <c r="AE331" s="172">
        <v>14</v>
      </c>
      <c r="AF331" s="172">
        <v>13</v>
      </c>
      <c r="AG331" s="173">
        <v>5</v>
      </c>
      <c r="AH331" s="171">
        <v>93</v>
      </c>
      <c r="AI331" s="172">
        <v>43</v>
      </c>
      <c r="AJ331" s="172">
        <v>48</v>
      </c>
      <c r="AK331" s="172">
        <v>83</v>
      </c>
      <c r="AL331" s="172">
        <v>63</v>
      </c>
      <c r="AM331" s="172">
        <v>46</v>
      </c>
      <c r="AN331" s="172">
        <v>27</v>
      </c>
      <c r="AO331" s="172">
        <v>11</v>
      </c>
      <c r="AP331" s="172">
        <v>5</v>
      </c>
      <c r="AQ331" s="173">
        <v>0</v>
      </c>
    </row>
    <row r="332" spans="14:43" x14ac:dyDescent="0.3">
      <c r="N332" s="171">
        <v>23</v>
      </c>
      <c r="O332" s="172">
        <v>8</v>
      </c>
      <c r="P332" s="172">
        <v>11</v>
      </c>
      <c r="Q332" s="172">
        <v>22</v>
      </c>
      <c r="R332" s="172">
        <v>3</v>
      </c>
      <c r="S332" s="172">
        <v>7</v>
      </c>
      <c r="T332" s="172">
        <v>18</v>
      </c>
      <c r="U332" s="172">
        <v>6</v>
      </c>
      <c r="V332" s="172">
        <v>4</v>
      </c>
      <c r="W332" s="173">
        <v>1</v>
      </c>
      <c r="X332" s="171">
        <v>33</v>
      </c>
      <c r="Y332" s="172">
        <v>44</v>
      </c>
      <c r="Z332" s="172">
        <v>54</v>
      </c>
      <c r="AA332" s="172">
        <v>45</v>
      </c>
      <c r="AB332" s="172">
        <v>33</v>
      </c>
      <c r="AC332" s="172">
        <v>25</v>
      </c>
      <c r="AD332" s="172">
        <v>56</v>
      </c>
      <c r="AE332" s="172">
        <v>20</v>
      </c>
      <c r="AF332" s="172">
        <v>4</v>
      </c>
      <c r="AG332" s="173">
        <v>3</v>
      </c>
      <c r="AH332" s="171">
        <v>40</v>
      </c>
      <c r="AI332" s="172">
        <v>64</v>
      </c>
      <c r="AJ332" s="172">
        <v>81</v>
      </c>
      <c r="AK332" s="172">
        <v>1</v>
      </c>
      <c r="AL332" s="172">
        <v>8</v>
      </c>
      <c r="AM332" s="172">
        <v>7</v>
      </c>
      <c r="AN332" s="172">
        <v>11</v>
      </c>
      <c r="AO332" s="172">
        <v>37</v>
      </c>
      <c r="AP332" s="172">
        <v>8</v>
      </c>
      <c r="AQ332" s="173">
        <v>8</v>
      </c>
    </row>
    <row r="333" spans="14:43" x14ac:dyDescent="0.3">
      <c r="N333" s="171">
        <v>12</v>
      </c>
      <c r="O333" s="172">
        <v>1</v>
      </c>
      <c r="P333" s="172">
        <v>11</v>
      </c>
      <c r="Q333" s="172">
        <v>7</v>
      </c>
      <c r="R333" s="172">
        <v>3</v>
      </c>
      <c r="S333" s="172">
        <v>6</v>
      </c>
      <c r="T333" s="172">
        <v>22</v>
      </c>
      <c r="U333" s="172">
        <v>7</v>
      </c>
      <c r="V333" s="172">
        <v>11</v>
      </c>
      <c r="W333" s="173">
        <v>0</v>
      </c>
      <c r="X333" s="171">
        <v>77</v>
      </c>
      <c r="Y333" s="172">
        <v>51</v>
      </c>
      <c r="Z333" s="172">
        <v>63</v>
      </c>
      <c r="AA333" s="172">
        <v>73</v>
      </c>
      <c r="AB333" s="172">
        <v>39</v>
      </c>
      <c r="AC333" s="172">
        <v>25</v>
      </c>
      <c r="AD333" s="172">
        <v>34</v>
      </c>
      <c r="AE333" s="172">
        <v>24</v>
      </c>
      <c r="AF333" s="172">
        <v>10</v>
      </c>
      <c r="AG333" s="173">
        <v>0</v>
      </c>
      <c r="AH333" s="171">
        <v>91</v>
      </c>
      <c r="AI333" s="172">
        <v>63</v>
      </c>
      <c r="AJ333" s="172">
        <v>80</v>
      </c>
      <c r="AK333" s="172">
        <v>48</v>
      </c>
      <c r="AL333" s="172">
        <v>19</v>
      </c>
      <c r="AM333" s="172">
        <v>0</v>
      </c>
      <c r="AN333" s="172">
        <v>56</v>
      </c>
      <c r="AO333" s="172">
        <v>28</v>
      </c>
      <c r="AP333" s="172">
        <v>19</v>
      </c>
      <c r="AQ333" s="173">
        <v>11</v>
      </c>
    </row>
    <row r="334" spans="14:43" x14ac:dyDescent="0.3">
      <c r="N334" s="171">
        <v>18</v>
      </c>
      <c r="O334" s="172">
        <v>8</v>
      </c>
      <c r="P334" s="172">
        <v>22</v>
      </c>
      <c r="Q334" s="172">
        <v>17</v>
      </c>
      <c r="R334" s="172">
        <v>3</v>
      </c>
      <c r="S334" s="172">
        <v>0</v>
      </c>
      <c r="T334" s="172">
        <v>13</v>
      </c>
      <c r="U334" s="172">
        <v>3</v>
      </c>
      <c r="V334" s="172">
        <v>4</v>
      </c>
      <c r="W334" s="173">
        <v>4</v>
      </c>
      <c r="X334" s="171">
        <v>36</v>
      </c>
      <c r="Y334" s="172">
        <v>29</v>
      </c>
      <c r="Z334" s="172">
        <v>39</v>
      </c>
      <c r="AA334" s="172">
        <v>48</v>
      </c>
      <c r="AB334" s="172">
        <v>59</v>
      </c>
      <c r="AC334" s="172">
        <v>21</v>
      </c>
      <c r="AD334" s="172">
        <v>18</v>
      </c>
      <c r="AE334" s="172">
        <v>30</v>
      </c>
      <c r="AF334" s="172">
        <v>16</v>
      </c>
      <c r="AG334" s="173">
        <v>9</v>
      </c>
      <c r="AH334" s="171">
        <v>43</v>
      </c>
      <c r="AI334" s="172">
        <v>55</v>
      </c>
      <c r="AJ334" s="172">
        <v>67</v>
      </c>
      <c r="AK334" s="172">
        <v>82</v>
      </c>
      <c r="AL334" s="172">
        <v>40</v>
      </c>
      <c r="AM334" s="172">
        <v>17</v>
      </c>
      <c r="AN334" s="172">
        <v>31</v>
      </c>
      <c r="AO334" s="172">
        <v>22</v>
      </c>
      <c r="AP334" s="172">
        <v>16</v>
      </c>
      <c r="AQ334" s="173">
        <v>10</v>
      </c>
    </row>
    <row r="335" spans="14:43" x14ac:dyDescent="0.3">
      <c r="N335" s="171">
        <v>9</v>
      </c>
      <c r="O335" s="172">
        <v>14</v>
      </c>
      <c r="P335" s="172">
        <v>13</v>
      </c>
      <c r="Q335" s="172">
        <v>3</v>
      </c>
      <c r="R335" s="172">
        <v>8</v>
      </c>
      <c r="S335" s="172">
        <v>0</v>
      </c>
      <c r="T335" s="172">
        <v>14</v>
      </c>
      <c r="U335" s="172">
        <v>4</v>
      </c>
      <c r="V335" s="172">
        <v>16</v>
      </c>
      <c r="W335" s="173">
        <v>1</v>
      </c>
      <c r="X335" s="171">
        <v>43</v>
      </c>
      <c r="Y335" s="172">
        <v>58</v>
      </c>
      <c r="Z335" s="172">
        <v>8</v>
      </c>
      <c r="AA335" s="172">
        <v>2</v>
      </c>
      <c r="AB335" s="172">
        <v>40</v>
      </c>
      <c r="AC335" s="172">
        <v>8</v>
      </c>
      <c r="AD335" s="172">
        <v>25</v>
      </c>
      <c r="AE335" s="172">
        <v>15</v>
      </c>
      <c r="AF335" s="172">
        <v>7</v>
      </c>
      <c r="AG335" s="173">
        <v>4</v>
      </c>
      <c r="AH335" s="171">
        <v>51</v>
      </c>
      <c r="AI335" s="172">
        <v>26</v>
      </c>
      <c r="AJ335" s="172">
        <v>22</v>
      </c>
      <c r="AK335" s="172">
        <v>72</v>
      </c>
      <c r="AL335" s="172">
        <v>52</v>
      </c>
      <c r="AM335" s="172">
        <v>14</v>
      </c>
      <c r="AN335" s="172">
        <v>28</v>
      </c>
      <c r="AO335" s="172">
        <v>18</v>
      </c>
      <c r="AP335" s="172">
        <v>22</v>
      </c>
      <c r="AQ335" s="173">
        <v>10</v>
      </c>
    </row>
    <row r="336" spans="14:43" x14ac:dyDescent="0.3">
      <c r="N336" s="171">
        <v>8</v>
      </c>
      <c r="O336" s="172">
        <v>8</v>
      </c>
      <c r="P336" s="172">
        <v>11</v>
      </c>
      <c r="Q336" s="172">
        <v>19</v>
      </c>
      <c r="R336" s="172">
        <v>10</v>
      </c>
      <c r="S336" s="172">
        <v>1</v>
      </c>
      <c r="T336" s="172">
        <v>0</v>
      </c>
      <c r="U336" s="172">
        <v>0</v>
      </c>
      <c r="V336" s="172">
        <v>0</v>
      </c>
      <c r="W336" s="173">
        <v>0</v>
      </c>
      <c r="X336" s="171">
        <v>44</v>
      </c>
      <c r="Y336" s="172">
        <v>46</v>
      </c>
      <c r="Z336" s="172">
        <v>25</v>
      </c>
      <c r="AA336" s="172">
        <v>8</v>
      </c>
      <c r="AB336" s="172">
        <v>40</v>
      </c>
      <c r="AC336" s="172">
        <v>11</v>
      </c>
      <c r="AD336" s="172">
        <v>26</v>
      </c>
      <c r="AE336" s="172">
        <v>0</v>
      </c>
      <c r="AF336" s="172">
        <v>7</v>
      </c>
      <c r="AG336" s="173">
        <v>4</v>
      </c>
      <c r="AH336" s="171">
        <v>53</v>
      </c>
      <c r="AI336" s="172">
        <v>32</v>
      </c>
      <c r="AJ336" s="172">
        <v>32</v>
      </c>
      <c r="AK336" s="172">
        <v>61</v>
      </c>
      <c r="AL336" s="172">
        <v>39</v>
      </c>
      <c r="AM336" s="172">
        <v>15</v>
      </c>
      <c r="AN336" s="172">
        <v>56</v>
      </c>
      <c r="AO336" s="172">
        <v>23</v>
      </c>
      <c r="AP336" s="172">
        <v>21</v>
      </c>
      <c r="AQ336" s="173">
        <v>9</v>
      </c>
    </row>
    <row r="337" spans="14:43" x14ac:dyDescent="0.3">
      <c r="N337" s="171">
        <v>2</v>
      </c>
      <c r="O337" s="172">
        <v>6</v>
      </c>
      <c r="P337" s="172">
        <v>6</v>
      </c>
      <c r="Q337" s="172">
        <v>22</v>
      </c>
      <c r="R337" s="172">
        <v>7</v>
      </c>
      <c r="S337" s="172">
        <v>8</v>
      </c>
      <c r="T337" s="172">
        <v>7</v>
      </c>
      <c r="U337" s="172">
        <v>0</v>
      </c>
      <c r="V337" s="172">
        <v>10</v>
      </c>
      <c r="W337" s="173">
        <v>3</v>
      </c>
      <c r="X337" s="171">
        <v>30</v>
      </c>
      <c r="Y337" s="172">
        <v>63</v>
      </c>
      <c r="Z337" s="172">
        <v>15</v>
      </c>
      <c r="AA337" s="172">
        <v>6</v>
      </c>
      <c r="AB337" s="172">
        <v>45</v>
      </c>
      <c r="AC337" s="172">
        <v>24</v>
      </c>
      <c r="AD337" s="172">
        <v>18</v>
      </c>
      <c r="AE337" s="172">
        <v>30</v>
      </c>
      <c r="AF337" s="172">
        <v>12</v>
      </c>
      <c r="AG337" s="173">
        <v>10</v>
      </c>
      <c r="AH337" s="171">
        <v>36</v>
      </c>
      <c r="AI337" s="172">
        <v>60</v>
      </c>
      <c r="AJ337" s="172">
        <v>75</v>
      </c>
      <c r="AK337" s="172">
        <v>130</v>
      </c>
      <c r="AL337" s="172">
        <v>36</v>
      </c>
      <c r="AM337" s="172">
        <v>44</v>
      </c>
      <c r="AN337" s="172">
        <v>34</v>
      </c>
      <c r="AO337" s="172">
        <v>37</v>
      </c>
      <c r="AP337" s="172">
        <v>21</v>
      </c>
      <c r="AQ337" s="173">
        <v>14</v>
      </c>
    </row>
    <row r="338" spans="14:43" x14ac:dyDescent="0.3">
      <c r="N338" s="171">
        <v>21</v>
      </c>
      <c r="O338" s="172">
        <v>18</v>
      </c>
      <c r="P338" s="172">
        <v>9</v>
      </c>
      <c r="Q338" s="172">
        <v>15</v>
      </c>
      <c r="R338" s="172">
        <v>2</v>
      </c>
      <c r="S338" s="172">
        <v>6</v>
      </c>
      <c r="T338" s="172">
        <v>15</v>
      </c>
      <c r="U338" s="172">
        <v>9</v>
      </c>
      <c r="V338" s="172">
        <v>12</v>
      </c>
      <c r="W338" s="173">
        <v>3</v>
      </c>
      <c r="X338" s="171">
        <v>48</v>
      </c>
      <c r="Y338" s="172">
        <v>23</v>
      </c>
      <c r="Z338" s="172">
        <v>42</v>
      </c>
      <c r="AA338" s="172">
        <v>8</v>
      </c>
      <c r="AB338" s="172">
        <v>42</v>
      </c>
      <c r="AC338" s="172">
        <v>25</v>
      </c>
      <c r="AD338" s="172">
        <v>42</v>
      </c>
      <c r="AE338" s="172">
        <v>16</v>
      </c>
      <c r="AF338" s="172">
        <v>19</v>
      </c>
      <c r="AG338" s="173">
        <v>5</v>
      </c>
      <c r="AH338" s="171">
        <v>57</v>
      </c>
      <c r="AI338" s="172">
        <v>63</v>
      </c>
      <c r="AJ338" s="172">
        <v>79</v>
      </c>
      <c r="AK338" s="172">
        <v>79</v>
      </c>
      <c r="AL338" s="172">
        <v>20</v>
      </c>
      <c r="AM338" s="172">
        <v>21</v>
      </c>
      <c r="AN338" s="172">
        <v>52</v>
      </c>
      <c r="AO338" s="172">
        <v>33</v>
      </c>
      <c r="AP338" s="172">
        <v>21</v>
      </c>
      <c r="AQ338" s="173">
        <v>12</v>
      </c>
    </row>
    <row r="339" spans="14:43" x14ac:dyDescent="0.3">
      <c r="N339" s="171">
        <v>7</v>
      </c>
      <c r="O339" s="172">
        <v>16</v>
      </c>
      <c r="P339" s="172">
        <v>17</v>
      </c>
      <c r="Q339" s="172">
        <v>7</v>
      </c>
      <c r="R339" s="172">
        <v>12</v>
      </c>
      <c r="S339" s="172">
        <v>2</v>
      </c>
      <c r="T339" s="172">
        <v>12</v>
      </c>
      <c r="U339" s="172">
        <v>2</v>
      </c>
      <c r="V339" s="172">
        <v>0</v>
      </c>
      <c r="W339" s="173">
        <v>9</v>
      </c>
      <c r="X339" s="171">
        <v>37</v>
      </c>
      <c r="Y339" s="172">
        <v>39</v>
      </c>
      <c r="Z339" s="172">
        <v>54</v>
      </c>
      <c r="AA339" s="172">
        <v>46</v>
      </c>
      <c r="AB339" s="172">
        <v>48</v>
      </c>
      <c r="AC339" s="172">
        <v>32</v>
      </c>
      <c r="AD339" s="172">
        <v>17</v>
      </c>
      <c r="AE339" s="172">
        <v>15</v>
      </c>
      <c r="AF339" s="172">
        <v>16</v>
      </c>
      <c r="AG339" s="173">
        <v>9</v>
      </c>
      <c r="AH339" s="171">
        <v>44</v>
      </c>
      <c r="AI339" s="172">
        <v>77</v>
      </c>
      <c r="AJ339" s="172">
        <v>101</v>
      </c>
      <c r="AK339" s="172">
        <v>44</v>
      </c>
      <c r="AL339" s="172">
        <v>37</v>
      </c>
      <c r="AM339" s="172">
        <v>25</v>
      </c>
      <c r="AN339" s="172">
        <v>34</v>
      </c>
      <c r="AO339" s="172">
        <v>3</v>
      </c>
      <c r="AP339" s="172">
        <v>26</v>
      </c>
      <c r="AQ339" s="173">
        <v>15</v>
      </c>
    </row>
    <row r="340" spans="14:43" x14ac:dyDescent="0.3">
      <c r="N340" s="171">
        <v>16</v>
      </c>
      <c r="O340" s="172">
        <v>13</v>
      </c>
      <c r="P340" s="172">
        <v>9</v>
      </c>
      <c r="Q340" s="172">
        <v>8</v>
      </c>
      <c r="R340" s="172">
        <v>10</v>
      </c>
      <c r="S340" s="172">
        <v>3</v>
      </c>
      <c r="T340" s="172">
        <v>20</v>
      </c>
      <c r="U340" s="172">
        <v>4</v>
      </c>
      <c r="V340" s="172">
        <v>5</v>
      </c>
      <c r="W340" s="173">
        <v>4</v>
      </c>
      <c r="X340" s="171">
        <v>22</v>
      </c>
      <c r="Y340" s="172">
        <v>34</v>
      </c>
      <c r="Z340" s="172">
        <v>7</v>
      </c>
      <c r="AA340" s="172">
        <v>59</v>
      </c>
      <c r="AB340" s="172">
        <v>35</v>
      </c>
      <c r="AC340" s="172">
        <v>5</v>
      </c>
      <c r="AD340" s="172">
        <v>5</v>
      </c>
      <c r="AE340" s="172">
        <v>18</v>
      </c>
      <c r="AF340" s="172">
        <v>20</v>
      </c>
      <c r="AG340" s="173">
        <v>5</v>
      </c>
      <c r="AH340" s="171">
        <v>26</v>
      </c>
      <c r="AI340" s="172">
        <v>20</v>
      </c>
      <c r="AJ340" s="172">
        <v>13</v>
      </c>
      <c r="AK340" s="172">
        <v>59</v>
      </c>
      <c r="AL340" s="172">
        <v>53</v>
      </c>
      <c r="AM340" s="172">
        <v>31</v>
      </c>
      <c r="AN340" s="172">
        <v>9</v>
      </c>
      <c r="AO340" s="172">
        <v>24</v>
      </c>
      <c r="AP340" s="172">
        <v>25</v>
      </c>
      <c r="AQ340" s="173">
        <v>15</v>
      </c>
    </row>
    <row r="341" spans="14:43" x14ac:dyDescent="0.3">
      <c r="N341" s="171">
        <v>14</v>
      </c>
      <c r="O341" s="172">
        <v>17</v>
      </c>
      <c r="P341" s="172">
        <v>13</v>
      </c>
      <c r="Q341" s="172">
        <v>8</v>
      </c>
      <c r="R341" s="172">
        <v>8</v>
      </c>
      <c r="S341" s="172">
        <v>4</v>
      </c>
      <c r="T341" s="172">
        <v>0</v>
      </c>
      <c r="U341" s="172">
        <v>11</v>
      </c>
      <c r="V341" s="172">
        <v>12</v>
      </c>
      <c r="W341" s="173">
        <v>0</v>
      </c>
      <c r="X341" s="171">
        <v>23</v>
      </c>
      <c r="Y341" s="172">
        <v>31</v>
      </c>
      <c r="Z341" s="172">
        <v>51</v>
      </c>
      <c r="AA341" s="172">
        <v>49</v>
      </c>
      <c r="AB341" s="172">
        <v>37</v>
      </c>
      <c r="AC341" s="172">
        <v>19</v>
      </c>
      <c r="AD341" s="172">
        <v>56</v>
      </c>
      <c r="AE341" s="172">
        <v>7</v>
      </c>
      <c r="AF341" s="172">
        <v>7</v>
      </c>
      <c r="AG341" s="173">
        <v>0</v>
      </c>
      <c r="AH341" s="171">
        <v>27</v>
      </c>
      <c r="AI341" s="172">
        <v>50</v>
      </c>
      <c r="AJ341" s="172">
        <v>59</v>
      </c>
      <c r="AK341" s="172">
        <v>60</v>
      </c>
      <c r="AL341" s="172">
        <v>27</v>
      </c>
      <c r="AM341" s="172">
        <v>19</v>
      </c>
      <c r="AN341" s="172">
        <v>18</v>
      </c>
      <c r="AO341" s="172">
        <v>17</v>
      </c>
      <c r="AP341" s="172">
        <v>18</v>
      </c>
      <c r="AQ341" s="173">
        <v>7</v>
      </c>
    </row>
    <row r="342" spans="14:43" x14ac:dyDescent="0.3">
      <c r="N342" s="171">
        <v>13</v>
      </c>
      <c r="O342" s="172">
        <v>5</v>
      </c>
      <c r="P342" s="172">
        <v>9</v>
      </c>
      <c r="Q342" s="172">
        <v>15</v>
      </c>
      <c r="R342" s="172">
        <v>0</v>
      </c>
      <c r="S342" s="172">
        <v>6</v>
      </c>
      <c r="T342" s="172">
        <v>0</v>
      </c>
      <c r="U342" s="172">
        <v>15</v>
      </c>
      <c r="V342" s="172">
        <v>0</v>
      </c>
      <c r="W342" s="173">
        <v>0</v>
      </c>
      <c r="X342" s="171">
        <v>67</v>
      </c>
      <c r="Y342" s="172">
        <v>83</v>
      </c>
      <c r="Z342" s="172">
        <v>9</v>
      </c>
      <c r="AA342" s="172">
        <v>52</v>
      </c>
      <c r="AB342" s="172">
        <v>43</v>
      </c>
      <c r="AC342" s="172">
        <v>21</v>
      </c>
      <c r="AD342" s="172">
        <v>13</v>
      </c>
      <c r="AE342" s="172">
        <v>9</v>
      </c>
      <c r="AF342" s="172">
        <v>2</v>
      </c>
      <c r="AG342" s="173">
        <v>1</v>
      </c>
      <c r="AH342" s="171">
        <v>80</v>
      </c>
      <c r="AI342" s="172">
        <v>55</v>
      </c>
      <c r="AJ342" s="172">
        <v>67</v>
      </c>
      <c r="AK342" s="172">
        <v>42</v>
      </c>
      <c r="AL342" s="172">
        <v>26</v>
      </c>
      <c r="AM342" s="172">
        <v>0</v>
      </c>
      <c r="AN342" s="172">
        <v>45</v>
      </c>
      <c r="AO342" s="172">
        <v>37</v>
      </c>
      <c r="AP342" s="172">
        <v>17</v>
      </c>
      <c r="AQ342" s="173">
        <v>14</v>
      </c>
    </row>
    <row r="343" spans="14:43" x14ac:dyDescent="0.3">
      <c r="N343" s="171">
        <v>13</v>
      </c>
      <c r="O343" s="172">
        <v>7</v>
      </c>
      <c r="P343" s="172">
        <v>9</v>
      </c>
      <c r="Q343" s="172">
        <v>18</v>
      </c>
      <c r="R343" s="172">
        <v>7</v>
      </c>
      <c r="S343" s="172">
        <v>2</v>
      </c>
      <c r="T343" s="172">
        <v>5</v>
      </c>
      <c r="U343" s="172">
        <v>0</v>
      </c>
      <c r="V343" s="172">
        <v>2</v>
      </c>
      <c r="W343" s="173">
        <v>0</v>
      </c>
      <c r="X343" s="171">
        <v>17</v>
      </c>
      <c r="Y343" s="172">
        <v>14</v>
      </c>
      <c r="Z343" s="172">
        <v>53</v>
      </c>
      <c r="AA343" s="172">
        <v>50</v>
      </c>
      <c r="AB343" s="172">
        <v>27</v>
      </c>
      <c r="AC343" s="172">
        <v>13</v>
      </c>
      <c r="AD343" s="172">
        <v>20</v>
      </c>
      <c r="AE343" s="172">
        <v>16</v>
      </c>
      <c r="AF343" s="172">
        <v>10</v>
      </c>
      <c r="AG343" s="173">
        <v>7</v>
      </c>
      <c r="AH343" s="171">
        <v>21</v>
      </c>
      <c r="AI343" s="172">
        <v>38</v>
      </c>
      <c r="AJ343" s="172">
        <v>41</v>
      </c>
      <c r="AK343" s="172">
        <v>97</v>
      </c>
      <c r="AL343" s="172">
        <v>64</v>
      </c>
      <c r="AM343" s="172">
        <v>25</v>
      </c>
      <c r="AN343" s="172">
        <v>50</v>
      </c>
      <c r="AO343" s="172">
        <v>29</v>
      </c>
      <c r="AP343" s="172">
        <v>23</v>
      </c>
      <c r="AQ343" s="173">
        <v>8</v>
      </c>
    </row>
    <row r="344" spans="14:43" x14ac:dyDescent="0.3">
      <c r="N344" s="171">
        <v>11</v>
      </c>
      <c r="O344" s="172">
        <v>12</v>
      </c>
      <c r="P344" s="172">
        <v>8</v>
      </c>
      <c r="Q344" s="172">
        <v>19</v>
      </c>
      <c r="R344" s="172">
        <v>8</v>
      </c>
      <c r="S344" s="172">
        <v>2</v>
      </c>
      <c r="T344" s="172">
        <v>14</v>
      </c>
      <c r="U344" s="172">
        <v>12</v>
      </c>
      <c r="V344" s="172">
        <v>13</v>
      </c>
      <c r="W344" s="173">
        <v>2</v>
      </c>
      <c r="X344" s="171">
        <v>68</v>
      </c>
      <c r="Y344" s="172">
        <v>37</v>
      </c>
      <c r="Z344" s="172">
        <v>6</v>
      </c>
      <c r="AA344" s="172">
        <v>66</v>
      </c>
      <c r="AB344" s="172">
        <v>41</v>
      </c>
      <c r="AC344" s="172">
        <v>34</v>
      </c>
      <c r="AD344" s="172">
        <v>30</v>
      </c>
      <c r="AE344" s="172">
        <v>11</v>
      </c>
      <c r="AF344" s="172">
        <v>9</v>
      </c>
      <c r="AG344" s="173">
        <v>8</v>
      </c>
      <c r="AH344" s="171">
        <v>82</v>
      </c>
      <c r="AI344" s="172">
        <v>82</v>
      </c>
      <c r="AJ344" s="172">
        <v>108</v>
      </c>
      <c r="AK344" s="172">
        <v>41</v>
      </c>
      <c r="AL344" s="172">
        <v>59</v>
      </c>
      <c r="AM344" s="172">
        <v>1</v>
      </c>
      <c r="AN344" s="172">
        <v>55</v>
      </c>
      <c r="AO344" s="172">
        <v>20</v>
      </c>
      <c r="AP344" s="172">
        <v>17</v>
      </c>
      <c r="AQ344" s="173">
        <v>3</v>
      </c>
    </row>
    <row r="345" spans="14:43" x14ac:dyDescent="0.3">
      <c r="N345" s="171">
        <v>14</v>
      </c>
      <c r="O345" s="172">
        <v>10</v>
      </c>
      <c r="P345" s="172">
        <v>10</v>
      </c>
      <c r="Q345" s="172">
        <v>6</v>
      </c>
      <c r="R345" s="172">
        <v>5</v>
      </c>
      <c r="S345" s="172">
        <v>6</v>
      </c>
      <c r="T345" s="172">
        <v>10</v>
      </c>
      <c r="U345" s="172">
        <v>0</v>
      </c>
      <c r="V345" s="172">
        <v>6</v>
      </c>
      <c r="W345" s="173">
        <v>2</v>
      </c>
      <c r="X345" s="171">
        <v>69</v>
      </c>
      <c r="Y345" s="172">
        <v>34</v>
      </c>
      <c r="Z345" s="172">
        <v>37</v>
      </c>
      <c r="AA345" s="172">
        <v>8</v>
      </c>
      <c r="AB345" s="172">
        <v>18</v>
      </c>
      <c r="AC345" s="172">
        <v>25</v>
      </c>
      <c r="AD345" s="172">
        <v>11</v>
      </c>
      <c r="AE345" s="172">
        <v>24</v>
      </c>
      <c r="AF345" s="172">
        <v>9</v>
      </c>
      <c r="AG345" s="173">
        <v>9</v>
      </c>
      <c r="AH345" s="171">
        <v>83</v>
      </c>
      <c r="AI345" s="172">
        <v>62</v>
      </c>
      <c r="AJ345" s="172">
        <v>78</v>
      </c>
      <c r="AK345" s="172">
        <v>13</v>
      </c>
      <c r="AL345" s="172">
        <v>16</v>
      </c>
      <c r="AM345" s="172">
        <v>8</v>
      </c>
      <c r="AN345" s="172">
        <v>44</v>
      </c>
      <c r="AO345" s="172">
        <v>31</v>
      </c>
      <c r="AP345" s="172">
        <v>29</v>
      </c>
      <c r="AQ345" s="173">
        <v>14</v>
      </c>
    </row>
    <row r="346" spans="14:43" x14ac:dyDescent="0.3">
      <c r="N346" s="171">
        <v>4</v>
      </c>
      <c r="O346" s="172">
        <v>11</v>
      </c>
      <c r="P346" s="172">
        <v>21</v>
      </c>
      <c r="Q346" s="172">
        <v>13</v>
      </c>
      <c r="R346" s="172">
        <v>10</v>
      </c>
      <c r="S346" s="172">
        <v>7</v>
      </c>
      <c r="T346" s="172">
        <v>17</v>
      </c>
      <c r="U346" s="172">
        <v>2</v>
      </c>
      <c r="V346" s="172">
        <v>3</v>
      </c>
      <c r="W346" s="173">
        <v>9</v>
      </c>
      <c r="X346" s="171">
        <v>55</v>
      </c>
      <c r="Y346" s="172">
        <v>63</v>
      </c>
      <c r="Z346" s="172">
        <v>33</v>
      </c>
      <c r="AA346" s="172">
        <v>41</v>
      </c>
      <c r="AB346" s="172">
        <v>44</v>
      </c>
      <c r="AC346" s="172">
        <v>33</v>
      </c>
      <c r="AD346" s="172">
        <v>51</v>
      </c>
      <c r="AE346" s="172">
        <v>36</v>
      </c>
      <c r="AF346" s="172">
        <v>19</v>
      </c>
      <c r="AG346" s="173">
        <v>7</v>
      </c>
      <c r="AH346" s="171">
        <v>66</v>
      </c>
      <c r="AI346" s="172">
        <v>80</v>
      </c>
      <c r="AJ346" s="172">
        <v>106</v>
      </c>
      <c r="AK346" s="172">
        <v>129</v>
      </c>
      <c r="AL346" s="172">
        <v>44</v>
      </c>
      <c r="AM346" s="172">
        <v>0</v>
      </c>
      <c r="AN346" s="172">
        <v>25</v>
      </c>
      <c r="AO346" s="172">
        <v>26</v>
      </c>
      <c r="AP346" s="172">
        <v>30</v>
      </c>
      <c r="AQ346" s="173">
        <v>8</v>
      </c>
    </row>
    <row r="347" spans="14:43" x14ac:dyDescent="0.3">
      <c r="N347" s="171">
        <v>4</v>
      </c>
      <c r="O347" s="172">
        <v>10</v>
      </c>
      <c r="P347" s="172">
        <v>4</v>
      </c>
      <c r="Q347" s="172">
        <v>10</v>
      </c>
      <c r="R347" s="172">
        <v>2</v>
      </c>
      <c r="S347" s="172">
        <v>1</v>
      </c>
      <c r="T347" s="172">
        <v>5</v>
      </c>
      <c r="U347" s="172">
        <v>4</v>
      </c>
      <c r="V347" s="172">
        <v>1</v>
      </c>
      <c r="W347" s="173">
        <v>3</v>
      </c>
      <c r="X347" s="171">
        <v>8</v>
      </c>
      <c r="Y347" s="172">
        <v>67</v>
      </c>
      <c r="Z347" s="172">
        <v>6</v>
      </c>
      <c r="AA347" s="172">
        <v>25</v>
      </c>
      <c r="AB347" s="172">
        <v>58</v>
      </c>
      <c r="AC347" s="172">
        <v>13</v>
      </c>
      <c r="AD347" s="172">
        <v>2</v>
      </c>
      <c r="AE347" s="172">
        <v>6</v>
      </c>
      <c r="AF347" s="172">
        <v>11</v>
      </c>
      <c r="AG347" s="173">
        <v>3</v>
      </c>
      <c r="AH347" s="171">
        <v>10</v>
      </c>
      <c r="AI347" s="172">
        <v>37</v>
      </c>
      <c r="AJ347" s="172">
        <v>39</v>
      </c>
      <c r="AK347" s="172">
        <v>30</v>
      </c>
      <c r="AL347" s="172">
        <v>22</v>
      </c>
      <c r="AM347" s="172">
        <v>35</v>
      </c>
      <c r="AN347" s="172">
        <v>44</v>
      </c>
      <c r="AO347" s="172">
        <v>8</v>
      </c>
      <c r="AP347" s="172">
        <v>26</v>
      </c>
      <c r="AQ347" s="173">
        <v>13</v>
      </c>
    </row>
    <row r="348" spans="14:43" x14ac:dyDescent="0.3">
      <c r="N348" s="171">
        <v>11</v>
      </c>
      <c r="O348" s="172">
        <v>2</v>
      </c>
      <c r="P348" s="172">
        <v>10</v>
      </c>
      <c r="Q348" s="172">
        <v>11</v>
      </c>
      <c r="R348" s="172">
        <v>3</v>
      </c>
      <c r="S348" s="172">
        <v>1</v>
      </c>
      <c r="T348" s="172">
        <v>10</v>
      </c>
      <c r="U348" s="172">
        <v>15</v>
      </c>
      <c r="V348" s="172">
        <v>0</v>
      </c>
      <c r="W348" s="173">
        <v>7</v>
      </c>
      <c r="X348" s="171">
        <v>15</v>
      </c>
      <c r="Y348" s="172">
        <v>32</v>
      </c>
      <c r="Z348" s="172">
        <v>21</v>
      </c>
      <c r="AA348" s="172">
        <v>39</v>
      </c>
      <c r="AB348" s="172">
        <v>60</v>
      </c>
      <c r="AC348" s="172">
        <v>30</v>
      </c>
      <c r="AD348" s="172">
        <v>49</v>
      </c>
      <c r="AE348" s="172">
        <v>33</v>
      </c>
      <c r="AF348" s="172">
        <v>13</v>
      </c>
      <c r="AG348" s="173">
        <v>7</v>
      </c>
      <c r="AH348" s="171">
        <v>19</v>
      </c>
      <c r="AI348" s="172">
        <v>74</v>
      </c>
      <c r="AJ348" s="172">
        <v>96</v>
      </c>
      <c r="AK348" s="172">
        <v>47</v>
      </c>
      <c r="AL348" s="172">
        <v>21</v>
      </c>
      <c r="AM348" s="172">
        <v>30</v>
      </c>
      <c r="AN348" s="172">
        <v>20</v>
      </c>
      <c r="AO348" s="172">
        <v>20</v>
      </c>
      <c r="AP348" s="172">
        <v>23</v>
      </c>
      <c r="AQ348" s="173">
        <v>11</v>
      </c>
    </row>
    <row r="349" spans="14:43" x14ac:dyDescent="0.3">
      <c r="N349" s="171">
        <v>14</v>
      </c>
      <c r="O349" s="172">
        <v>14</v>
      </c>
      <c r="P349" s="172">
        <v>22</v>
      </c>
      <c r="Q349" s="172">
        <v>11</v>
      </c>
      <c r="R349" s="172">
        <v>2</v>
      </c>
      <c r="S349" s="172">
        <v>7</v>
      </c>
      <c r="T349" s="172">
        <v>0</v>
      </c>
      <c r="U349" s="172">
        <v>5</v>
      </c>
      <c r="V349" s="172">
        <v>5</v>
      </c>
      <c r="W349" s="173">
        <v>3</v>
      </c>
      <c r="X349" s="171">
        <v>17</v>
      </c>
      <c r="Y349" s="172">
        <v>25</v>
      </c>
      <c r="Z349" s="172">
        <v>57</v>
      </c>
      <c r="AA349" s="172">
        <v>42</v>
      </c>
      <c r="AB349" s="172">
        <v>18</v>
      </c>
      <c r="AC349" s="172">
        <v>10</v>
      </c>
      <c r="AD349" s="172">
        <v>11</v>
      </c>
      <c r="AE349" s="172">
        <v>0</v>
      </c>
      <c r="AF349" s="172">
        <v>15</v>
      </c>
      <c r="AG349" s="173">
        <v>2</v>
      </c>
      <c r="AH349" s="171">
        <v>21</v>
      </c>
      <c r="AI349" s="172">
        <v>32</v>
      </c>
      <c r="AJ349" s="172">
        <v>31</v>
      </c>
      <c r="AK349" s="172">
        <v>70</v>
      </c>
      <c r="AL349" s="172">
        <v>35</v>
      </c>
      <c r="AM349" s="172">
        <v>33</v>
      </c>
      <c r="AN349" s="172">
        <v>51</v>
      </c>
      <c r="AO349" s="172">
        <v>14</v>
      </c>
      <c r="AP349" s="172">
        <v>17</v>
      </c>
      <c r="AQ349" s="173">
        <v>6</v>
      </c>
    </row>
    <row r="350" spans="14:43" x14ac:dyDescent="0.3">
      <c r="N350" s="171">
        <v>20</v>
      </c>
      <c r="O350" s="172">
        <v>13</v>
      </c>
      <c r="P350" s="172">
        <v>11</v>
      </c>
      <c r="Q350" s="172">
        <v>17</v>
      </c>
      <c r="R350" s="172">
        <v>7</v>
      </c>
      <c r="S350" s="172">
        <v>2</v>
      </c>
      <c r="T350" s="172">
        <v>6</v>
      </c>
      <c r="U350" s="172">
        <v>0</v>
      </c>
      <c r="V350" s="172">
        <v>4</v>
      </c>
      <c r="W350" s="173">
        <v>0</v>
      </c>
      <c r="X350" s="171">
        <v>63</v>
      </c>
      <c r="Y350" s="172">
        <v>70</v>
      </c>
      <c r="Z350" s="172">
        <v>25</v>
      </c>
      <c r="AA350" s="172">
        <v>67</v>
      </c>
      <c r="AB350" s="172">
        <v>26</v>
      </c>
      <c r="AC350" s="172">
        <v>27</v>
      </c>
      <c r="AD350" s="172">
        <v>37</v>
      </c>
      <c r="AE350" s="172">
        <v>6</v>
      </c>
      <c r="AF350" s="172">
        <v>11</v>
      </c>
      <c r="AG350" s="173">
        <v>8</v>
      </c>
      <c r="AH350" s="171">
        <v>75</v>
      </c>
      <c r="AI350" s="172">
        <v>68</v>
      </c>
      <c r="AJ350" s="172">
        <v>86</v>
      </c>
      <c r="AK350" s="172">
        <v>25</v>
      </c>
      <c r="AL350" s="172">
        <v>44</v>
      </c>
      <c r="AM350" s="172">
        <v>0</v>
      </c>
      <c r="AN350" s="172">
        <v>11</v>
      </c>
      <c r="AO350" s="172">
        <v>19</v>
      </c>
      <c r="AP350" s="172">
        <v>10</v>
      </c>
      <c r="AQ350" s="173">
        <v>10</v>
      </c>
    </row>
    <row r="351" spans="14:43" x14ac:dyDescent="0.3">
      <c r="N351" s="171">
        <v>1</v>
      </c>
      <c r="O351" s="172">
        <v>9</v>
      </c>
      <c r="P351" s="172">
        <v>16</v>
      </c>
      <c r="Q351" s="172">
        <v>7</v>
      </c>
      <c r="R351" s="172">
        <v>11</v>
      </c>
      <c r="S351" s="172">
        <v>4</v>
      </c>
      <c r="T351" s="172">
        <v>2</v>
      </c>
      <c r="U351" s="172">
        <v>0</v>
      </c>
      <c r="V351" s="172">
        <v>6</v>
      </c>
      <c r="W351" s="173">
        <v>2</v>
      </c>
      <c r="X351" s="171">
        <v>53</v>
      </c>
      <c r="Y351" s="172">
        <v>75</v>
      </c>
      <c r="Z351" s="172">
        <v>57</v>
      </c>
      <c r="AA351" s="172">
        <v>20</v>
      </c>
      <c r="AB351" s="172">
        <v>19</v>
      </c>
      <c r="AC351" s="172">
        <v>21</v>
      </c>
      <c r="AD351" s="172">
        <v>50</v>
      </c>
      <c r="AE351" s="172">
        <v>19</v>
      </c>
      <c r="AF351" s="172">
        <v>4</v>
      </c>
      <c r="AG351" s="173">
        <v>0</v>
      </c>
      <c r="AH351" s="171">
        <v>64</v>
      </c>
      <c r="AI351" s="172">
        <v>56</v>
      </c>
      <c r="AJ351" s="172">
        <v>68</v>
      </c>
      <c r="AK351" s="172">
        <v>117</v>
      </c>
      <c r="AL351" s="172">
        <v>19</v>
      </c>
      <c r="AM351" s="172">
        <v>0</v>
      </c>
      <c r="AN351" s="172">
        <v>11</v>
      </c>
      <c r="AO351" s="172">
        <v>33</v>
      </c>
      <c r="AP351" s="172">
        <v>23</v>
      </c>
      <c r="AQ351" s="173">
        <v>15</v>
      </c>
    </row>
    <row r="352" spans="14:43" x14ac:dyDescent="0.3">
      <c r="N352" s="171">
        <v>8</v>
      </c>
      <c r="O352" s="172">
        <v>14</v>
      </c>
      <c r="P352" s="172">
        <v>9</v>
      </c>
      <c r="Q352" s="172">
        <v>22</v>
      </c>
      <c r="R352" s="172">
        <v>10</v>
      </c>
      <c r="S352" s="172">
        <v>4</v>
      </c>
      <c r="T352" s="172">
        <v>1</v>
      </c>
      <c r="U352" s="172">
        <v>4</v>
      </c>
      <c r="V352" s="172">
        <v>9</v>
      </c>
      <c r="W352" s="173">
        <v>5</v>
      </c>
      <c r="X352" s="171">
        <v>44</v>
      </c>
      <c r="Y352" s="172">
        <v>35</v>
      </c>
      <c r="Z352" s="172">
        <v>15</v>
      </c>
      <c r="AA352" s="172">
        <v>58</v>
      </c>
      <c r="AB352" s="172">
        <v>11</v>
      </c>
      <c r="AC352" s="172">
        <v>19</v>
      </c>
      <c r="AD352" s="172">
        <v>19</v>
      </c>
      <c r="AE352" s="172">
        <v>26</v>
      </c>
      <c r="AF352" s="172">
        <v>13</v>
      </c>
      <c r="AG352" s="173">
        <v>0</v>
      </c>
      <c r="AH352" s="171">
        <v>53</v>
      </c>
      <c r="AI352" s="172">
        <v>50</v>
      </c>
      <c r="AJ352" s="172">
        <v>59</v>
      </c>
      <c r="AK352" s="172">
        <v>5</v>
      </c>
      <c r="AL352" s="172">
        <v>33</v>
      </c>
      <c r="AM352" s="172">
        <v>10</v>
      </c>
      <c r="AN352" s="172">
        <v>24</v>
      </c>
      <c r="AO352" s="172">
        <v>24</v>
      </c>
      <c r="AP352" s="172">
        <v>12</v>
      </c>
      <c r="AQ352" s="173">
        <v>14</v>
      </c>
    </row>
    <row r="353" spans="14:43" x14ac:dyDescent="0.3">
      <c r="N353" s="171">
        <v>10</v>
      </c>
      <c r="O353" s="172">
        <v>1</v>
      </c>
      <c r="P353" s="172">
        <v>18</v>
      </c>
      <c r="Q353" s="172">
        <v>21</v>
      </c>
      <c r="R353" s="172">
        <v>11</v>
      </c>
      <c r="S353" s="172">
        <v>8</v>
      </c>
      <c r="T353" s="172">
        <v>17</v>
      </c>
      <c r="U353" s="172">
        <v>9</v>
      </c>
      <c r="V353" s="172">
        <v>8</v>
      </c>
      <c r="W353" s="173">
        <v>0</v>
      </c>
      <c r="X353" s="171">
        <v>48</v>
      </c>
      <c r="Y353" s="172">
        <v>60</v>
      </c>
      <c r="Z353" s="172">
        <v>57</v>
      </c>
      <c r="AA353" s="172">
        <v>71</v>
      </c>
      <c r="AB353" s="172">
        <v>17</v>
      </c>
      <c r="AC353" s="172">
        <v>34</v>
      </c>
      <c r="AD353" s="172">
        <v>10</v>
      </c>
      <c r="AE353" s="172">
        <v>18</v>
      </c>
      <c r="AF353" s="172">
        <v>5</v>
      </c>
      <c r="AG353" s="173">
        <v>3</v>
      </c>
      <c r="AH353" s="171">
        <v>58</v>
      </c>
      <c r="AI353" s="172">
        <v>82</v>
      </c>
      <c r="AJ353" s="172">
        <v>109</v>
      </c>
      <c r="AK353" s="172">
        <v>113</v>
      </c>
      <c r="AL353" s="172">
        <v>15</v>
      </c>
      <c r="AM353" s="172">
        <v>0</v>
      </c>
      <c r="AN353" s="172">
        <v>63</v>
      </c>
      <c r="AO353" s="172">
        <v>33</v>
      </c>
      <c r="AP353" s="172">
        <v>26</v>
      </c>
      <c r="AQ353" s="173">
        <v>4</v>
      </c>
    </row>
    <row r="354" spans="14:43" x14ac:dyDescent="0.3">
      <c r="N354" s="171">
        <v>8</v>
      </c>
      <c r="O354" s="172">
        <v>19</v>
      </c>
      <c r="P354" s="172">
        <v>11</v>
      </c>
      <c r="Q354" s="172">
        <v>22</v>
      </c>
      <c r="R354" s="172">
        <v>0</v>
      </c>
      <c r="S354" s="172">
        <v>2</v>
      </c>
      <c r="T354" s="172">
        <v>20</v>
      </c>
      <c r="U354" s="172">
        <v>5</v>
      </c>
      <c r="V354" s="172">
        <v>4</v>
      </c>
      <c r="W354" s="173">
        <v>0</v>
      </c>
      <c r="X354" s="171">
        <v>37</v>
      </c>
      <c r="Y354" s="172">
        <v>51</v>
      </c>
      <c r="Z354" s="172">
        <v>74</v>
      </c>
      <c r="AA354" s="172">
        <v>44</v>
      </c>
      <c r="AB354" s="172">
        <v>26</v>
      </c>
      <c r="AC354" s="172">
        <v>18</v>
      </c>
      <c r="AD354" s="172">
        <v>40</v>
      </c>
      <c r="AE354" s="172">
        <v>16</v>
      </c>
      <c r="AF354" s="172">
        <v>7</v>
      </c>
      <c r="AG354" s="173">
        <v>11</v>
      </c>
      <c r="AH354" s="171">
        <v>44</v>
      </c>
      <c r="AI354" s="172">
        <v>48</v>
      </c>
      <c r="AJ354" s="172">
        <v>56</v>
      </c>
      <c r="AK354" s="172">
        <v>26</v>
      </c>
      <c r="AL354" s="172">
        <v>15</v>
      </c>
      <c r="AM354" s="172">
        <v>0</v>
      </c>
      <c r="AN354" s="172">
        <v>18</v>
      </c>
      <c r="AO354" s="172">
        <v>21</v>
      </c>
      <c r="AP354" s="172">
        <v>11</v>
      </c>
      <c r="AQ354" s="173">
        <v>1</v>
      </c>
    </row>
    <row r="355" spans="14:43" x14ac:dyDescent="0.3">
      <c r="N355" s="171">
        <v>17</v>
      </c>
      <c r="O355" s="172">
        <v>0</v>
      </c>
      <c r="P355" s="172">
        <v>12</v>
      </c>
      <c r="Q355" s="172">
        <v>17</v>
      </c>
      <c r="R355" s="172">
        <v>1</v>
      </c>
      <c r="S355" s="172">
        <v>3</v>
      </c>
      <c r="T355" s="172">
        <v>8</v>
      </c>
      <c r="U355" s="172">
        <v>0</v>
      </c>
      <c r="V355" s="172">
        <v>16</v>
      </c>
      <c r="W355" s="173">
        <v>2</v>
      </c>
      <c r="X355" s="171">
        <v>51</v>
      </c>
      <c r="Y355" s="172">
        <v>8</v>
      </c>
      <c r="Z355" s="172">
        <v>23</v>
      </c>
      <c r="AA355" s="172">
        <v>18</v>
      </c>
      <c r="AB355" s="172">
        <v>12</v>
      </c>
      <c r="AC355" s="172">
        <v>24</v>
      </c>
      <c r="AD355" s="172">
        <v>18</v>
      </c>
      <c r="AE355" s="172">
        <v>7</v>
      </c>
      <c r="AF355" s="172">
        <v>3</v>
      </c>
      <c r="AG355" s="173">
        <v>1</v>
      </c>
      <c r="AH355" s="171">
        <v>61</v>
      </c>
      <c r="AI355" s="172">
        <v>61</v>
      </c>
      <c r="AJ355" s="172">
        <v>76</v>
      </c>
      <c r="AK355" s="172">
        <v>86</v>
      </c>
      <c r="AL355" s="172">
        <v>20</v>
      </c>
      <c r="AM355" s="172">
        <v>39</v>
      </c>
      <c r="AN355" s="172">
        <v>53</v>
      </c>
      <c r="AO355" s="172">
        <v>23</v>
      </c>
      <c r="AP355" s="172">
        <v>29</v>
      </c>
      <c r="AQ355" s="173">
        <v>11</v>
      </c>
    </row>
    <row r="356" spans="14:43" x14ac:dyDescent="0.3">
      <c r="N356" s="171">
        <v>15</v>
      </c>
      <c r="O356" s="172">
        <v>11</v>
      </c>
      <c r="P356" s="172">
        <v>6</v>
      </c>
      <c r="Q356" s="172">
        <v>22</v>
      </c>
      <c r="R356" s="172">
        <v>0</v>
      </c>
      <c r="S356" s="172">
        <v>5</v>
      </c>
      <c r="T356" s="172">
        <v>4</v>
      </c>
      <c r="U356" s="172">
        <v>6</v>
      </c>
      <c r="V356" s="172">
        <v>5</v>
      </c>
      <c r="W356" s="173">
        <v>8</v>
      </c>
      <c r="X356" s="171">
        <v>41</v>
      </c>
      <c r="Y356" s="172">
        <v>15</v>
      </c>
      <c r="Z356" s="172">
        <v>24</v>
      </c>
      <c r="AA356" s="172">
        <v>61</v>
      </c>
      <c r="AB356" s="172">
        <v>51</v>
      </c>
      <c r="AC356" s="172">
        <v>2</v>
      </c>
      <c r="AD356" s="172">
        <v>0</v>
      </c>
      <c r="AE356" s="172">
        <v>17</v>
      </c>
      <c r="AF356" s="172">
        <v>16</v>
      </c>
      <c r="AG356" s="173">
        <v>9</v>
      </c>
      <c r="AH356" s="171">
        <v>49</v>
      </c>
      <c r="AI356" s="172">
        <v>13</v>
      </c>
      <c r="AJ356" s="172">
        <v>2</v>
      </c>
      <c r="AK356" s="172">
        <v>115</v>
      </c>
      <c r="AL356" s="172">
        <v>41</v>
      </c>
      <c r="AM356" s="172">
        <v>7</v>
      </c>
      <c r="AN356" s="172">
        <v>40</v>
      </c>
      <c r="AO356" s="172">
        <v>11</v>
      </c>
      <c r="AP356" s="172">
        <v>22</v>
      </c>
      <c r="AQ356" s="173">
        <v>0</v>
      </c>
    </row>
    <row r="357" spans="14:43" x14ac:dyDescent="0.3">
      <c r="N357" s="171">
        <v>4</v>
      </c>
      <c r="O357" s="172">
        <v>15</v>
      </c>
      <c r="P357" s="172">
        <v>10</v>
      </c>
      <c r="Q357" s="172">
        <v>16</v>
      </c>
      <c r="R357" s="172">
        <v>6</v>
      </c>
      <c r="S357" s="172">
        <v>0</v>
      </c>
      <c r="T357" s="172">
        <v>0</v>
      </c>
      <c r="U357" s="172">
        <v>0</v>
      </c>
      <c r="V357" s="172">
        <v>0</v>
      </c>
      <c r="W357" s="173">
        <v>1</v>
      </c>
      <c r="X357" s="171">
        <v>31</v>
      </c>
      <c r="Y357" s="172">
        <v>21</v>
      </c>
      <c r="Z357" s="172">
        <v>44</v>
      </c>
      <c r="AA357" s="172">
        <v>7</v>
      </c>
      <c r="AB357" s="172">
        <v>18</v>
      </c>
      <c r="AC357" s="172">
        <v>18</v>
      </c>
      <c r="AD357" s="172">
        <v>8</v>
      </c>
      <c r="AE357" s="172">
        <v>27</v>
      </c>
      <c r="AF357" s="172">
        <v>15</v>
      </c>
      <c r="AG357" s="173">
        <v>6</v>
      </c>
      <c r="AH357" s="171">
        <v>38</v>
      </c>
      <c r="AI357" s="172">
        <v>48</v>
      </c>
      <c r="AJ357" s="172">
        <v>56</v>
      </c>
      <c r="AK357" s="172">
        <v>46</v>
      </c>
      <c r="AL357" s="172">
        <v>29</v>
      </c>
      <c r="AM357" s="172">
        <v>30</v>
      </c>
      <c r="AN357" s="172">
        <v>42</v>
      </c>
      <c r="AO357" s="172">
        <v>6</v>
      </c>
      <c r="AP357" s="172">
        <v>8</v>
      </c>
      <c r="AQ357" s="173">
        <v>5</v>
      </c>
    </row>
    <row r="358" spans="14:43" x14ac:dyDescent="0.3">
      <c r="N358" s="171">
        <v>10</v>
      </c>
      <c r="O358" s="172">
        <v>13</v>
      </c>
      <c r="P358" s="172">
        <v>7</v>
      </c>
      <c r="Q358" s="172">
        <v>18</v>
      </c>
      <c r="R358" s="172">
        <v>5</v>
      </c>
      <c r="S358" s="172">
        <v>0</v>
      </c>
      <c r="T358" s="172">
        <v>19</v>
      </c>
      <c r="U358" s="172">
        <v>0</v>
      </c>
      <c r="V358" s="172">
        <v>4</v>
      </c>
      <c r="W358" s="173">
        <v>1</v>
      </c>
      <c r="X358" s="171">
        <v>21</v>
      </c>
      <c r="Y358" s="172">
        <v>53</v>
      </c>
      <c r="Z358" s="172">
        <v>26</v>
      </c>
      <c r="AA358" s="172">
        <v>51</v>
      </c>
      <c r="AB358" s="172">
        <v>37</v>
      </c>
      <c r="AC358" s="172">
        <v>11</v>
      </c>
      <c r="AD358" s="172">
        <v>14</v>
      </c>
      <c r="AE358" s="172">
        <v>11</v>
      </c>
      <c r="AF358" s="172">
        <v>15</v>
      </c>
      <c r="AG358" s="173">
        <v>6</v>
      </c>
      <c r="AH358" s="171">
        <v>25</v>
      </c>
      <c r="AI358" s="172">
        <v>32</v>
      </c>
      <c r="AJ358" s="172">
        <v>32</v>
      </c>
      <c r="AK358" s="172">
        <v>25</v>
      </c>
      <c r="AL358" s="172">
        <v>37</v>
      </c>
      <c r="AM358" s="172">
        <v>0</v>
      </c>
      <c r="AN358" s="172">
        <v>30</v>
      </c>
      <c r="AO358" s="172">
        <v>19</v>
      </c>
      <c r="AP358" s="172">
        <v>28</v>
      </c>
      <c r="AQ358" s="173">
        <v>12</v>
      </c>
    </row>
    <row r="359" spans="14:43" x14ac:dyDescent="0.3">
      <c r="N359" s="171">
        <v>3</v>
      </c>
      <c r="O359" s="172">
        <v>7</v>
      </c>
      <c r="P359" s="172">
        <v>20</v>
      </c>
      <c r="Q359" s="172">
        <v>14</v>
      </c>
      <c r="R359" s="172">
        <v>4</v>
      </c>
      <c r="S359" s="172">
        <v>4</v>
      </c>
      <c r="T359" s="172">
        <v>14</v>
      </c>
      <c r="U359" s="172">
        <v>2</v>
      </c>
      <c r="V359" s="172">
        <v>1</v>
      </c>
      <c r="W359" s="173">
        <v>5</v>
      </c>
      <c r="X359" s="171">
        <v>18</v>
      </c>
      <c r="Y359" s="172">
        <v>72</v>
      </c>
      <c r="Z359" s="172">
        <v>75</v>
      </c>
      <c r="AA359" s="172">
        <v>33</v>
      </c>
      <c r="AB359" s="172">
        <v>19</v>
      </c>
      <c r="AC359" s="172">
        <v>6</v>
      </c>
      <c r="AD359" s="172">
        <v>19</v>
      </c>
      <c r="AE359" s="172">
        <v>10</v>
      </c>
      <c r="AF359" s="172">
        <v>2</v>
      </c>
      <c r="AG359" s="173">
        <v>4</v>
      </c>
      <c r="AH359" s="171">
        <v>22</v>
      </c>
      <c r="AI359" s="172">
        <v>21</v>
      </c>
      <c r="AJ359" s="172">
        <v>15</v>
      </c>
      <c r="AK359" s="172">
        <v>94</v>
      </c>
      <c r="AL359" s="172">
        <v>60</v>
      </c>
      <c r="AM359" s="172">
        <v>0</v>
      </c>
      <c r="AN359" s="172">
        <v>71</v>
      </c>
      <c r="AO359" s="172">
        <v>25</v>
      </c>
      <c r="AP359" s="172">
        <v>21</v>
      </c>
      <c r="AQ359" s="173">
        <v>11</v>
      </c>
    </row>
    <row r="360" spans="14:43" x14ac:dyDescent="0.3">
      <c r="N360" s="171">
        <v>11</v>
      </c>
      <c r="O360" s="172">
        <v>8</v>
      </c>
      <c r="P360" s="172">
        <v>18</v>
      </c>
      <c r="Q360" s="172">
        <v>16</v>
      </c>
      <c r="R360" s="172">
        <v>6</v>
      </c>
      <c r="S360" s="172">
        <v>2</v>
      </c>
      <c r="T360" s="172">
        <v>13</v>
      </c>
      <c r="U360" s="172">
        <v>3</v>
      </c>
      <c r="V360" s="172">
        <v>16</v>
      </c>
      <c r="W360" s="173">
        <v>6</v>
      </c>
      <c r="X360" s="171">
        <v>5</v>
      </c>
      <c r="Y360" s="172">
        <v>74</v>
      </c>
      <c r="Z360" s="172">
        <v>40</v>
      </c>
      <c r="AA360" s="172">
        <v>17</v>
      </c>
      <c r="AB360" s="172">
        <v>27</v>
      </c>
      <c r="AC360" s="172">
        <v>20</v>
      </c>
      <c r="AD360" s="172">
        <v>56</v>
      </c>
      <c r="AE360" s="172">
        <v>34</v>
      </c>
      <c r="AF360" s="172">
        <v>3</v>
      </c>
      <c r="AG360" s="173">
        <v>13</v>
      </c>
      <c r="AH360" s="171">
        <v>7</v>
      </c>
      <c r="AI360" s="172">
        <v>52</v>
      </c>
      <c r="AJ360" s="172">
        <v>62</v>
      </c>
      <c r="AK360" s="172">
        <v>42</v>
      </c>
      <c r="AL360" s="172">
        <v>38</v>
      </c>
      <c r="AM360" s="172">
        <v>38</v>
      </c>
      <c r="AN360" s="172">
        <v>36</v>
      </c>
      <c r="AO360" s="172">
        <v>19</v>
      </c>
      <c r="AP360" s="172">
        <v>15</v>
      </c>
      <c r="AQ360" s="173">
        <v>17</v>
      </c>
    </row>
    <row r="361" spans="14:43" x14ac:dyDescent="0.3">
      <c r="N361" s="171">
        <v>18</v>
      </c>
      <c r="O361" s="172">
        <v>7</v>
      </c>
      <c r="P361" s="172">
        <v>7</v>
      </c>
      <c r="Q361" s="172">
        <v>12</v>
      </c>
      <c r="R361" s="172">
        <v>6</v>
      </c>
      <c r="S361" s="172">
        <v>5</v>
      </c>
      <c r="T361" s="172">
        <v>6</v>
      </c>
      <c r="U361" s="172">
        <v>13</v>
      </c>
      <c r="V361" s="172">
        <v>1</v>
      </c>
      <c r="W361" s="173">
        <v>0</v>
      </c>
      <c r="X361" s="171">
        <v>23</v>
      </c>
      <c r="Y361" s="172">
        <v>54</v>
      </c>
      <c r="Z361" s="172">
        <v>24</v>
      </c>
      <c r="AA361" s="172">
        <v>21</v>
      </c>
      <c r="AB361" s="172">
        <v>19</v>
      </c>
      <c r="AC361" s="172">
        <v>24</v>
      </c>
      <c r="AD361" s="172">
        <v>21</v>
      </c>
      <c r="AE361" s="172">
        <v>31</v>
      </c>
      <c r="AF361" s="172">
        <v>8</v>
      </c>
      <c r="AG361" s="173">
        <v>5</v>
      </c>
      <c r="AH361" s="171">
        <v>28</v>
      </c>
      <c r="AI361" s="172">
        <v>62</v>
      </c>
      <c r="AJ361" s="172">
        <v>78</v>
      </c>
      <c r="AK361" s="172">
        <v>0</v>
      </c>
      <c r="AL361" s="172">
        <v>38</v>
      </c>
      <c r="AM361" s="172">
        <v>14</v>
      </c>
      <c r="AN361" s="172">
        <v>36</v>
      </c>
      <c r="AO361" s="172">
        <v>18</v>
      </c>
      <c r="AP361" s="172">
        <v>5</v>
      </c>
      <c r="AQ361" s="173">
        <v>18</v>
      </c>
    </row>
    <row r="362" spans="14:43" x14ac:dyDescent="0.3">
      <c r="N362" s="171">
        <v>21</v>
      </c>
      <c r="O362" s="172">
        <v>8</v>
      </c>
      <c r="P362" s="172">
        <v>2</v>
      </c>
      <c r="Q362" s="172">
        <v>15</v>
      </c>
      <c r="R362" s="172">
        <v>6</v>
      </c>
      <c r="S362" s="172">
        <v>2</v>
      </c>
      <c r="T362" s="172">
        <v>0</v>
      </c>
      <c r="U362" s="172">
        <v>0</v>
      </c>
      <c r="V362" s="172">
        <v>7</v>
      </c>
      <c r="W362" s="173">
        <v>0</v>
      </c>
      <c r="X362" s="171">
        <v>61</v>
      </c>
      <c r="Y362" s="172">
        <v>52</v>
      </c>
      <c r="Z362" s="172">
        <v>27</v>
      </c>
      <c r="AA362" s="172">
        <v>21</v>
      </c>
      <c r="AB362" s="172">
        <v>43</v>
      </c>
      <c r="AC362" s="172">
        <v>36</v>
      </c>
      <c r="AD362" s="172">
        <v>24</v>
      </c>
      <c r="AE362" s="172">
        <v>4</v>
      </c>
      <c r="AF362" s="172">
        <v>0</v>
      </c>
      <c r="AG362" s="173">
        <v>5</v>
      </c>
      <c r="AH362" s="171">
        <v>73</v>
      </c>
      <c r="AI362" s="172">
        <v>86</v>
      </c>
      <c r="AJ362" s="172">
        <v>115</v>
      </c>
      <c r="AK362" s="172">
        <v>19</v>
      </c>
      <c r="AL362" s="172">
        <v>43</v>
      </c>
      <c r="AM362" s="172">
        <v>6</v>
      </c>
      <c r="AN362" s="172">
        <v>64</v>
      </c>
      <c r="AO362" s="172">
        <v>19</v>
      </c>
      <c r="AP362" s="172">
        <v>19</v>
      </c>
      <c r="AQ362" s="173">
        <v>12</v>
      </c>
    </row>
    <row r="363" spans="14:43" x14ac:dyDescent="0.3">
      <c r="N363" s="171">
        <v>7</v>
      </c>
      <c r="O363" s="172">
        <v>4</v>
      </c>
      <c r="P363" s="172">
        <v>2</v>
      </c>
      <c r="Q363" s="172">
        <v>13</v>
      </c>
      <c r="R363" s="172">
        <v>6</v>
      </c>
      <c r="S363" s="172">
        <v>6</v>
      </c>
      <c r="T363" s="172">
        <v>0</v>
      </c>
      <c r="U363" s="172">
        <v>8</v>
      </c>
      <c r="V363" s="172">
        <v>4</v>
      </c>
      <c r="W363" s="173">
        <v>6</v>
      </c>
      <c r="X363" s="171">
        <v>49</v>
      </c>
      <c r="Y363" s="172">
        <v>47</v>
      </c>
      <c r="Z363" s="172">
        <v>6</v>
      </c>
      <c r="AA363" s="172">
        <v>30</v>
      </c>
      <c r="AB363" s="172">
        <v>51</v>
      </c>
      <c r="AC363" s="172">
        <v>39</v>
      </c>
      <c r="AD363" s="172">
        <v>52</v>
      </c>
      <c r="AE363" s="172">
        <v>22</v>
      </c>
      <c r="AF363" s="172">
        <v>0</v>
      </c>
      <c r="AG363" s="173">
        <v>11</v>
      </c>
      <c r="AH363" s="171">
        <v>59</v>
      </c>
      <c r="AI363" s="172">
        <v>94</v>
      </c>
      <c r="AJ363" s="172">
        <v>126</v>
      </c>
      <c r="AK363" s="172">
        <v>33</v>
      </c>
      <c r="AL363" s="172">
        <v>41</v>
      </c>
      <c r="AM363" s="172">
        <v>38</v>
      </c>
      <c r="AN363" s="172">
        <v>31</v>
      </c>
      <c r="AO363" s="172">
        <v>31</v>
      </c>
      <c r="AP363" s="172">
        <v>19</v>
      </c>
      <c r="AQ363" s="173">
        <v>6</v>
      </c>
    </row>
    <row r="364" spans="14:43" x14ac:dyDescent="0.3">
      <c r="N364" s="171">
        <v>20</v>
      </c>
      <c r="O364" s="172">
        <v>2</v>
      </c>
      <c r="P364" s="172">
        <v>14</v>
      </c>
      <c r="Q364" s="172">
        <v>20</v>
      </c>
      <c r="R364" s="172">
        <v>8</v>
      </c>
      <c r="S364" s="172">
        <v>0</v>
      </c>
      <c r="T364" s="172">
        <v>20</v>
      </c>
      <c r="U364" s="172">
        <v>1</v>
      </c>
      <c r="V364" s="172">
        <v>5</v>
      </c>
      <c r="W364" s="173">
        <v>6</v>
      </c>
      <c r="X364" s="171">
        <v>29</v>
      </c>
      <c r="Y364" s="172">
        <v>45</v>
      </c>
      <c r="Z364" s="172">
        <v>60</v>
      </c>
      <c r="AA364" s="172">
        <v>73</v>
      </c>
      <c r="AB364" s="172">
        <v>41</v>
      </c>
      <c r="AC364" s="172">
        <v>24</v>
      </c>
      <c r="AD364" s="172">
        <v>15</v>
      </c>
      <c r="AE364" s="172">
        <v>8</v>
      </c>
      <c r="AF364" s="172">
        <v>17</v>
      </c>
      <c r="AG364" s="173">
        <v>4</v>
      </c>
      <c r="AH364" s="171">
        <v>35</v>
      </c>
      <c r="AI364" s="172">
        <v>62</v>
      </c>
      <c r="AJ364" s="172">
        <v>78</v>
      </c>
      <c r="AK364" s="172">
        <v>44</v>
      </c>
      <c r="AL364" s="172">
        <v>47</v>
      </c>
      <c r="AM364" s="172">
        <v>0</v>
      </c>
      <c r="AN364" s="172">
        <v>53</v>
      </c>
      <c r="AO364" s="172">
        <v>8</v>
      </c>
      <c r="AP364" s="172">
        <v>23</v>
      </c>
      <c r="AQ364" s="173">
        <v>19</v>
      </c>
    </row>
    <row r="365" spans="14:43" x14ac:dyDescent="0.3">
      <c r="N365" s="171">
        <v>15</v>
      </c>
      <c r="O365" s="172">
        <v>1</v>
      </c>
      <c r="P365" s="172">
        <v>10</v>
      </c>
      <c r="Q365" s="172">
        <v>18</v>
      </c>
      <c r="R365" s="172">
        <v>0</v>
      </c>
      <c r="S365" s="172">
        <v>0</v>
      </c>
      <c r="T365" s="172">
        <v>2</v>
      </c>
      <c r="U365" s="172">
        <v>7</v>
      </c>
      <c r="V365" s="172">
        <v>3</v>
      </c>
      <c r="W365" s="173">
        <v>7</v>
      </c>
      <c r="X365" s="171">
        <v>21</v>
      </c>
      <c r="Y365" s="172">
        <v>75</v>
      </c>
      <c r="Z365" s="172">
        <v>19</v>
      </c>
      <c r="AA365" s="172">
        <v>48</v>
      </c>
      <c r="AB365" s="172">
        <v>48</v>
      </c>
      <c r="AC365" s="172">
        <v>22</v>
      </c>
      <c r="AD365" s="172">
        <v>35</v>
      </c>
      <c r="AE365" s="172">
        <v>7</v>
      </c>
      <c r="AF365" s="172">
        <v>7</v>
      </c>
      <c r="AG365" s="173">
        <v>9</v>
      </c>
      <c r="AH365" s="171">
        <v>25</v>
      </c>
      <c r="AI365" s="172">
        <v>56</v>
      </c>
      <c r="AJ365" s="172">
        <v>69</v>
      </c>
      <c r="AK365" s="172">
        <v>129</v>
      </c>
      <c r="AL365" s="172">
        <v>32</v>
      </c>
      <c r="AM365" s="172">
        <v>13</v>
      </c>
      <c r="AN365" s="172">
        <v>40</v>
      </c>
      <c r="AO365" s="172">
        <v>19</v>
      </c>
      <c r="AP365" s="172">
        <v>18</v>
      </c>
      <c r="AQ365" s="173">
        <v>5</v>
      </c>
    </row>
    <row r="366" spans="14:43" x14ac:dyDescent="0.3">
      <c r="N366" s="171">
        <v>11</v>
      </c>
      <c r="O366" s="172">
        <v>19</v>
      </c>
      <c r="P366" s="172">
        <v>17</v>
      </c>
      <c r="Q366" s="172">
        <v>18</v>
      </c>
      <c r="R366" s="172">
        <v>6</v>
      </c>
      <c r="S366" s="172">
        <v>1</v>
      </c>
      <c r="T366" s="172">
        <v>8</v>
      </c>
      <c r="U366" s="172">
        <v>0</v>
      </c>
      <c r="V366" s="172">
        <v>0</v>
      </c>
      <c r="W366" s="173">
        <v>0</v>
      </c>
      <c r="X366" s="171">
        <v>49</v>
      </c>
      <c r="Y366" s="172">
        <v>28</v>
      </c>
      <c r="Z366" s="172">
        <v>43</v>
      </c>
      <c r="AA366" s="172">
        <v>19</v>
      </c>
      <c r="AB366" s="172">
        <v>61</v>
      </c>
      <c r="AC366" s="172">
        <v>17</v>
      </c>
      <c r="AD366" s="172">
        <v>27</v>
      </c>
      <c r="AE366" s="172">
        <v>16</v>
      </c>
      <c r="AF366" s="172">
        <v>15</v>
      </c>
      <c r="AG366" s="173">
        <v>6</v>
      </c>
      <c r="AH366" s="171">
        <v>59</v>
      </c>
      <c r="AI366" s="172">
        <v>45</v>
      </c>
      <c r="AJ366" s="172">
        <v>51</v>
      </c>
      <c r="AK366" s="172">
        <v>49</v>
      </c>
      <c r="AL366" s="172">
        <v>35</v>
      </c>
      <c r="AM366" s="172">
        <v>8</v>
      </c>
      <c r="AN366" s="172">
        <v>50</v>
      </c>
      <c r="AO366" s="172">
        <v>18</v>
      </c>
      <c r="AP366" s="172">
        <v>21</v>
      </c>
      <c r="AQ366" s="173">
        <v>1</v>
      </c>
    </row>
    <row r="367" spans="14:43" x14ac:dyDescent="0.3">
      <c r="N367" s="171">
        <v>15</v>
      </c>
      <c r="O367" s="172">
        <v>22</v>
      </c>
      <c r="P367" s="172">
        <v>7</v>
      </c>
      <c r="Q367" s="172">
        <v>22</v>
      </c>
      <c r="R367" s="172">
        <v>1</v>
      </c>
      <c r="S367" s="172">
        <v>6</v>
      </c>
      <c r="T367" s="172">
        <v>6</v>
      </c>
      <c r="U367" s="172">
        <v>0</v>
      </c>
      <c r="V367" s="172">
        <v>13</v>
      </c>
      <c r="W367" s="173">
        <v>0</v>
      </c>
      <c r="X367" s="171">
        <v>55</v>
      </c>
      <c r="Y367" s="172">
        <v>42</v>
      </c>
      <c r="Z367" s="172">
        <v>16</v>
      </c>
      <c r="AA367" s="172">
        <v>18</v>
      </c>
      <c r="AB367" s="172">
        <v>13</v>
      </c>
      <c r="AC367" s="172">
        <v>13</v>
      </c>
      <c r="AD367" s="172">
        <v>14</v>
      </c>
      <c r="AE367" s="172">
        <v>22</v>
      </c>
      <c r="AF367" s="172">
        <v>0</v>
      </c>
      <c r="AG367" s="173">
        <v>8</v>
      </c>
      <c r="AH367" s="171">
        <v>66</v>
      </c>
      <c r="AI367" s="172">
        <v>38</v>
      </c>
      <c r="AJ367" s="172">
        <v>41</v>
      </c>
      <c r="AK367" s="172">
        <v>56</v>
      </c>
      <c r="AL367" s="172">
        <v>41</v>
      </c>
      <c r="AM367" s="172">
        <v>20</v>
      </c>
      <c r="AN367" s="172">
        <v>43</v>
      </c>
      <c r="AO367" s="172">
        <v>34</v>
      </c>
      <c r="AP367" s="172">
        <v>26</v>
      </c>
      <c r="AQ367" s="173">
        <v>2</v>
      </c>
    </row>
    <row r="368" spans="14:43" x14ac:dyDescent="0.3">
      <c r="N368" s="171">
        <v>20</v>
      </c>
      <c r="O368" s="172">
        <v>19</v>
      </c>
      <c r="P368" s="172">
        <v>9</v>
      </c>
      <c r="Q368" s="172">
        <v>5</v>
      </c>
      <c r="R368" s="172">
        <v>8</v>
      </c>
      <c r="S368" s="172">
        <v>3</v>
      </c>
      <c r="T368" s="172">
        <v>10</v>
      </c>
      <c r="U368" s="172">
        <v>11</v>
      </c>
      <c r="V368" s="172">
        <v>2</v>
      </c>
      <c r="W368" s="173">
        <v>4</v>
      </c>
      <c r="X368" s="171">
        <v>72</v>
      </c>
      <c r="Y368" s="172">
        <v>39</v>
      </c>
      <c r="Z368" s="172">
        <v>50</v>
      </c>
      <c r="AA368" s="172">
        <v>67</v>
      </c>
      <c r="AB368" s="172">
        <v>44</v>
      </c>
      <c r="AC368" s="172">
        <v>28</v>
      </c>
      <c r="AD368" s="172">
        <v>9</v>
      </c>
      <c r="AE368" s="172">
        <v>6</v>
      </c>
      <c r="AF368" s="172">
        <v>2</v>
      </c>
      <c r="AG368" s="173">
        <v>7</v>
      </c>
      <c r="AH368" s="171">
        <v>86</v>
      </c>
      <c r="AI368" s="172">
        <v>70</v>
      </c>
      <c r="AJ368" s="172">
        <v>90</v>
      </c>
      <c r="AK368" s="172">
        <v>122</v>
      </c>
      <c r="AL368" s="172">
        <v>22</v>
      </c>
      <c r="AM368" s="172">
        <v>19</v>
      </c>
      <c r="AN368" s="172">
        <v>40</v>
      </c>
      <c r="AO368" s="172">
        <v>31</v>
      </c>
      <c r="AP368" s="172">
        <v>6</v>
      </c>
      <c r="AQ368" s="173">
        <v>10</v>
      </c>
    </row>
    <row r="369" spans="14:43" x14ac:dyDescent="0.3">
      <c r="N369" s="171">
        <v>13</v>
      </c>
      <c r="O369" s="172">
        <v>6</v>
      </c>
      <c r="P369" s="172">
        <v>5</v>
      </c>
      <c r="Q369" s="172">
        <v>14</v>
      </c>
      <c r="R369" s="172">
        <v>4</v>
      </c>
      <c r="S369" s="172">
        <v>6</v>
      </c>
      <c r="T369" s="172">
        <v>1</v>
      </c>
      <c r="U369" s="172">
        <v>0</v>
      </c>
      <c r="V369" s="172">
        <v>9</v>
      </c>
      <c r="W369" s="173">
        <v>0</v>
      </c>
      <c r="X369" s="171">
        <v>28</v>
      </c>
      <c r="Y369" s="172">
        <v>30</v>
      </c>
      <c r="Z369" s="172">
        <v>62</v>
      </c>
      <c r="AA369" s="172">
        <v>53</v>
      </c>
      <c r="AB369" s="172">
        <v>21</v>
      </c>
      <c r="AC369" s="172">
        <v>11</v>
      </c>
      <c r="AD369" s="172">
        <v>33</v>
      </c>
      <c r="AE369" s="172">
        <v>15</v>
      </c>
      <c r="AF369" s="172">
        <v>17</v>
      </c>
      <c r="AG369" s="173">
        <v>6</v>
      </c>
      <c r="AH369" s="171">
        <v>34</v>
      </c>
      <c r="AI369" s="172">
        <v>32</v>
      </c>
      <c r="AJ369" s="172">
        <v>31</v>
      </c>
      <c r="AK369" s="172">
        <v>35</v>
      </c>
      <c r="AL369" s="172">
        <v>39</v>
      </c>
      <c r="AM369" s="172">
        <v>0</v>
      </c>
      <c r="AN369" s="172">
        <v>36</v>
      </c>
      <c r="AO369" s="172">
        <v>20</v>
      </c>
      <c r="AP369" s="172">
        <v>13</v>
      </c>
      <c r="AQ369" s="173">
        <v>4</v>
      </c>
    </row>
    <row r="370" spans="14:43" x14ac:dyDescent="0.3">
      <c r="N370" s="171">
        <v>8</v>
      </c>
      <c r="O370" s="172">
        <v>16</v>
      </c>
      <c r="P370" s="172">
        <v>14</v>
      </c>
      <c r="Q370" s="172">
        <v>23</v>
      </c>
      <c r="R370" s="172">
        <v>3</v>
      </c>
      <c r="S370" s="172">
        <v>5</v>
      </c>
      <c r="T370" s="172">
        <v>9</v>
      </c>
      <c r="U370" s="172">
        <v>9</v>
      </c>
      <c r="V370" s="172">
        <v>15</v>
      </c>
      <c r="W370" s="173">
        <v>6</v>
      </c>
      <c r="X370" s="171">
        <v>68</v>
      </c>
      <c r="Y370" s="172">
        <v>40</v>
      </c>
      <c r="Z370" s="172">
        <v>68</v>
      </c>
      <c r="AA370" s="172">
        <v>51</v>
      </c>
      <c r="AB370" s="172">
        <v>26</v>
      </c>
      <c r="AC370" s="172">
        <v>16</v>
      </c>
      <c r="AD370" s="172">
        <v>46</v>
      </c>
      <c r="AE370" s="172">
        <v>4</v>
      </c>
      <c r="AF370" s="172">
        <v>9</v>
      </c>
      <c r="AG370" s="173">
        <v>5</v>
      </c>
      <c r="AH370" s="171">
        <v>82</v>
      </c>
      <c r="AI370" s="172">
        <v>44</v>
      </c>
      <c r="AJ370" s="172">
        <v>50</v>
      </c>
      <c r="AK370" s="172">
        <v>82</v>
      </c>
      <c r="AL370" s="172">
        <v>13</v>
      </c>
      <c r="AM370" s="172">
        <v>40</v>
      </c>
      <c r="AN370" s="172">
        <v>60</v>
      </c>
      <c r="AO370" s="172">
        <v>7</v>
      </c>
      <c r="AP370" s="172">
        <v>18</v>
      </c>
      <c r="AQ370" s="173">
        <v>9</v>
      </c>
    </row>
    <row r="371" spans="14:43" x14ac:dyDescent="0.3">
      <c r="N371" s="171">
        <v>15</v>
      </c>
      <c r="O371" s="172">
        <v>17</v>
      </c>
      <c r="P371" s="172">
        <v>6</v>
      </c>
      <c r="Q371" s="172">
        <v>12</v>
      </c>
      <c r="R371" s="172">
        <v>0</v>
      </c>
      <c r="S371" s="172">
        <v>5</v>
      </c>
      <c r="T371" s="172">
        <v>0</v>
      </c>
      <c r="U371" s="172">
        <v>0</v>
      </c>
      <c r="V371" s="172">
        <v>6</v>
      </c>
      <c r="W371" s="173">
        <v>7</v>
      </c>
      <c r="X371" s="171">
        <v>40</v>
      </c>
      <c r="Y371" s="172">
        <v>20</v>
      </c>
      <c r="Z371" s="172">
        <v>2</v>
      </c>
      <c r="AA371" s="172">
        <v>72</v>
      </c>
      <c r="AB371" s="172">
        <v>43</v>
      </c>
      <c r="AC371" s="172">
        <v>28</v>
      </c>
      <c r="AD371" s="172">
        <v>38</v>
      </c>
      <c r="AE371" s="172">
        <v>3</v>
      </c>
      <c r="AF371" s="172">
        <v>7</v>
      </c>
      <c r="AG371" s="173">
        <v>10</v>
      </c>
      <c r="AH371" s="171">
        <v>49</v>
      </c>
      <c r="AI371" s="172">
        <v>69</v>
      </c>
      <c r="AJ371" s="172">
        <v>88</v>
      </c>
      <c r="AK371" s="172">
        <v>62</v>
      </c>
      <c r="AL371" s="172">
        <v>43</v>
      </c>
      <c r="AM371" s="172">
        <v>18</v>
      </c>
      <c r="AN371" s="172">
        <v>41</v>
      </c>
      <c r="AO371" s="172">
        <v>10</v>
      </c>
      <c r="AP371" s="172">
        <v>14</v>
      </c>
      <c r="AQ371" s="173">
        <v>16</v>
      </c>
    </row>
    <row r="372" spans="14:43" x14ac:dyDescent="0.3">
      <c r="N372" s="171">
        <v>19</v>
      </c>
      <c r="O372" s="172">
        <v>6</v>
      </c>
      <c r="P372" s="172">
        <v>15</v>
      </c>
      <c r="Q372" s="172">
        <v>6</v>
      </c>
      <c r="R372" s="172">
        <v>6</v>
      </c>
      <c r="S372" s="172">
        <v>5</v>
      </c>
      <c r="T372" s="172">
        <v>18</v>
      </c>
      <c r="U372" s="172">
        <v>5</v>
      </c>
      <c r="V372" s="172">
        <v>8</v>
      </c>
      <c r="W372" s="173">
        <v>4</v>
      </c>
      <c r="X372" s="171">
        <v>37</v>
      </c>
      <c r="Y372" s="172">
        <v>25</v>
      </c>
      <c r="Z372" s="172">
        <v>38</v>
      </c>
      <c r="AA372" s="172">
        <v>26</v>
      </c>
      <c r="AB372" s="172">
        <v>53</v>
      </c>
      <c r="AC372" s="172">
        <v>10</v>
      </c>
      <c r="AD372" s="172">
        <v>37</v>
      </c>
      <c r="AE372" s="172">
        <v>7</v>
      </c>
      <c r="AF372" s="172">
        <v>17</v>
      </c>
      <c r="AG372" s="173">
        <v>6</v>
      </c>
      <c r="AH372" s="171">
        <v>44</v>
      </c>
      <c r="AI372" s="172">
        <v>30</v>
      </c>
      <c r="AJ372" s="172">
        <v>29</v>
      </c>
      <c r="AK372" s="172">
        <v>33</v>
      </c>
      <c r="AL372" s="172">
        <v>59</v>
      </c>
      <c r="AM372" s="172">
        <v>44</v>
      </c>
      <c r="AN372" s="172">
        <v>34</v>
      </c>
      <c r="AO372" s="172">
        <v>4</v>
      </c>
      <c r="AP372" s="172">
        <v>20</v>
      </c>
      <c r="AQ372" s="173">
        <v>0</v>
      </c>
    </row>
    <row r="373" spans="14:43" x14ac:dyDescent="0.3">
      <c r="N373" s="171">
        <v>3</v>
      </c>
      <c r="O373" s="172">
        <v>14</v>
      </c>
      <c r="P373" s="172">
        <v>21</v>
      </c>
      <c r="Q373" s="172">
        <v>13</v>
      </c>
      <c r="R373" s="172">
        <v>4</v>
      </c>
      <c r="S373" s="172">
        <v>1</v>
      </c>
      <c r="T373" s="172">
        <v>17</v>
      </c>
      <c r="U373" s="172">
        <v>5</v>
      </c>
      <c r="V373" s="172">
        <v>3</v>
      </c>
      <c r="W373" s="173">
        <v>3</v>
      </c>
      <c r="X373" s="171">
        <v>26</v>
      </c>
      <c r="Y373" s="172">
        <v>10</v>
      </c>
      <c r="Z373" s="172">
        <v>67</v>
      </c>
      <c r="AA373" s="172">
        <v>21</v>
      </c>
      <c r="AB373" s="172">
        <v>44</v>
      </c>
      <c r="AC373" s="172">
        <v>39</v>
      </c>
      <c r="AD373" s="172">
        <v>35</v>
      </c>
      <c r="AE373" s="172">
        <v>20</v>
      </c>
      <c r="AF373" s="172">
        <v>1</v>
      </c>
      <c r="AG373" s="173">
        <v>5</v>
      </c>
      <c r="AH373" s="171">
        <v>31</v>
      </c>
      <c r="AI373" s="172">
        <v>93</v>
      </c>
      <c r="AJ373" s="172">
        <v>126</v>
      </c>
      <c r="AK373" s="172">
        <v>21</v>
      </c>
      <c r="AL373" s="172">
        <v>61</v>
      </c>
      <c r="AM373" s="172">
        <v>40</v>
      </c>
      <c r="AN373" s="172">
        <v>60</v>
      </c>
      <c r="AO373" s="172">
        <v>9</v>
      </c>
      <c r="AP373" s="172">
        <v>28</v>
      </c>
      <c r="AQ373" s="173">
        <v>2</v>
      </c>
    </row>
    <row r="374" spans="14:43" x14ac:dyDescent="0.3">
      <c r="N374" s="171">
        <v>14</v>
      </c>
      <c r="O374" s="172">
        <v>5</v>
      </c>
      <c r="P374" s="172">
        <v>10</v>
      </c>
      <c r="Q374" s="172">
        <v>20</v>
      </c>
      <c r="R374" s="172">
        <v>2</v>
      </c>
      <c r="S374" s="172">
        <v>4</v>
      </c>
      <c r="T374" s="172">
        <v>9</v>
      </c>
      <c r="U374" s="172">
        <v>4</v>
      </c>
      <c r="V374" s="172">
        <v>12</v>
      </c>
      <c r="W374" s="173">
        <v>1</v>
      </c>
      <c r="X374" s="171">
        <v>53</v>
      </c>
      <c r="Y374" s="172">
        <v>66</v>
      </c>
      <c r="Z374" s="172">
        <v>11</v>
      </c>
      <c r="AA374" s="172">
        <v>44</v>
      </c>
      <c r="AB374" s="172">
        <v>33</v>
      </c>
      <c r="AC374" s="172">
        <v>4</v>
      </c>
      <c r="AD374" s="172">
        <v>24</v>
      </c>
      <c r="AE374" s="172">
        <v>12</v>
      </c>
      <c r="AF374" s="172">
        <v>9</v>
      </c>
      <c r="AG374" s="173">
        <v>10</v>
      </c>
      <c r="AH374" s="171">
        <v>64</v>
      </c>
      <c r="AI374" s="172">
        <v>17</v>
      </c>
      <c r="AJ374" s="172">
        <v>8</v>
      </c>
      <c r="AK374" s="172">
        <v>77</v>
      </c>
      <c r="AL374" s="172">
        <v>12</v>
      </c>
      <c r="AM374" s="172">
        <v>15</v>
      </c>
      <c r="AN374" s="172">
        <v>29</v>
      </c>
      <c r="AO374" s="172">
        <v>2</v>
      </c>
      <c r="AP374" s="172">
        <v>12</v>
      </c>
      <c r="AQ374" s="173">
        <v>6</v>
      </c>
    </row>
    <row r="375" spans="14:43" x14ac:dyDescent="0.3">
      <c r="N375" s="171">
        <v>20</v>
      </c>
      <c r="O375" s="172">
        <v>12</v>
      </c>
      <c r="P375" s="172">
        <v>2</v>
      </c>
      <c r="Q375" s="172">
        <v>10</v>
      </c>
      <c r="R375" s="172">
        <v>3</v>
      </c>
      <c r="S375" s="172">
        <v>4</v>
      </c>
      <c r="T375" s="172">
        <v>0</v>
      </c>
      <c r="U375" s="172">
        <v>1</v>
      </c>
      <c r="V375" s="172">
        <v>6</v>
      </c>
      <c r="W375" s="173">
        <v>0</v>
      </c>
      <c r="X375" s="171">
        <v>36</v>
      </c>
      <c r="Y375" s="172">
        <v>75</v>
      </c>
      <c r="Z375" s="172">
        <v>29</v>
      </c>
      <c r="AA375" s="172">
        <v>61</v>
      </c>
      <c r="AB375" s="172">
        <v>47</v>
      </c>
      <c r="AC375" s="172">
        <v>17</v>
      </c>
      <c r="AD375" s="172">
        <v>30</v>
      </c>
      <c r="AE375" s="172">
        <v>17</v>
      </c>
      <c r="AF375" s="172">
        <v>7</v>
      </c>
      <c r="AG375" s="173">
        <v>4</v>
      </c>
      <c r="AH375" s="171">
        <v>44</v>
      </c>
      <c r="AI375" s="172">
        <v>45</v>
      </c>
      <c r="AJ375" s="172">
        <v>52</v>
      </c>
      <c r="AK375" s="172">
        <v>106</v>
      </c>
      <c r="AL375" s="172">
        <v>21</v>
      </c>
      <c r="AM375" s="172">
        <v>30</v>
      </c>
      <c r="AN375" s="172">
        <v>26</v>
      </c>
      <c r="AO375" s="172">
        <v>16</v>
      </c>
      <c r="AP375" s="172">
        <v>11</v>
      </c>
      <c r="AQ375" s="173">
        <v>2</v>
      </c>
    </row>
    <row r="376" spans="14:43" x14ac:dyDescent="0.3">
      <c r="N376" s="171">
        <v>23</v>
      </c>
      <c r="O376" s="172">
        <v>23</v>
      </c>
      <c r="P376" s="172">
        <v>17</v>
      </c>
      <c r="Q376" s="172">
        <v>7</v>
      </c>
      <c r="R376" s="172">
        <v>6</v>
      </c>
      <c r="S376" s="172">
        <v>3</v>
      </c>
      <c r="T376" s="172">
        <v>0</v>
      </c>
      <c r="U376" s="172">
        <v>0</v>
      </c>
      <c r="V376" s="172">
        <v>0</v>
      </c>
      <c r="W376" s="173">
        <v>0</v>
      </c>
      <c r="X376" s="171">
        <v>48</v>
      </c>
      <c r="Y376" s="172">
        <v>79</v>
      </c>
      <c r="Z376" s="172">
        <v>41</v>
      </c>
      <c r="AA376" s="172">
        <v>39</v>
      </c>
      <c r="AB376" s="172">
        <v>11</v>
      </c>
      <c r="AC376" s="172">
        <v>9</v>
      </c>
      <c r="AD376" s="172">
        <v>13</v>
      </c>
      <c r="AE376" s="172">
        <v>31</v>
      </c>
      <c r="AF376" s="172">
        <v>11</v>
      </c>
      <c r="AG376" s="173">
        <v>3</v>
      </c>
      <c r="AH376" s="171">
        <v>57</v>
      </c>
      <c r="AI376" s="172">
        <v>29</v>
      </c>
      <c r="AJ376" s="172">
        <v>27</v>
      </c>
      <c r="AK376" s="172">
        <v>89</v>
      </c>
      <c r="AL376" s="172">
        <v>14</v>
      </c>
      <c r="AM376" s="172">
        <v>42</v>
      </c>
      <c r="AN376" s="172">
        <v>55</v>
      </c>
      <c r="AO376" s="172">
        <v>11</v>
      </c>
      <c r="AP376" s="172">
        <v>23</v>
      </c>
      <c r="AQ376" s="173">
        <v>12</v>
      </c>
    </row>
    <row r="377" spans="14:43" x14ac:dyDescent="0.3">
      <c r="N377" s="171">
        <v>22</v>
      </c>
      <c r="O377" s="172">
        <v>20</v>
      </c>
      <c r="P377" s="172">
        <v>19</v>
      </c>
      <c r="Q377" s="172">
        <v>23</v>
      </c>
      <c r="R377" s="172">
        <v>10</v>
      </c>
      <c r="S377" s="172">
        <v>5</v>
      </c>
      <c r="T377" s="172">
        <v>13</v>
      </c>
      <c r="U377" s="172">
        <v>7</v>
      </c>
      <c r="V377" s="172">
        <v>17</v>
      </c>
      <c r="W377" s="173">
        <v>0</v>
      </c>
      <c r="X377" s="171">
        <v>54</v>
      </c>
      <c r="Y377" s="172">
        <v>55</v>
      </c>
      <c r="Z377" s="172">
        <v>36</v>
      </c>
      <c r="AA377" s="172">
        <v>38</v>
      </c>
      <c r="AB377" s="172">
        <v>13</v>
      </c>
      <c r="AC377" s="172">
        <v>35</v>
      </c>
      <c r="AD377" s="172">
        <v>18</v>
      </c>
      <c r="AE377" s="172">
        <v>18</v>
      </c>
      <c r="AF377" s="172">
        <v>11</v>
      </c>
      <c r="AG377" s="173">
        <v>9</v>
      </c>
      <c r="AH377" s="171">
        <v>64</v>
      </c>
      <c r="AI377" s="172">
        <v>85</v>
      </c>
      <c r="AJ377" s="172">
        <v>114</v>
      </c>
      <c r="AK377" s="172">
        <v>86</v>
      </c>
      <c r="AL377" s="172">
        <v>4</v>
      </c>
      <c r="AM377" s="172">
        <v>22</v>
      </c>
      <c r="AN377" s="172">
        <v>28</v>
      </c>
      <c r="AO377" s="172">
        <v>25</v>
      </c>
      <c r="AP377" s="172">
        <v>5</v>
      </c>
      <c r="AQ377" s="173">
        <v>14</v>
      </c>
    </row>
    <row r="378" spans="14:43" x14ac:dyDescent="0.3">
      <c r="N378" s="171">
        <v>13</v>
      </c>
      <c r="O378" s="172">
        <v>7</v>
      </c>
      <c r="P378" s="172">
        <v>18</v>
      </c>
      <c r="Q378" s="172">
        <v>7</v>
      </c>
      <c r="R378" s="172">
        <v>11</v>
      </c>
      <c r="S378" s="172">
        <v>0</v>
      </c>
      <c r="T378" s="172">
        <v>11</v>
      </c>
      <c r="U378" s="172">
        <v>0</v>
      </c>
      <c r="V378" s="172">
        <v>3</v>
      </c>
      <c r="W378" s="173">
        <v>5</v>
      </c>
      <c r="X378" s="171">
        <v>61</v>
      </c>
      <c r="Y378" s="172">
        <v>77</v>
      </c>
      <c r="Z378" s="172">
        <v>24</v>
      </c>
      <c r="AA378" s="172">
        <v>58</v>
      </c>
      <c r="AB378" s="172">
        <v>35</v>
      </c>
      <c r="AC378" s="172">
        <v>21</v>
      </c>
      <c r="AD378" s="172">
        <v>23</v>
      </c>
      <c r="AE378" s="172">
        <v>18</v>
      </c>
      <c r="AF378" s="172">
        <v>1</v>
      </c>
      <c r="AG378" s="173">
        <v>4</v>
      </c>
      <c r="AH378" s="171">
        <v>73</v>
      </c>
      <c r="AI378" s="172">
        <v>55</v>
      </c>
      <c r="AJ378" s="172">
        <v>67</v>
      </c>
      <c r="AK378" s="172">
        <v>83</v>
      </c>
      <c r="AL378" s="172">
        <v>11</v>
      </c>
      <c r="AM378" s="172">
        <v>1</v>
      </c>
      <c r="AN378" s="172">
        <v>42</v>
      </c>
      <c r="AO378" s="172">
        <v>5</v>
      </c>
      <c r="AP378" s="172">
        <v>7</v>
      </c>
      <c r="AQ378" s="173">
        <v>1</v>
      </c>
    </row>
    <row r="379" spans="14:43" x14ac:dyDescent="0.3">
      <c r="N379" s="171">
        <v>9</v>
      </c>
      <c r="O379" s="172">
        <v>19</v>
      </c>
      <c r="P379" s="172">
        <v>10</v>
      </c>
      <c r="Q379" s="172">
        <v>9</v>
      </c>
      <c r="R379" s="172">
        <v>11</v>
      </c>
      <c r="S379" s="172">
        <v>5</v>
      </c>
      <c r="T379" s="172">
        <v>9</v>
      </c>
      <c r="U379" s="172">
        <v>2</v>
      </c>
      <c r="V379" s="172">
        <v>0</v>
      </c>
      <c r="W379" s="173">
        <v>2</v>
      </c>
      <c r="X379" s="171">
        <v>53</v>
      </c>
      <c r="Y379" s="172">
        <v>48</v>
      </c>
      <c r="Z379" s="172">
        <v>49</v>
      </c>
      <c r="AA379" s="172">
        <v>31</v>
      </c>
      <c r="AB379" s="172">
        <v>48</v>
      </c>
      <c r="AC379" s="172">
        <v>15</v>
      </c>
      <c r="AD379" s="172">
        <v>25</v>
      </c>
      <c r="AE379" s="172">
        <v>21</v>
      </c>
      <c r="AF379" s="172">
        <v>18</v>
      </c>
      <c r="AG379" s="173">
        <v>6</v>
      </c>
      <c r="AH379" s="171">
        <v>63</v>
      </c>
      <c r="AI379" s="172">
        <v>41</v>
      </c>
      <c r="AJ379" s="172">
        <v>46</v>
      </c>
      <c r="AK379" s="172">
        <v>56</v>
      </c>
      <c r="AL379" s="172">
        <v>22</v>
      </c>
      <c r="AM379" s="172">
        <v>21</v>
      </c>
      <c r="AN379" s="172">
        <v>60</v>
      </c>
      <c r="AO379" s="172">
        <v>6</v>
      </c>
      <c r="AP379" s="172">
        <v>22</v>
      </c>
      <c r="AQ379" s="173">
        <v>11</v>
      </c>
    </row>
    <row r="380" spans="14:43" x14ac:dyDescent="0.3">
      <c r="N380" s="171">
        <v>16</v>
      </c>
      <c r="O380" s="172">
        <v>15</v>
      </c>
      <c r="P380" s="172">
        <v>16</v>
      </c>
      <c r="Q380" s="172">
        <v>2</v>
      </c>
      <c r="R380" s="172">
        <v>6</v>
      </c>
      <c r="S380" s="172">
        <v>5</v>
      </c>
      <c r="T380" s="172">
        <v>20</v>
      </c>
      <c r="U380" s="172">
        <v>0</v>
      </c>
      <c r="V380" s="172">
        <v>8</v>
      </c>
      <c r="W380" s="173">
        <v>5</v>
      </c>
      <c r="X380" s="171">
        <v>30</v>
      </c>
      <c r="Y380" s="172">
        <v>27</v>
      </c>
      <c r="Z380" s="172">
        <v>30</v>
      </c>
      <c r="AA380" s="172">
        <v>22</v>
      </c>
      <c r="AB380" s="172">
        <v>53</v>
      </c>
      <c r="AC380" s="172">
        <v>12</v>
      </c>
      <c r="AD380" s="172">
        <v>34</v>
      </c>
      <c r="AE380" s="172">
        <v>19</v>
      </c>
      <c r="AF380" s="172">
        <v>10</v>
      </c>
      <c r="AG380" s="173">
        <v>10</v>
      </c>
      <c r="AH380" s="171">
        <v>36</v>
      </c>
      <c r="AI380" s="172">
        <v>35</v>
      </c>
      <c r="AJ380" s="172">
        <v>36</v>
      </c>
      <c r="AK380" s="172">
        <v>71</v>
      </c>
      <c r="AL380" s="172">
        <v>5</v>
      </c>
      <c r="AM380" s="172">
        <v>0</v>
      </c>
      <c r="AN380" s="172">
        <v>5</v>
      </c>
      <c r="AO380" s="172">
        <v>19</v>
      </c>
      <c r="AP380" s="172">
        <v>25</v>
      </c>
      <c r="AQ380" s="173">
        <v>16</v>
      </c>
    </row>
    <row r="381" spans="14:43" x14ac:dyDescent="0.3">
      <c r="N381" s="171">
        <v>12</v>
      </c>
      <c r="O381" s="172">
        <v>3</v>
      </c>
      <c r="P381" s="172">
        <v>18</v>
      </c>
      <c r="Q381" s="172">
        <v>7</v>
      </c>
      <c r="R381" s="172">
        <v>11</v>
      </c>
      <c r="S381" s="172">
        <v>2</v>
      </c>
      <c r="T381" s="172">
        <v>0</v>
      </c>
      <c r="U381" s="172">
        <v>11</v>
      </c>
      <c r="V381" s="172">
        <v>12</v>
      </c>
      <c r="W381" s="173">
        <v>0</v>
      </c>
      <c r="X381" s="171">
        <v>77</v>
      </c>
      <c r="Y381" s="172">
        <v>44</v>
      </c>
      <c r="Z381" s="172">
        <v>39</v>
      </c>
      <c r="AA381" s="172">
        <v>36</v>
      </c>
      <c r="AB381" s="172">
        <v>14</v>
      </c>
      <c r="AC381" s="172">
        <v>21</v>
      </c>
      <c r="AD381" s="172">
        <v>27</v>
      </c>
      <c r="AE381" s="172">
        <v>23</v>
      </c>
      <c r="AF381" s="172">
        <v>19</v>
      </c>
      <c r="AG381" s="173">
        <v>0</v>
      </c>
      <c r="AH381" s="171">
        <v>92</v>
      </c>
      <c r="AI381" s="172">
        <v>55</v>
      </c>
      <c r="AJ381" s="172">
        <v>67</v>
      </c>
      <c r="AK381" s="172">
        <v>31</v>
      </c>
      <c r="AL381" s="172">
        <v>50</v>
      </c>
      <c r="AM381" s="172">
        <v>34</v>
      </c>
      <c r="AN381" s="172">
        <v>49</v>
      </c>
      <c r="AO381" s="172">
        <v>37</v>
      </c>
      <c r="AP381" s="172">
        <v>20</v>
      </c>
      <c r="AQ381" s="173">
        <v>16</v>
      </c>
    </row>
    <row r="382" spans="14:43" x14ac:dyDescent="0.3">
      <c r="N382" s="171">
        <v>15</v>
      </c>
      <c r="O382" s="172">
        <v>17</v>
      </c>
      <c r="P382" s="172">
        <v>23</v>
      </c>
      <c r="Q382" s="172">
        <v>10</v>
      </c>
      <c r="R382" s="172">
        <v>0</v>
      </c>
      <c r="S382" s="172">
        <v>2</v>
      </c>
      <c r="T382" s="172">
        <v>9</v>
      </c>
      <c r="U382" s="172">
        <v>13</v>
      </c>
      <c r="V382" s="172">
        <v>4</v>
      </c>
      <c r="W382" s="173">
        <v>9</v>
      </c>
      <c r="X382" s="171">
        <v>42</v>
      </c>
      <c r="Y382" s="172">
        <v>18</v>
      </c>
      <c r="Z382" s="172">
        <v>45</v>
      </c>
      <c r="AA382" s="172">
        <v>53</v>
      </c>
      <c r="AB382" s="172">
        <v>44</v>
      </c>
      <c r="AC382" s="172">
        <v>0</v>
      </c>
      <c r="AD382" s="172">
        <v>20</v>
      </c>
      <c r="AE382" s="172">
        <v>14</v>
      </c>
      <c r="AF382" s="172">
        <v>18</v>
      </c>
      <c r="AG382" s="173">
        <v>8</v>
      </c>
      <c r="AH382" s="171">
        <v>50</v>
      </c>
      <c r="AI382" s="172">
        <v>5</v>
      </c>
      <c r="AJ382" s="172">
        <v>0</v>
      </c>
      <c r="AK382" s="172">
        <v>43</v>
      </c>
      <c r="AL382" s="172">
        <v>12</v>
      </c>
      <c r="AM382" s="172">
        <v>30</v>
      </c>
      <c r="AN382" s="172">
        <v>49</v>
      </c>
      <c r="AO382" s="172">
        <v>6</v>
      </c>
      <c r="AP382" s="172">
        <v>21</v>
      </c>
      <c r="AQ382" s="173">
        <v>15</v>
      </c>
    </row>
    <row r="383" spans="14:43" x14ac:dyDescent="0.3">
      <c r="N383" s="171">
        <v>10</v>
      </c>
      <c r="O383" s="172">
        <v>10</v>
      </c>
      <c r="P383" s="172">
        <v>4</v>
      </c>
      <c r="Q383" s="172">
        <v>24</v>
      </c>
      <c r="R383" s="172">
        <v>5</v>
      </c>
      <c r="S383" s="172">
        <v>0</v>
      </c>
      <c r="T383" s="172">
        <v>9</v>
      </c>
      <c r="U383" s="172">
        <v>0</v>
      </c>
      <c r="V383" s="172">
        <v>10</v>
      </c>
      <c r="W383" s="173">
        <v>8</v>
      </c>
      <c r="X383" s="171">
        <v>50</v>
      </c>
      <c r="Y383" s="172">
        <v>39</v>
      </c>
      <c r="Z383" s="172">
        <v>63</v>
      </c>
      <c r="AA383" s="172">
        <v>52</v>
      </c>
      <c r="AB383" s="172">
        <v>54</v>
      </c>
      <c r="AC383" s="172">
        <v>34</v>
      </c>
      <c r="AD383" s="172">
        <v>30</v>
      </c>
      <c r="AE383" s="172">
        <v>16</v>
      </c>
      <c r="AF383" s="172">
        <v>9</v>
      </c>
      <c r="AG383" s="173">
        <v>8</v>
      </c>
      <c r="AH383" s="171">
        <v>60</v>
      </c>
      <c r="AI383" s="172">
        <v>83</v>
      </c>
      <c r="AJ383" s="172">
        <v>109</v>
      </c>
      <c r="AK383" s="172">
        <v>54</v>
      </c>
      <c r="AL383" s="172">
        <v>34</v>
      </c>
      <c r="AM383" s="172">
        <v>32</v>
      </c>
      <c r="AN383" s="172">
        <v>26</v>
      </c>
      <c r="AO383" s="172">
        <v>34</v>
      </c>
      <c r="AP383" s="172">
        <v>7</v>
      </c>
      <c r="AQ383" s="173">
        <v>17</v>
      </c>
    </row>
    <row r="384" spans="14:43" x14ac:dyDescent="0.3">
      <c r="N384" s="171">
        <v>12</v>
      </c>
      <c r="O384" s="172">
        <v>0</v>
      </c>
      <c r="P384" s="172">
        <v>9</v>
      </c>
      <c r="Q384" s="172">
        <v>11</v>
      </c>
      <c r="R384" s="172">
        <v>7</v>
      </c>
      <c r="S384" s="172">
        <v>1</v>
      </c>
      <c r="T384" s="172">
        <v>18</v>
      </c>
      <c r="U384" s="172">
        <v>5</v>
      </c>
      <c r="V384" s="172">
        <v>3</v>
      </c>
      <c r="W384" s="173">
        <v>0</v>
      </c>
      <c r="X384" s="171">
        <v>12</v>
      </c>
      <c r="Y384" s="172">
        <v>49</v>
      </c>
      <c r="Z384" s="172">
        <v>35</v>
      </c>
      <c r="AA384" s="172">
        <v>49</v>
      </c>
      <c r="AB384" s="172">
        <v>15</v>
      </c>
      <c r="AC384" s="172">
        <v>15</v>
      </c>
      <c r="AD384" s="172">
        <v>22</v>
      </c>
      <c r="AE384" s="172">
        <v>20</v>
      </c>
      <c r="AF384" s="172">
        <v>14</v>
      </c>
      <c r="AG384" s="173">
        <v>3</v>
      </c>
      <c r="AH384" s="171">
        <v>15</v>
      </c>
      <c r="AI384" s="172">
        <v>43</v>
      </c>
      <c r="AJ384" s="172">
        <v>48</v>
      </c>
      <c r="AK384" s="172">
        <v>58</v>
      </c>
      <c r="AL384" s="172">
        <v>13</v>
      </c>
      <c r="AM384" s="172">
        <v>32</v>
      </c>
      <c r="AN384" s="172">
        <v>69</v>
      </c>
      <c r="AO384" s="172">
        <v>13</v>
      </c>
      <c r="AP384" s="172">
        <v>19</v>
      </c>
      <c r="AQ384" s="173">
        <v>15</v>
      </c>
    </row>
    <row r="385" spans="14:43" x14ac:dyDescent="0.3">
      <c r="N385" s="171">
        <v>17</v>
      </c>
      <c r="O385" s="172">
        <v>13</v>
      </c>
      <c r="P385" s="172">
        <v>20</v>
      </c>
      <c r="Q385" s="172">
        <v>20</v>
      </c>
      <c r="R385" s="172">
        <v>7</v>
      </c>
      <c r="S385" s="172">
        <v>2</v>
      </c>
      <c r="T385" s="172">
        <v>12</v>
      </c>
      <c r="U385" s="172">
        <v>11</v>
      </c>
      <c r="V385" s="172">
        <v>7</v>
      </c>
      <c r="W385" s="173">
        <v>0</v>
      </c>
      <c r="X385" s="171">
        <v>33</v>
      </c>
      <c r="Y385" s="172">
        <v>59</v>
      </c>
      <c r="Z385" s="172">
        <v>53</v>
      </c>
      <c r="AA385" s="172">
        <v>72</v>
      </c>
      <c r="AB385" s="172">
        <v>52</v>
      </c>
      <c r="AC385" s="172">
        <v>9</v>
      </c>
      <c r="AD385" s="172">
        <v>39</v>
      </c>
      <c r="AE385" s="172">
        <v>8</v>
      </c>
      <c r="AF385" s="172">
        <v>18</v>
      </c>
      <c r="AG385" s="173">
        <v>12</v>
      </c>
      <c r="AH385" s="171">
        <v>40</v>
      </c>
      <c r="AI385" s="172">
        <v>30</v>
      </c>
      <c r="AJ385" s="172">
        <v>28</v>
      </c>
      <c r="AK385" s="172">
        <v>78</v>
      </c>
      <c r="AL385" s="172">
        <v>22</v>
      </c>
      <c r="AM385" s="172">
        <v>21</v>
      </c>
      <c r="AN385" s="172">
        <v>49</v>
      </c>
      <c r="AO385" s="172">
        <v>5</v>
      </c>
      <c r="AP385" s="172">
        <v>17</v>
      </c>
      <c r="AQ385" s="173">
        <v>4</v>
      </c>
    </row>
    <row r="386" spans="14:43" x14ac:dyDescent="0.3">
      <c r="N386" s="171">
        <v>19</v>
      </c>
      <c r="O386" s="172">
        <v>21</v>
      </c>
      <c r="P386" s="172">
        <v>10</v>
      </c>
      <c r="Q386" s="172">
        <v>14</v>
      </c>
      <c r="R386" s="172">
        <v>7</v>
      </c>
      <c r="S386" s="172">
        <v>5</v>
      </c>
      <c r="T386" s="172">
        <v>9</v>
      </c>
      <c r="U386" s="172">
        <v>0</v>
      </c>
      <c r="V386" s="172">
        <v>1</v>
      </c>
      <c r="W386" s="173">
        <v>7</v>
      </c>
      <c r="X386" s="171">
        <v>35</v>
      </c>
      <c r="Y386" s="172">
        <v>85</v>
      </c>
      <c r="Z386" s="172">
        <v>41</v>
      </c>
      <c r="AA386" s="172">
        <v>3</v>
      </c>
      <c r="AB386" s="172">
        <v>41</v>
      </c>
      <c r="AC386" s="172">
        <v>17</v>
      </c>
      <c r="AD386" s="172">
        <v>0</v>
      </c>
      <c r="AE386" s="172">
        <v>18</v>
      </c>
      <c r="AF386" s="172">
        <v>12</v>
      </c>
      <c r="AG386" s="173">
        <v>8</v>
      </c>
      <c r="AH386" s="171">
        <v>42</v>
      </c>
      <c r="AI386" s="172">
        <v>46</v>
      </c>
      <c r="AJ386" s="172">
        <v>53</v>
      </c>
      <c r="AK386" s="172">
        <v>64</v>
      </c>
      <c r="AL386" s="172">
        <v>13</v>
      </c>
      <c r="AM386" s="172">
        <v>33</v>
      </c>
      <c r="AN386" s="172">
        <v>38</v>
      </c>
      <c r="AO386" s="172">
        <v>13</v>
      </c>
      <c r="AP386" s="172">
        <v>16</v>
      </c>
      <c r="AQ386" s="173">
        <v>11</v>
      </c>
    </row>
    <row r="387" spans="14:43" x14ac:dyDescent="0.3">
      <c r="N387" s="171">
        <v>10</v>
      </c>
      <c r="O387" s="172">
        <v>11</v>
      </c>
      <c r="P387" s="172">
        <v>1</v>
      </c>
      <c r="Q387" s="172">
        <v>13</v>
      </c>
      <c r="R387" s="172">
        <v>7</v>
      </c>
      <c r="S387" s="172">
        <v>0</v>
      </c>
      <c r="T387" s="172">
        <v>4</v>
      </c>
      <c r="U387" s="172">
        <v>0</v>
      </c>
      <c r="V387" s="172">
        <v>0</v>
      </c>
      <c r="W387" s="173">
        <v>7</v>
      </c>
      <c r="X387" s="171">
        <v>52</v>
      </c>
      <c r="Y387" s="172">
        <v>63</v>
      </c>
      <c r="Z387" s="172">
        <v>49</v>
      </c>
      <c r="AA387" s="172">
        <v>19</v>
      </c>
      <c r="AB387" s="172">
        <v>47</v>
      </c>
      <c r="AC387" s="172">
        <v>26</v>
      </c>
      <c r="AD387" s="172">
        <v>15</v>
      </c>
      <c r="AE387" s="172">
        <v>2</v>
      </c>
      <c r="AF387" s="172">
        <v>5</v>
      </c>
      <c r="AG387" s="173">
        <v>6</v>
      </c>
      <c r="AH387" s="171">
        <v>62</v>
      </c>
      <c r="AI387" s="172">
        <v>66</v>
      </c>
      <c r="AJ387" s="172">
        <v>84</v>
      </c>
      <c r="AK387" s="172">
        <v>47</v>
      </c>
      <c r="AL387" s="172">
        <v>42</v>
      </c>
      <c r="AM387" s="172">
        <v>21</v>
      </c>
      <c r="AN387" s="172">
        <v>37</v>
      </c>
      <c r="AO387" s="172">
        <v>15</v>
      </c>
      <c r="AP387" s="172">
        <v>22</v>
      </c>
      <c r="AQ387" s="173">
        <v>9</v>
      </c>
    </row>
    <row r="388" spans="14:43" x14ac:dyDescent="0.3">
      <c r="N388" s="171">
        <v>11</v>
      </c>
      <c r="O388" s="172">
        <v>8</v>
      </c>
      <c r="P388" s="172">
        <v>8</v>
      </c>
      <c r="Q388" s="172">
        <v>9</v>
      </c>
      <c r="R388" s="172">
        <v>7</v>
      </c>
      <c r="S388" s="172">
        <v>6</v>
      </c>
      <c r="T388" s="172">
        <v>9</v>
      </c>
      <c r="U388" s="172">
        <v>1</v>
      </c>
      <c r="V388" s="172">
        <v>2</v>
      </c>
      <c r="W388" s="173">
        <v>4</v>
      </c>
      <c r="X388" s="171">
        <v>73</v>
      </c>
      <c r="Y388" s="172">
        <v>22</v>
      </c>
      <c r="Z388" s="172">
        <v>14</v>
      </c>
      <c r="AA388" s="172">
        <v>70</v>
      </c>
      <c r="AB388" s="172">
        <v>39</v>
      </c>
      <c r="AC388" s="172">
        <v>12</v>
      </c>
      <c r="AD388" s="172">
        <v>21</v>
      </c>
      <c r="AE388" s="172">
        <v>21</v>
      </c>
      <c r="AF388" s="172">
        <v>12</v>
      </c>
      <c r="AG388" s="173">
        <v>5</v>
      </c>
      <c r="AH388" s="171">
        <v>88</v>
      </c>
      <c r="AI388" s="172">
        <v>35</v>
      </c>
      <c r="AJ388" s="172">
        <v>36</v>
      </c>
      <c r="AK388" s="172">
        <v>69</v>
      </c>
      <c r="AL388" s="172">
        <v>50</v>
      </c>
      <c r="AM388" s="172">
        <v>13</v>
      </c>
      <c r="AN388" s="172">
        <v>59</v>
      </c>
      <c r="AO388" s="172">
        <v>10</v>
      </c>
      <c r="AP388" s="172">
        <v>19</v>
      </c>
      <c r="AQ388" s="173">
        <v>16</v>
      </c>
    </row>
    <row r="389" spans="14:43" x14ac:dyDescent="0.3">
      <c r="N389" s="171">
        <v>22</v>
      </c>
      <c r="O389" s="172">
        <v>10</v>
      </c>
      <c r="P389" s="172">
        <v>22</v>
      </c>
      <c r="Q389" s="172">
        <v>5</v>
      </c>
      <c r="R389" s="172">
        <v>3</v>
      </c>
      <c r="S389" s="172">
        <v>3</v>
      </c>
      <c r="T389" s="172">
        <v>2</v>
      </c>
      <c r="U389" s="172">
        <v>0</v>
      </c>
      <c r="V389" s="172">
        <v>0</v>
      </c>
      <c r="W389" s="173">
        <v>6</v>
      </c>
      <c r="X389" s="171">
        <v>68</v>
      </c>
      <c r="Y389" s="172">
        <v>38</v>
      </c>
      <c r="Z389" s="172">
        <v>47</v>
      </c>
      <c r="AA389" s="172">
        <v>37</v>
      </c>
      <c r="AB389" s="172">
        <v>39</v>
      </c>
      <c r="AC389" s="172">
        <v>25</v>
      </c>
      <c r="AD389" s="172">
        <v>41</v>
      </c>
      <c r="AE389" s="172">
        <v>31</v>
      </c>
      <c r="AF389" s="172">
        <v>3</v>
      </c>
      <c r="AG389" s="173">
        <v>10</v>
      </c>
      <c r="AH389" s="171">
        <v>82</v>
      </c>
      <c r="AI389" s="172">
        <v>64</v>
      </c>
      <c r="AJ389" s="172">
        <v>81</v>
      </c>
      <c r="AK389" s="172">
        <v>51</v>
      </c>
      <c r="AL389" s="172">
        <v>39</v>
      </c>
      <c r="AM389" s="172">
        <v>18</v>
      </c>
      <c r="AN389" s="172">
        <v>61</v>
      </c>
      <c r="AO389" s="172">
        <v>25</v>
      </c>
      <c r="AP389" s="172">
        <v>8</v>
      </c>
      <c r="AQ389" s="173">
        <v>11</v>
      </c>
    </row>
    <row r="390" spans="14:43" x14ac:dyDescent="0.3">
      <c r="N390" s="171">
        <v>13</v>
      </c>
      <c r="O390" s="172">
        <v>7</v>
      </c>
      <c r="P390" s="172">
        <v>11</v>
      </c>
      <c r="Q390" s="172">
        <v>12</v>
      </c>
      <c r="R390" s="172">
        <v>5</v>
      </c>
      <c r="S390" s="172">
        <v>2</v>
      </c>
      <c r="T390" s="172">
        <v>0</v>
      </c>
      <c r="U390" s="172">
        <v>8</v>
      </c>
      <c r="V390" s="172">
        <v>5</v>
      </c>
      <c r="W390" s="173">
        <v>5</v>
      </c>
      <c r="X390" s="171">
        <v>35</v>
      </c>
      <c r="Y390" s="172">
        <v>50</v>
      </c>
      <c r="Z390" s="172">
        <v>12</v>
      </c>
      <c r="AA390" s="172">
        <v>78</v>
      </c>
      <c r="AB390" s="172">
        <v>47</v>
      </c>
      <c r="AC390" s="172">
        <v>20</v>
      </c>
      <c r="AD390" s="172">
        <v>20</v>
      </c>
      <c r="AE390" s="172">
        <v>32</v>
      </c>
      <c r="AF390" s="172">
        <v>16</v>
      </c>
      <c r="AG390" s="173">
        <v>11</v>
      </c>
      <c r="AH390" s="171">
        <v>42</v>
      </c>
      <c r="AI390" s="172">
        <v>51</v>
      </c>
      <c r="AJ390" s="172">
        <v>61</v>
      </c>
      <c r="AK390" s="172">
        <v>92</v>
      </c>
      <c r="AL390" s="172">
        <v>47</v>
      </c>
      <c r="AM390" s="172">
        <v>12</v>
      </c>
      <c r="AN390" s="172">
        <v>51</v>
      </c>
      <c r="AO390" s="172">
        <v>24</v>
      </c>
      <c r="AP390" s="172">
        <v>29</v>
      </c>
      <c r="AQ390" s="173">
        <v>9</v>
      </c>
    </row>
    <row r="391" spans="14:43" x14ac:dyDescent="0.3">
      <c r="N391" s="171">
        <v>20</v>
      </c>
      <c r="O391" s="172">
        <v>18</v>
      </c>
      <c r="P391" s="172">
        <v>14</v>
      </c>
      <c r="Q391" s="172">
        <v>8</v>
      </c>
      <c r="R391" s="172">
        <v>7</v>
      </c>
      <c r="S391" s="172">
        <v>4</v>
      </c>
      <c r="T391" s="172">
        <v>4</v>
      </c>
      <c r="U391" s="172">
        <v>0</v>
      </c>
      <c r="V391" s="172">
        <v>0</v>
      </c>
      <c r="W391" s="173">
        <v>1</v>
      </c>
      <c r="X391" s="171">
        <v>64</v>
      </c>
      <c r="Y391" s="172">
        <v>67</v>
      </c>
      <c r="Z391" s="172">
        <v>14</v>
      </c>
      <c r="AA391" s="172">
        <v>33</v>
      </c>
      <c r="AB391" s="172">
        <v>58</v>
      </c>
      <c r="AC391" s="172">
        <v>34</v>
      </c>
      <c r="AD391" s="172">
        <v>12</v>
      </c>
      <c r="AE391" s="172">
        <v>1</v>
      </c>
      <c r="AF391" s="172">
        <v>14</v>
      </c>
      <c r="AG391" s="173">
        <v>8</v>
      </c>
      <c r="AH391" s="171">
        <v>77</v>
      </c>
      <c r="AI391" s="172">
        <v>82</v>
      </c>
      <c r="AJ391" s="172">
        <v>109</v>
      </c>
      <c r="AK391" s="172">
        <v>0</v>
      </c>
      <c r="AL391" s="172">
        <v>61</v>
      </c>
      <c r="AM391" s="172">
        <v>37</v>
      </c>
      <c r="AN391" s="172">
        <v>33</v>
      </c>
      <c r="AO391" s="172">
        <v>26</v>
      </c>
      <c r="AP391" s="172">
        <v>19</v>
      </c>
      <c r="AQ391" s="173">
        <v>13</v>
      </c>
    </row>
    <row r="392" spans="14:43" x14ac:dyDescent="0.3">
      <c r="N392" s="171">
        <v>19</v>
      </c>
      <c r="O392" s="172">
        <v>19</v>
      </c>
      <c r="P392" s="172">
        <v>11</v>
      </c>
      <c r="Q392" s="172">
        <v>8</v>
      </c>
      <c r="R392" s="172">
        <v>7</v>
      </c>
      <c r="S392" s="172">
        <v>5</v>
      </c>
      <c r="T392" s="172">
        <v>1</v>
      </c>
      <c r="U392" s="172">
        <v>3</v>
      </c>
      <c r="V392" s="172">
        <v>1</v>
      </c>
      <c r="W392" s="173">
        <v>0</v>
      </c>
      <c r="X392" s="171">
        <v>37</v>
      </c>
      <c r="Y392" s="172">
        <v>81</v>
      </c>
      <c r="Z392" s="172">
        <v>48</v>
      </c>
      <c r="AA392" s="172">
        <v>47</v>
      </c>
      <c r="AB392" s="172">
        <v>20</v>
      </c>
      <c r="AC392" s="172">
        <v>34</v>
      </c>
      <c r="AD392" s="172">
        <v>37</v>
      </c>
      <c r="AE392" s="172">
        <v>7</v>
      </c>
      <c r="AF392" s="172">
        <v>15</v>
      </c>
      <c r="AG392" s="173">
        <v>5</v>
      </c>
      <c r="AH392" s="171">
        <v>45</v>
      </c>
      <c r="AI392" s="172">
        <v>82</v>
      </c>
      <c r="AJ392" s="172">
        <v>109</v>
      </c>
      <c r="AK392" s="172">
        <v>36</v>
      </c>
      <c r="AL392" s="172">
        <v>6</v>
      </c>
      <c r="AM392" s="172">
        <v>36</v>
      </c>
      <c r="AN392" s="172">
        <v>14</v>
      </c>
      <c r="AO392" s="172">
        <v>7</v>
      </c>
      <c r="AP392" s="172">
        <v>17</v>
      </c>
      <c r="AQ392" s="173">
        <v>2</v>
      </c>
    </row>
    <row r="393" spans="14:43" x14ac:dyDescent="0.3">
      <c r="N393" s="171">
        <v>22</v>
      </c>
      <c r="O393" s="172">
        <v>10</v>
      </c>
      <c r="P393" s="172">
        <v>5</v>
      </c>
      <c r="Q393" s="172">
        <v>22</v>
      </c>
      <c r="R393" s="172">
        <v>6</v>
      </c>
      <c r="S393" s="172">
        <v>1</v>
      </c>
      <c r="T393" s="172">
        <v>0</v>
      </c>
      <c r="U393" s="172">
        <v>5</v>
      </c>
      <c r="V393" s="172">
        <v>9</v>
      </c>
      <c r="W393" s="173">
        <v>0</v>
      </c>
      <c r="X393" s="171">
        <v>26</v>
      </c>
      <c r="Y393" s="172">
        <v>54</v>
      </c>
      <c r="Z393" s="172">
        <v>2</v>
      </c>
      <c r="AA393" s="172">
        <v>6</v>
      </c>
      <c r="AB393" s="172">
        <v>51</v>
      </c>
      <c r="AC393" s="172">
        <v>19</v>
      </c>
      <c r="AD393" s="172">
        <v>0</v>
      </c>
      <c r="AE393" s="172">
        <v>3</v>
      </c>
      <c r="AF393" s="172">
        <v>15</v>
      </c>
      <c r="AG393" s="173">
        <v>1</v>
      </c>
      <c r="AH393" s="171">
        <v>32</v>
      </c>
      <c r="AI393" s="172">
        <v>50</v>
      </c>
      <c r="AJ393" s="172">
        <v>59</v>
      </c>
      <c r="AK393" s="172">
        <v>49</v>
      </c>
      <c r="AL393" s="172">
        <v>43</v>
      </c>
      <c r="AM393" s="172">
        <v>1</v>
      </c>
      <c r="AN393" s="172">
        <v>17</v>
      </c>
      <c r="AO393" s="172">
        <v>15</v>
      </c>
      <c r="AP393" s="172">
        <v>9</v>
      </c>
      <c r="AQ393" s="173">
        <v>3</v>
      </c>
    </row>
    <row r="394" spans="14:43" x14ac:dyDescent="0.3">
      <c r="N394" s="171">
        <v>8</v>
      </c>
      <c r="O394" s="172">
        <v>7</v>
      </c>
      <c r="P394" s="172">
        <v>11</v>
      </c>
      <c r="Q394" s="172">
        <v>6</v>
      </c>
      <c r="R394" s="172">
        <v>7</v>
      </c>
      <c r="S394" s="172">
        <v>4</v>
      </c>
      <c r="T394" s="172">
        <v>19</v>
      </c>
      <c r="U394" s="172">
        <v>1</v>
      </c>
      <c r="V394" s="172">
        <v>4</v>
      </c>
      <c r="W394" s="173">
        <v>9</v>
      </c>
      <c r="X394" s="171">
        <v>73</v>
      </c>
      <c r="Y394" s="172">
        <v>31</v>
      </c>
      <c r="Z394" s="172">
        <v>14</v>
      </c>
      <c r="AA394" s="172">
        <v>25</v>
      </c>
      <c r="AB394" s="172">
        <v>18</v>
      </c>
      <c r="AC394" s="172">
        <v>25</v>
      </c>
      <c r="AD394" s="172">
        <v>5</v>
      </c>
      <c r="AE394" s="172">
        <v>0</v>
      </c>
      <c r="AF394" s="172">
        <v>12</v>
      </c>
      <c r="AG394" s="173">
        <v>1</v>
      </c>
      <c r="AH394" s="171">
        <v>88</v>
      </c>
      <c r="AI394" s="172">
        <v>62</v>
      </c>
      <c r="AJ394" s="172">
        <v>78</v>
      </c>
      <c r="AK394" s="172">
        <v>95</v>
      </c>
      <c r="AL394" s="172">
        <v>16</v>
      </c>
      <c r="AM394" s="172">
        <v>24</v>
      </c>
      <c r="AN394" s="172">
        <v>27</v>
      </c>
      <c r="AO394" s="172">
        <v>12</v>
      </c>
      <c r="AP394" s="172">
        <v>31</v>
      </c>
      <c r="AQ394" s="173">
        <v>17</v>
      </c>
    </row>
    <row r="395" spans="14:43" x14ac:dyDescent="0.3">
      <c r="N395" s="171">
        <v>13</v>
      </c>
      <c r="O395" s="172">
        <v>18</v>
      </c>
      <c r="P395" s="172">
        <v>4</v>
      </c>
      <c r="Q395" s="172">
        <v>10</v>
      </c>
      <c r="R395" s="172">
        <v>7</v>
      </c>
      <c r="S395" s="172">
        <v>5</v>
      </c>
      <c r="T395" s="172">
        <v>19</v>
      </c>
      <c r="U395" s="172">
        <v>10</v>
      </c>
      <c r="V395" s="172">
        <v>3</v>
      </c>
      <c r="W395" s="173">
        <v>2</v>
      </c>
      <c r="X395" s="171">
        <v>44</v>
      </c>
      <c r="Y395" s="172">
        <v>42</v>
      </c>
      <c r="Z395" s="172">
        <v>46</v>
      </c>
      <c r="AA395" s="172">
        <v>21</v>
      </c>
      <c r="AB395" s="172">
        <v>65</v>
      </c>
      <c r="AC395" s="172">
        <v>23</v>
      </c>
      <c r="AD395" s="172">
        <v>4</v>
      </c>
      <c r="AE395" s="172">
        <v>1</v>
      </c>
      <c r="AF395" s="172">
        <v>15</v>
      </c>
      <c r="AG395" s="173">
        <v>3</v>
      </c>
      <c r="AH395" s="171">
        <v>53</v>
      </c>
      <c r="AI395" s="172">
        <v>59</v>
      </c>
      <c r="AJ395" s="172">
        <v>73</v>
      </c>
      <c r="AK395" s="172">
        <v>47</v>
      </c>
      <c r="AL395" s="172">
        <v>22</v>
      </c>
      <c r="AM395" s="172">
        <v>36</v>
      </c>
      <c r="AN395" s="172">
        <v>8</v>
      </c>
      <c r="AO395" s="172">
        <v>8</v>
      </c>
      <c r="AP395" s="172">
        <v>34</v>
      </c>
      <c r="AQ395" s="173">
        <v>8</v>
      </c>
    </row>
    <row r="396" spans="14:43" x14ac:dyDescent="0.3">
      <c r="N396" s="171">
        <v>13</v>
      </c>
      <c r="O396" s="172">
        <v>5</v>
      </c>
      <c r="P396" s="172">
        <v>13</v>
      </c>
      <c r="Q396" s="172">
        <v>9</v>
      </c>
      <c r="R396" s="172">
        <v>5</v>
      </c>
      <c r="S396" s="172">
        <v>4</v>
      </c>
      <c r="T396" s="172">
        <v>14</v>
      </c>
      <c r="U396" s="172">
        <v>0</v>
      </c>
      <c r="V396" s="172">
        <v>8</v>
      </c>
      <c r="W396" s="173">
        <v>6</v>
      </c>
      <c r="X396" s="171">
        <v>55</v>
      </c>
      <c r="Y396" s="172">
        <v>30</v>
      </c>
      <c r="Z396" s="172">
        <v>36</v>
      </c>
      <c r="AA396" s="172">
        <v>65</v>
      </c>
      <c r="AB396" s="172">
        <v>48</v>
      </c>
      <c r="AC396" s="172">
        <v>20</v>
      </c>
      <c r="AD396" s="172">
        <v>25</v>
      </c>
      <c r="AE396" s="172">
        <v>8</v>
      </c>
      <c r="AF396" s="172">
        <v>12</v>
      </c>
      <c r="AG396" s="173">
        <v>0</v>
      </c>
      <c r="AH396" s="171">
        <v>65</v>
      </c>
      <c r="AI396" s="172">
        <v>53</v>
      </c>
      <c r="AJ396" s="172">
        <v>63</v>
      </c>
      <c r="AK396" s="172">
        <v>28</v>
      </c>
      <c r="AL396" s="172">
        <v>41</v>
      </c>
      <c r="AM396" s="172">
        <v>18</v>
      </c>
      <c r="AN396" s="172">
        <v>30</v>
      </c>
      <c r="AO396" s="172">
        <v>39</v>
      </c>
      <c r="AP396" s="172">
        <v>9</v>
      </c>
      <c r="AQ396" s="173">
        <v>1</v>
      </c>
    </row>
    <row r="397" spans="14:43" x14ac:dyDescent="0.3">
      <c r="N397" s="171">
        <v>7</v>
      </c>
      <c r="O397" s="172">
        <v>0</v>
      </c>
      <c r="P397" s="172">
        <v>14</v>
      </c>
      <c r="Q397" s="172">
        <v>15</v>
      </c>
      <c r="R397" s="172">
        <v>3</v>
      </c>
      <c r="S397" s="172">
        <v>3</v>
      </c>
      <c r="T397" s="172">
        <v>6</v>
      </c>
      <c r="U397" s="172">
        <v>1</v>
      </c>
      <c r="V397" s="172">
        <v>13</v>
      </c>
      <c r="W397" s="173">
        <v>0</v>
      </c>
      <c r="X397" s="171">
        <v>53</v>
      </c>
      <c r="Y397" s="172">
        <v>25</v>
      </c>
      <c r="Z397" s="172">
        <v>66</v>
      </c>
      <c r="AA397" s="172">
        <v>59</v>
      </c>
      <c r="AB397" s="172">
        <v>26</v>
      </c>
      <c r="AC397" s="172">
        <v>37</v>
      </c>
      <c r="AD397" s="172">
        <v>20</v>
      </c>
      <c r="AE397" s="172">
        <v>0</v>
      </c>
      <c r="AF397" s="172">
        <v>9</v>
      </c>
      <c r="AG397" s="173">
        <v>4</v>
      </c>
      <c r="AH397" s="171">
        <v>64</v>
      </c>
      <c r="AI397" s="172">
        <v>88</v>
      </c>
      <c r="AJ397" s="172">
        <v>118</v>
      </c>
      <c r="AK397" s="172">
        <v>85</v>
      </c>
      <c r="AL397" s="172">
        <v>53</v>
      </c>
      <c r="AM397" s="172">
        <v>30</v>
      </c>
      <c r="AN397" s="172">
        <v>12</v>
      </c>
      <c r="AO397" s="172">
        <v>32</v>
      </c>
      <c r="AP397" s="172">
        <v>14</v>
      </c>
      <c r="AQ397" s="173">
        <v>18</v>
      </c>
    </row>
    <row r="398" spans="14:43" x14ac:dyDescent="0.3">
      <c r="N398" s="171">
        <v>22</v>
      </c>
      <c r="O398" s="172">
        <v>15</v>
      </c>
      <c r="P398" s="172">
        <v>10</v>
      </c>
      <c r="Q398" s="172">
        <v>16</v>
      </c>
      <c r="R398" s="172">
        <v>7</v>
      </c>
      <c r="S398" s="172">
        <v>0</v>
      </c>
      <c r="T398" s="172">
        <v>3</v>
      </c>
      <c r="U398" s="172">
        <v>10</v>
      </c>
      <c r="V398" s="172">
        <v>3</v>
      </c>
      <c r="W398" s="173">
        <v>1</v>
      </c>
      <c r="X398" s="171">
        <v>45</v>
      </c>
      <c r="Y398" s="172">
        <v>11</v>
      </c>
      <c r="Z398" s="172">
        <v>31</v>
      </c>
      <c r="AA398" s="172">
        <v>50</v>
      </c>
      <c r="AB398" s="172">
        <v>38</v>
      </c>
      <c r="AC398" s="172">
        <v>23</v>
      </c>
      <c r="AD398" s="172">
        <v>2</v>
      </c>
      <c r="AE398" s="172">
        <v>25</v>
      </c>
      <c r="AF398" s="172">
        <v>10</v>
      </c>
      <c r="AG398" s="173">
        <v>0</v>
      </c>
      <c r="AH398" s="171">
        <v>54</v>
      </c>
      <c r="AI398" s="172">
        <v>59</v>
      </c>
      <c r="AJ398" s="172">
        <v>73</v>
      </c>
      <c r="AK398" s="172">
        <v>0</v>
      </c>
      <c r="AL398" s="172">
        <v>42</v>
      </c>
      <c r="AM398" s="172">
        <v>21</v>
      </c>
      <c r="AN398" s="172">
        <v>51</v>
      </c>
      <c r="AO398" s="172">
        <v>17</v>
      </c>
      <c r="AP398" s="172">
        <v>14</v>
      </c>
      <c r="AQ398" s="173">
        <v>4</v>
      </c>
    </row>
    <row r="399" spans="14:43" x14ac:dyDescent="0.3">
      <c r="N399" s="171">
        <v>13</v>
      </c>
      <c r="O399" s="172">
        <v>15</v>
      </c>
      <c r="P399" s="172">
        <v>21</v>
      </c>
      <c r="Q399" s="172">
        <v>23</v>
      </c>
      <c r="R399" s="172">
        <v>6</v>
      </c>
      <c r="S399" s="172">
        <v>5</v>
      </c>
      <c r="T399" s="172">
        <v>22</v>
      </c>
      <c r="U399" s="172">
        <v>4</v>
      </c>
      <c r="V399" s="172">
        <v>12</v>
      </c>
      <c r="W399" s="173">
        <v>2</v>
      </c>
      <c r="X399" s="171">
        <v>44</v>
      </c>
      <c r="Y399" s="172">
        <v>79</v>
      </c>
      <c r="Z399" s="172">
        <v>35</v>
      </c>
      <c r="AA399" s="172">
        <v>66</v>
      </c>
      <c r="AB399" s="172">
        <v>27</v>
      </c>
      <c r="AC399" s="172">
        <v>13</v>
      </c>
      <c r="AD399" s="172">
        <v>48</v>
      </c>
      <c r="AE399" s="172">
        <v>1</v>
      </c>
      <c r="AF399" s="172">
        <v>8</v>
      </c>
      <c r="AG399" s="173">
        <v>8</v>
      </c>
      <c r="AH399" s="171">
        <v>53</v>
      </c>
      <c r="AI399" s="172">
        <v>37</v>
      </c>
      <c r="AJ399" s="172">
        <v>39</v>
      </c>
      <c r="AK399" s="172">
        <v>12</v>
      </c>
      <c r="AL399" s="172">
        <v>30</v>
      </c>
      <c r="AM399" s="172">
        <v>5</v>
      </c>
      <c r="AN399" s="172">
        <v>36</v>
      </c>
      <c r="AO399" s="172">
        <v>19</v>
      </c>
      <c r="AP399" s="172">
        <v>5</v>
      </c>
      <c r="AQ399" s="173">
        <v>15</v>
      </c>
    </row>
    <row r="400" spans="14:43" x14ac:dyDescent="0.3">
      <c r="N400" s="171">
        <v>14</v>
      </c>
      <c r="O400" s="172">
        <v>5</v>
      </c>
      <c r="P400" s="172">
        <v>4</v>
      </c>
      <c r="Q400" s="172">
        <v>4</v>
      </c>
      <c r="R400" s="172">
        <v>10</v>
      </c>
      <c r="S400" s="172">
        <v>3</v>
      </c>
      <c r="T400" s="172">
        <v>0</v>
      </c>
      <c r="U400" s="172">
        <v>0</v>
      </c>
      <c r="V400" s="172">
        <v>6</v>
      </c>
      <c r="W400" s="173">
        <v>4</v>
      </c>
      <c r="X400" s="171">
        <v>22</v>
      </c>
      <c r="Y400" s="172">
        <v>29</v>
      </c>
      <c r="Z400" s="172">
        <v>43</v>
      </c>
      <c r="AA400" s="172">
        <v>5</v>
      </c>
      <c r="AB400" s="172">
        <v>50</v>
      </c>
      <c r="AC400" s="172">
        <v>13</v>
      </c>
      <c r="AD400" s="172">
        <v>38</v>
      </c>
      <c r="AE400" s="172">
        <v>15</v>
      </c>
      <c r="AF400" s="172">
        <v>17</v>
      </c>
      <c r="AG400" s="173">
        <v>5</v>
      </c>
      <c r="AH400" s="171">
        <v>27</v>
      </c>
      <c r="AI400" s="172">
        <v>36</v>
      </c>
      <c r="AJ400" s="172">
        <v>38</v>
      </c>
      <c r="AK400" s="172">
        <v>10</v>
      </c>
      <c r="AL400" s="172">
        <v>45</v>
      </c>
      <c r="AM400" s="172">
        <v>12</v>
      </c>
      <c r="AN400" s="172">
        <v>34</v>
      </c>
      <c r="AO400" s="172">
        <v>8</v>
      </c>
      <c r="AP400" s="172">
        <v>13</v>
      </c>
      <c r="AQ400" s="173">
        <v>11</v>
      </c>
    </row>
    <row r="401" spans="14:43" x14ac:dyDescent="0.3">
      <c r="N401" s="171">
        <v>3</v>
      </c>
      <c r="O401" s="172">
        <v>15</v>
      </c>
      <c r="P401" s="172">
        <v>8</v>
      </c>
      <c r="Q401" s="172">
        <v>20</v>
      </c>
      <c r="R401" s="172">
        <v>8</v>
      </c>
      <c r="S401" s="172">
        <v>0</v>
      </c>
      <c r="T401" s="172">
        <v>4</v>
      </c>
      <c r="U401" s="172">
        <v>3</v>
      </c>
      <c r="V401" s="172">
        <v>7</v>
      </c>
      <c r="W401" s="173">
        <v>6</v>
      </c>
      <c r="X401" s="171">
        <v>59</v>
      </c>
      <c r="Y401" s="172">
        <v>53</v>
      </c>
      <c r="Z401" s="172">
        <v>56</v>
      </c>
      <c r="AA401" s="172">
        <v>50</v>
      </c>
      <c r="AB401" s="172">
        <v>58</v>
      </c>
      <c r="AC401" s="172">
        <v>39</v>
      </c>
      <c r="AD401" s="172">
        <v>38</v>
      </c>
      <c r="AE401" s="172">
        <v>2</v>
      </c>
      <c r="AF401" s="172">
        <v>17</v>
      </c>
      <c r="AG401" s="173">
        <v>5</v>
      </c>
      <c r="AH401" s="171">
        <v>71</v>
      </c>
      <c r="AI401" s="172">
        <v>92</v>
      </c>
      <c r="AJ401" s="172">
        <v>125</v>
      </c>
      <c r="AK401" s="172">
        <v>59</v>
      </c>
      <c r="AL401" s="172">
        <v>4</v>
      </c>
      <c r="AM401" s="172">
        <v>15</v>
      </c>
      <c r="AN401" s="172">
        <v>32</v>
      </c>
      <c r="AO401" s="172">
        <v>34</v>
      </c>
      <c r="AP401" s="172">
        <v>20</v>
      </c>
      <c r="AQ401" s="173">
        <v>8</v>
      </c>
    </row>
    <row r="402" spans="14:43" x14ac:dyDescent="0.3">
      <c r="N402" s="171">
        <v>12</v>
      </c>
      <c r="O402" s="172">
        <v>15</v>
      </c>
      <c r="P402" s="172">
        <v>17</v>
      </c>
      <c r="Q402" s="172">
        <v>5</v>
      </c>
      <c r="R402" s="172">
        <v>7</v>
      </c>
      <c r="S402" s="172">
        <v>2</v>
      </c>
      <c r="T402" s="172">
        <v>2</v>
      </c>
      <c r="U402" s="172">
        <v>0</v>
      </c>
      <c r="V402" s="172">
        <v>13</v>
      </c>
      <c r="W402" s="173">
        <v>3</v>
      </c>
      <c r="X402" s="171">
        <v>70</v>
      </c>
      <c r="Y402" s="172">
        <v>66</v>
      </c>
      <c r="Z402" s="172">
        <v>59</v>
      </c>
      <c r="AA402" s="172">
        <v>22</v>
      </c>
      <c r="AB402" s="172">
        <v>25</v>
      </c>
      <c r="AC402" s="172">
        <v>14</v>
      </c>
      <c r="AD402" s="172">
        <v>24</v>
      </c>
      <c r="AE402" s="172">
        <v>8</v>
      </c>
      <c r="AF402" s="172">
        <v>5</v>
      </c>
      <c r="AG402" s="173">
        <v>4</v>
      </c>
      <c r="AH402" s="171">
        <v>84</v>
      </c>
      <c r="AI402" s="172">
        <v>39</v>
      </c>
      <c r="AJ402" s="172">
        <v>42</v>
      </c>
      <c r="AK402" s="172">
        <v>47</v>
      </c>
      <c r="AL402" s="172">
        <v>7</v>
      </c>
      <c r="AM402" s="172">
        <v>17</v>
      </c>
      <c r="AN402" s="172">
        <v>54</v>
      </c>
      <c r="AO402" s="172">
        <v>26</v>
      </c>
      <c r="AP402" s="172">
        <v>27</v>
      </c>
      <c r="AQ402" s="173">
        <v>4</v>
      </c>
    </row>
    <row r="403" spans="14:43" x14ac:dyDescent="0.3">
      <c r="N403" s="171">
        <v>5</v>
      </c>
      <c r="O403" s="172">
        <v>18</v>
      </c>
      <c r="P403" s="172">
        <v>10</v>
      </c>
      <c r="Q403" s="172">
        <v>19</v>
      </c>
      <c r="R403" s="172">
        <v>2</v>
      </c>
      <c r="S403" s="172">
        <v>3</v>
      </c>
      <c r="T403" s="172">
        <v>11</v>
      </c>
      <c r="U403" s="172">
        <v>10</v>
      </c>
      <c r="V403" s="172">
        <v>7</v>
      </c>
      <c r="W403" s="173">
        <v>0</v>
      </c>
      <c r="X403" s="171">
        <v>24</v>
      </c>
      <c r="Y403" s="172">
        <v>43</v>
      </c>
      <c r="Z403" s="172">
        <v>27</v>
      </c>
      <c r="AA403" s="172">
        <v>10</v>
      </c>
      <c r="AB403" s="172">
        <v>26</v>
      </c>
      <c r="AC403" s="172">
        <v>25</v>
      </c>
      <c r="AD403" s="172">
        <v>34</v>
      </c>
      <c r="AE403" s="172">
        <v>2</v>
      </c>
      <c r="AF403" s="172">
        <v>13</v>
      </c>
      <c r="AG403" s="173">
        <v>9</v>
      </c>
      <c r="AH403" s="171">
        <v>29</v>
      </c>
      <c r="AI403" s="172">
        <v>63</v>
      </c>
      <c r="AJ403" s="172">
        <v>79</v>
      </c>
      <c r="AK403" s="172">
        <v>6</v>
      </c>
      <c r="AL403" s="172">
        <v>32</v>
      </c>
      <c r="AM403" s="172">
        <v>20</v>
      </c>
      <c r="AN403" s="172">
        <v>63</v>
      </c>
      <c r="AO403" s="172">
        <v>7</v>
      </c>
      <c r="AP403" s="172">
        <v>7</v>
      </c>
      <c r="AQ403" s="173">
        <v>8</v>
      </c>
    </row>
    <row r="404" spans="14:43" x14ac:dyDescent="0.3">
      <c r="N404" s="171">
        <v>16</v>
      </c>
      <c r="O404" s="172">
        <v>21</v>
      </c>
      <c r="P404" s="172">
        <v>3</v>
      </c>
      <c r="Q404" s="172">
        <v>12</v>
      </c>
      <c r="R404" s="172">
        <v>6</v>
      </c>
      <c r="S404" s="172">
        <v>0</v>
      </c>
      <c r="T404" s="172">
        <v>6</v>
      </c>
      <c r="U404" s="172">
        <v>1</v>
      </c>
      <c r="V404" s="172">
        <v>0</v>
      </c>
      <c r="W404" s="173">
        <v>0</v>
      </c>
      <c r="X404" s="171">
        <v>72</v>
      </c>
      <c r="Y404" s="172">
        <v>32</v>
      </c>
      <c r="Z404" s="172">
        <v>63</v>
      </c>
      <c r="AA404" s="172">
        <v>44</v>
      </c>
      <c r="AB404" s="172">
        <v>50</v>
      </c>
      <c r="AC404" s="172">
        <v>35</v>
      </c>
      <c r="AD404" s="172">
        <v>18</v>
      </c>
      <c r="AE404" s="172">
        <v>20</v>
      </c>
      <c r="AF404" s="172">
        <v>16</v>
      </c>
      <c r="AG404" s="173">
        <v>11</v>
      </c>
      <c r="AH404" s="171">
        <v>86</v>
      </c>
      <c r="AI404" s="172">
        <v>84</v>
      </c>
      <c r="AJ404" s="172">
        <v>112</v>
      </c>
      <c r="AK404" s="172">
        <v>112</v>
      </c>
      <c r="AL404" s="172">
        <v>47</v>
      </c>
      <c r="AM404" s="172">
        <v>21</v>
      </c>
      <c r="AN404" s="172">
        <v>27</v>
      </c>
      <c r="AO404" s="172">
        <v>22</v>
      </c>
      <c r="AP404" s="172">
        <v>19</v>
      </c>
      <c r="AQ404" s="173">
        <v>6</v>
      </c>
    </row>
    <row r="405" spans="14:43" x14ac:dyDescent="0.3">
      <c r="N405" s="171">
        <v>15</v>
      </c>
      <c r="O405" s="172">
        <v>9</v>
      </c>
      <c r="P405" s="172">
        <v>23</v>
      </c>
      <c r="Q405" s="172">
        <v>13</v>
      </c>
      <c r="R405" s="172">
        <v>5</v>
      </c>
      <c r="S405" s="172">
        <v>5</v>
      </c>
      <c r="T405" s="172">
        <v>12</v>
      </c>
      <c r="U405" s="172">
        <v>5</v>
      </c>
      <c r="V405" s="172">
        <v>2</v>
      </c>
      <c r="W405" s="173">
        <v>3</v>
      </c>
      <c r="X405" s="171">
        <v>31</v>
      </c>
      <c r="Y405" s="172">
        <v>61</v>
      </c>
      <c r="Z405" s="172">
        <v>53</v>
      </c>
      <c r="AA405" s="172">
        <v>35</v>
      </c>
      <c r="AB405" s="172">
        <v>16</v>
      </c>
      <c r="AC405" s="172">
        <v>36</v>
      </c>
      <c r="AD405" s="172">
        <v>28</v>
      </c>
      <c r="AE405" s="172">
        <v>26</v>
      </c>
      <c r="AF405" s="172">
        <v>10</v>
      </c>
      <c r="AG405" s="173">
        <v>3</v>
      </c>
      <c r="AH405" s="171">
        <v>38</v>
      </c>
      <c r="AI405" s="172">
        <v>86</v>
      </c>
      <c r="AJ405" s="172">
        <v>115</v>
      </c>
      <c r="AK405" s="172">
        <v>89</v>
      </c>
      <c r="AL405" s="172">
        <v>52</v>
      </c>
      <c r="AM405" s="172">
        <v>23</v>
      </c>
      <c r="AN405" s="172">
        <v>16</v>
      </c>
      <c r="AO405" s="172">
        <v>27</v>
      </c>
      <c r="AP405" s="172">
        <v>13</v>
      </c>
      <c r="AQ405" s="173">
        <v>4</v>
      </c>
    </row>
    <row r="406" spans="14:43" x14ac:dyDescent="0.3">
      <c r="N406" s="171">
        <v>10</v>
      </c>
      <c r="O406" s="172">
        <v>5</v>
      </c>
      <c r="P406" s="172">
        <v>7</v>
      </c>
      <c r="Q406" s="172">
        <v>17</v>
      </c>
      <c r="R406" s="172">
        <v>12</v>
      </c>
      <c r="S406" s="172">
        <v>0</v>
      </c>
      <c r="T406" s="172">
        <v>0</v>
      </c>
      <c r="U406" s="172">
        <v>3</v>
      </c>
      <c r="V406" s="172">
        <v>1</v>
      </c>
      <c r="W406" s="173">
        <v>4</v>
      </c>
      <c r="X406" s="171">
        <v>41</v>
      </c>
      <c r="Y406" s="172">
        <v>49</v>
      </c>
      <c r="Z406" s="172">
        <v>36</v>
      </c>
      <c r="AA406" s="172">
        <v>44</v>
      </c>
      <c r="AB406" s="172">
        <v>9</v>
      </c>
      <c r="AC406" s="172">
        <v>38</v>
      </c>
      <c r="AD406" s="172">
        <v>49</v>
      </c>
      <c r="AE406" s="172">
        <v>18</v>
      </c>
      <c r="AF406" s="172">
        <v>14</v>
      </c>
      <c r="AG406" s="173">
        <v>1</v>
      </c>
      <c r="AH406" s="171">
        <v>49</v>
      </c>
      <c r="AI406" s="172">
        <v>91</v>
      </c>
      <c r="AJ406" s="172">
        <v>122</v>
      </c>
      <c r="AK406" s="172">
        <v>87</v>
      </c>
      <c r="AL406" s="172">
        <v>8</v>
      </c>
      <c r="AM406" s="172">
        <v>21</v>
      </c>
      <c r="AN406" s="172">
        <v>41</v>
      </c>
      <c r="AO406" s="172">
        <v>37</v>
      </c>
      <c r="AP406" s="172">
        <v>23</v>
      </c>
      <c r="AQ406" s="173">
        <v>0</v>
      </c>
    </row>
    <row r="407" spans="14:43" x14ac:dyDescent="0.3">
      <c r="N407" s="171">
        <v>16</v>
      </c>
      <c r="O407" s="172">
        <v>16</v>
      </c>
      <c r="P407" s="172">
        <v>3</v>
      </c>
      <c r="Q407" s="172">
        <v>11</v>
      </c>
      <c r="R407" s="172">
        <v>10</v>
      </c>
      <c r="S407" s="172">
        <v>7</v>
      </c>
      <c r="T407" s="172">
        <v>13</v>
      </c>
      <c r="U407" s="172">
        <v>14</v>
      </c>
      <c r="V407" s="172">
        <v>15</v>
      </c>
      <c r="W407" s="173">
        <v>6</v>
      </c>
      <c r="X407" s="171">
        <v>43</v>
      </c>
      <c r="Y407" s="172">
        <v>25</v>
      </c>
      <c r="Z407" s="172">
        <v>56</v>
      </c>
      <c r="AA407" s="172">
        <v>12</v>
      </c>
      <c r="AB407" s="172">
        <v>50</v>
      </c>
      <c r="AC407" s="172">
        <v>28</v>
      </c>
      <c r="AD407" s="172">
        <v>48</v>
      </c>
      <c r="AE407" s="172">
        <v>24</v>
      </c>
      <c r="AF407" s="172">
        <v>12</v>
      </c>
      <c r="AG407" s="173">
        <v>6</v>
      </c>
      <c r="AH407" s="171">
        <v>52</v>
      </c>
      <c r="AI407" s="172">
        <v>70</v>
      </c>
      <c r="AJ407" s="172">
        <v>90</v>
      </c>
      <c r="AK407" s="172">
        <v>56</v>
      </c>
      <c r="AL407" s="172">
        <v>43</v>
      </c>
      <c r="AM407" s="172">
        <v>24</v>
      </c>
      <c r="AN407" s="172">
        <v>70</v>
      </c>
      <c r="AO407" s="172">
        <v>8</v>
      </c>
      <c r="AP407" s="172">
        <v>23</v>
      </c>
      <c r="AQ407" s="173">
        <v>8</v>
      </c>
    </row>
    <row r="408" spans="14:43" x14ac:dyDescent="0.3">
      <c r="N408" s="171">
        <v>7</v>
      </c>
      <c r="O408" s="172">
        <v>5</v>
      </c>
      <c r="P408" s="172">
        <v>8</v>
      </c>
      <c r="Q408" s="172">
        <v>17</v>
      </c>
      <c r="R408" s="172">
        <v>11</v>
      </c>
      <c r="S408" s="172">
        <v>6</v>
      </c>
      <c r="T408" s="172">
        <v>0</v>
      </c>
      <c r="U408" s="172">
        <v>0</v>
      </c>
      <c r="V408" s="172">
        <v>3</v>
      </c>
      <c r="W408" s="173">
        <v>4</v>
      </c>
      <c r="X408" s="171">
        <v>44</v>
      </c>
      <c r="Y408" s="172">
        <v>53</v>
      </c>
      <c r="Z408" s="172">
        <v>23</v>
      </c>
      <c r="AA408" s="172">
        <v>63</v>
      </c>
      <c r="AB408" s="172">
        <v>13</v>
      </c>
      <c r="AC408" s="172">
        <v>26</v>
      </c>
      <c r="AD408" s="172">
        <v>41</v>
      </c>
      <c r="AE408" s="172">
        <v>33</v>
      </c>
      <c r="AF408" s="172">
        <v>6</v>
      </c>
      <c r="AG408" s="173">
        <v>13</v>
      </c>
      <c r="AH408" s="171">
        <v>53</v>
      </c>
      <c r="AI408" s="172">
        <v>64</v>
      </c>
      <c r="AJ408" s="172">
        <v>81</v>
      </c>
      <c r="AK408" s="172">
        <v>80</v>
      </c>
      <c r="AL408" s="172">
        <v>54</v>
      </c>
      <c r="AM408" s="172">
        <v>2</v>
      </c>
      <c r="AN408" s="172">
        <v>36</v>
      </c>
      <c r="AO408" s="172">
        <v>2</v>
      </c>
      <c r="AP408" s="172">
        <v>14</v>
      </c>
      <c r="AQ408" s="173">
        <v>6</v>
      </c>
    </row>
    <row r="409" spans="14:43" x14ac:dyDescent="0.3">
      <c r="N409" s="171">
        <v>9</v>
      </c>
      <c r="O409" s="172">
        <v>3</v>
      </c>
      <c r="P409" s="172">
        <v>2</v>
      </c>
      <c r="Q409" s="172">
        <v>9</v>
      </c>
      <c r="R409" s="172">
        <v>10</v>
      </c>
      <c r="S409" s="172">
        <v>7</v>
      </c>
      <c r="T409" s="172">
        <v>0</v>
      </c>
      <c r="U409" s="172">
        <v>16</v>
      </c>
      <c r="V409" s="172">
        <v>8</v>
      </c>
      <c r="W409" s="173">
        <v>0</v>
      </c>
      <c r="X409" s="171">
        <v>40</v>
      </c>
      <c r="Y409" s="172">
        <v>64</v>
      </c>
      <c r="Z409" s="172">
        <v>67</v>
      </c>
      <c r="AA409" s="172">
        <v>46</v>
      </c>
      <c r="AB409" s="172">
        <v>30</v>
      </c>
      <c r="AC409" s="172">
        <v>12</v>
      </c>
      <c r="AD409" s="172">
        <v>15</v>
      </c>
      <c r="AE409" s="172">
        <v>0</v>
      </c>
      <c r="AF409" s="172">
        <v>9</v>
      </c>
      <c r="AG409" s="173">
        <v>5</v>
      </c>
      <c r="AH409" s="171">
        <v>48</v>
      </c>
      <c r="AI409" s="172">
        <v>36</v>
      </c>
      <c r="AJ409" s="172">
        <v>38</v>
      </c>
      <c r="AK409" s="172">
        <v>42</v>
      </c>
      <c r="AL409" s="172">
        <v>9</v>
      </c>
      <c r="AM409" s="172">
        <v>37</v>
      </c>
      <c r="AN409" s="172">
        <v>14</v>
      </c>
      <c r="AO409" s="172">
        <v>35</v>
      </c>
      <c r="AP409" s="172">
        <v>14</v>
      </c>
      <c r="AQ409" s="173">
        <v>3</v>
      </c>
    </row>
    <row r="410" spans="14:43" x14ac:dyDescent="0.3">
      <c r="N410" s="171">
        <v>21</v>
      </c>
      <c r="O410" s="172">
        <v>8</v>
      </c>
      <c r="P410" s="172">
        <v>15</v>
      </c>
      <c r="Q410" s="172">
        <v>14</v>
      </c>
      <c r="R410" s="172">
        <v>7</v>
      </c>
      <c r="S410" s="172">
        <v>7</v>
      </c>
      <c r="T410" s="172">
        <v>10</v>
      </c>
      <c r="U410" s="172">
        <v>13</v>
      </c>
      <c r="V410" s="172">
        <v>3</v>
      </c>
      <c r="W410" s="173">
        <v>0</v>
      </c>
      <c r="X410" s="171">
        <v>47</v>
      </c>
      <c r="Y410" s="172">
        <v>68</v>
      </c>
      <c r="Z410" s="172">
        <v>49</v>
      </c>
      <c r="AA410" s="172">
        <v>62</v>
      </c>
      <c r="AB410" s="172">
        <v>59</v>
      </c>
      <c r="AC410" s="172">
        <v>20</v>
      </c>
      <c r="AD410" s="172">
        <v>30</v>
      </c>
      <c r="AE410" s="172">
        <v>21</v>
      </c>
      <c r="AF410" s="172">
        <v>10</v>
      </c>
      <c r="AG410" s="173">
        <v>1</v>
      </c>
      <c r="AH410" s="171">
        <v>56</v>
      </c>
      <c r="AI410" s="172">
        <v>51</v>
      </c>
      <c r="AJ410" s="172">
        <v>61</v>
      </c>
      <c r="AK410" s="172">
        <v>65</v>
      </c>
      <c r="AL410" s="172">
        <v>52</v>
      </c>
      <c r="AM410" s="172">
        <v>17</v>
      </c>
      <c r="AN410" s="172">
        <v>22</v>
      </c>
      <c r="AO410" s="172">
        <v>14</v>
      </c>
      <c r="AP410" s="172">
        <v>19</v>
      </c>
      <c r="AQ410" s="173">
        <v>12</v>
      </c>
    </row>
    <row r="411" spans="14:43" x14ac:dyDescent="0.3">
      <c r="N411" s="171">
        <v>2</v>
      </c>
      <c r="O411" s="172">
        <v>2</v>
      </c>
      <c r="P411" s="172">
        <v>3</v>
      </c>
      <c r="Q411" s="172">
        <v>16</v>
      </c>
      <c r="R411" s="172">
        <v>7</v>
      </c>
      <c r="S411" s="172">
        <v>3</v>
      </c>
      <c r="T411" s="172">
        <v>20</v>
      </c>
      <c r="U411" s="172">
        <v>0</v>
      </c>
      <c r="V411" s="172">
        <v>0</v>
      </c>
      <c r="W411" s="173">
        <v>2</v>
      </c>
      <c r="X411" s="171">
        <v>41</v>
      </c>
      <c r="Y411" s="172">
        <v>40</v>
      </c>
      <c r="Z411" s="172">
        <v>46</v>
      </c>
      <c r="AA411" s="172">
        <v>64</v>
      </c>
      <c r="AB411" s="172">
        <v>43</v>
      </c>
      <c r="AC411" s="172">
        <v>8</v>
      </c>
      <c r="AD411" s="172">
        <v>16</v>
      </c>
      <c r="AE411" s="172">
        <v>4</v>
      </c>
      <c r="AF411" s="172">
        <v>10</v>
      </c>
      <c r="AG411" s="173">
        <v>2</v>
      </c>
      <c r="AH411" s="171">
        <v>49</v>
      </c>
      <c r="AI411" s="172">
        <v>27</v>
      </c>
      <c r="AJ411" s="172">
        <v>23</v>
      </c>
      <c r="AK411" s="172">
        <v>114</v>
      </c>
      <c r="AL411" s="172">
        <v>39</v>
      </c>
      <c r="AM411" s="172">
        <v>0</v>
      </c>
      <c r="AN411" s="172">
        <v>16</v>
      </c>
      <c r="AO411" s="172">
        <v>27</v>
      </c>
      <c r="AP411" s="172">
        <v>18</v>
      </c>
      <c r="AQ411" s="173">
        <v>16</v>
      </c>
    </row>
    <row r="412" spans="14:43" x14ac:dyDescent="0.3">
      <c r="N412" s="171">
        <v>14</v>
      </c>
      <c r="O412" s="172">
        <v>12</v>
      </c>
      <c r="P412" s="172">
        <v>7</v>
      </c>
      <c r="Q412" s="172">
        <v>13</v>
      </c>
      <c r="R412" s="172">
        <v>4</v>
      </c>
      <c r="S412" s="172">
        <v>3</v>
      </c>
      <c r="T412" s="172">
        <v>0</v>
      </c>
      <c r="U412" s="172">
        <v>0</v>
      </c>
      <c r="V412" s="172">
        <v>0</v>
      </c>
      <c r="W412" s="173">
        <v>0</v>
      </c>
      <c r="X412" s="171">
        <v>4</v>
      </c>
      <c r="Y412" s="172">
        <v>78</v>
      </c>
      <c r="Z412" s="172">
        <v>33</v>
      </c>
      <c r="AA412" s="172">
        <v>39</v>
      </c>
      <c r="AB412" s="172">
        <v>16</v>
      </c>
      <c r="AC412" s="172">
        <v>20</v>
      </c>
      <c r="AD412" s="172">
        <v>13</v>
      </c>
      <c r="AE412" s="172">
        <v>8</v>
      </c>
      <c r="AF412" s="172">
        <v>11</v>
      </c>
      <c r="AG412" s="173">
        <v>1</v>
      </c>
      <c r="AH412" s="171">
        <v>5</v>
      </c>
      <c r="AI412" s="172">
        <v>53</v>
      </c>
      <c r="AJ412" s="172">
        <v>64</v>
      </c>
      <c r="AK412" s="172">
        <v>112</v>
      </c>
      <c r="AL412" s="172">
        <v>46</v>
      </c>
      <c r="AM412" s="172">
        <v>21</v>
      </c>
      <c r="AN412" s="172">
        <v>56</v>
      </c>
      <c r="AO412" s="172">
        <v>9</v>
      </c>
      <c r="AP412" s="172">
        <v>21</v>
      </c>
      <c r="AQ412" s="173">
        <v>6</v>
      </c>
    </row>
    <row r="413" spans="14:43" x14ac:dyDescent="0.3">
      <c r="N413" s="171">
        <v>10</v>
      </c>
      <c r="O413" s="172">
        <v>16</v>
      </c>
      <c r="P413" s="172">
        <v>14</v>
      </c>
      <c r="Q413" s="172">
        <v>6</v>
      </c>
      <c r="R413" s="172">
        <v>7</v>
      </c>
      <c r="S413" s="172">
        <v>3</v>
      </c>
      <c r="T413" s="172">
        <v>0</v>
      </c>
      <c r="U413" s="172">
        <v>5</v>
      </c>
      <c r="V413" s="172">
        <v>0</v>
      </c>
      <c r="W413" s="173">
        <v>1</v>
      </c>
      <c r="X413" s="171">
        <v>36</v>
      </c>
      <c r="Y413" s="172">
        <v>12</v>
      </c>
      <c r="Z413" s="172">
        <v>38</v>
      </c>
      <c r="AA413" s="172">
        <v>5</v>
      </c>
      <c r="AB413" s="172">
        <v>40</v>
      </c>
      <c r="AC413" s="172">
        <v>17</v>
      </c>
      <c r="AD413" s="172">
        <v>6</v>
      </c>
      <c r="AE413" s="172">
        <v>20</v>
      </c>
      <c r="AF413" s="172">
        <v>12</v>
      </c>
      <c r="AG413" s="173">
        <v>10</v>
      </c>
      <c r="AH413" s="171">
        <v>43</v>
      </c>
      <c r="AI413" s="172">
        <v>45</v>
      </c>
      <c r="AJ413" s="172">
        <v>52</v>
      </c>
      <c r="AK413" s="172">
        <v>96</v>
      </c>
      <c r="AL413" s="172">
        <v>36</v>
      </c>
      <c r="AM413" s="172">
        <v>45</v>
      </c>
      <c r="AN413" s="172">
        <v>70</v>
      </c>
      <c r="AO413" s="172">
        <v>11</v>
      </c>
      <c r="AP413" s="172">
        <v>0</v>
      </c>
      <c r="AQ413" s="173">
        <v>16</v>
      </c>
    </row>
    <row r="414" spans="14:43" x14ac:dyDescent="0.3">
      <c r="N414" s="171">
        <v>15</v>
      </c>
      <c r="O414" s="172">
        <v>14</v>
      </c>
      <c r="P414" s="172">
        <v>2</v>
      </c>
      <c r="Q414" s="172">
        <v>20</v>
      </c>
      <c r="R414" s="172">
        <v>3</v>
      </c>
      <c r="S414" s="172">
        <v>8</v>
      </c>
      <c r="T414" s="172">
        <v>15</v>
      </c>
      <c r="U414" s="172">
        <v>11</v>
      </c>
      <c r="V414" s="172">
        <v>9</v>
      </c>
      <c r="W414" s="173">
        <v>0</v>
      </c>
      <c r="X414" s="171">
        <v>16</v>
      </c>
      <c r="Y414" s="172">
        <v>49</v>
      </c>
      <c r="Z414" s="172">
        <v>22</v>
      </c>
      <c r="AA414" s="172">
        <v>38</v>
      </c>
      <c r="AB414" s="172">
        <v>57</v>
      </c>
      <c r="AC414" s="172">
        <v>38</v>
      </c>
      <c r="AD414" s="172">
        <v>23</v>
      </c>
      <c r="AE414" s="172">
        <v>27</v>
      </c>
      <c r="AF414" s="172">
        <v>12</v>
      </c>
      <c r="AG414" s="173">
        <v>13</v>
      </c>
      <c r="AH414" s="171">
        <v>19</v>
      </c>
      <c r="AI414" s="172">
        <v>91</v>
      </c>
      <c r="AJ414" s="172">
        <v>123</v>
      </c>
      <c r="AK414" s="172">
        <v>35</v>
      </c>
      <c r="AL414" s="172">
        <v>37</v>
      </c>
      <c r="AM414" s="172">
        <v>0</v>
      </c>
      <c r="AN414" s="172">
        <v>42</v>
      </c>
      <c r="AO414" s="172">
        <v>7</v>
      </c>
      <c r="AP414" s="172">
        <v>14</v>
      </c>
      <c r="AQ414" s="173">
        <v>12</v>
      </c>
    </row>
    <row r="415" spans="14:43" x14ac:dyDescent="0.3">
      <c r="N415" s="171">
        <v>14</v>
      </c>
      <c r="O415" s="172">
        <v>14</v>
      </c>
      <c r="P415" s="172">
        <v>8</v>
      </c>
      <c r="Q415" s="172">
        <v>8</v>
      </c>
      <c r="R415" s="172"/>
      <c r="S415" s="172">
        <v>5</v>
      </c>
      <c r="T415" s="172">
        <v>12</v>
      </c>
      <c r="U415" s="172">
        <v>7</v>
      </c>
      <c r="V415" s="172">
        <v>14</v>
      </c>
      <c r="W415" s="173">
        <v>1</v>
      </c>
      <c r="X415" s="171">
        <v>63</v>
      </c>
      <c r="Y415" s="172">
        <v>26</v>
      </c>
      <c r="Z415" s="172">
        <v>37</v>
      </c>
      <c r="AA415" s="172">
        <v>54</v>
      </c>
      <c r="AB415" s="172">
        <v>34</v>
      </c>
      <c r="AC415" s="172">
        <v>1</v>
      </c>
      <c r="AD415" s="172">
        <v>44</v>
      </c>
      <c r="AE415" s="172">
        <v>20</v>
      </c>
      <c r="AF415" s="172">
        <v>11</v>
      </c>
      <c r="AG415" s="173">
        <v>7</v>
      </c>
      <c r="AH415" s="171">
        <v>76</v>
      </c>
      <c r="AI415" s="172">
        <v>12</v>
      </c>
      <c r="AJ415" s="172">
        <v>1</v>
      </c>
      <c r="AK415" s="172">
        <v>69</v>
      </c>
      <c r="AL415" s="172">
        <v>45</v>
      </c>
      <c r="AM415" s="172">
        <v>0</v>
      </c>
      <c r="AN415" s="172">
        <v>46</v>
      </c>
      <c r="AO415" s="172">
        <v>42</v>
      </c>
      <c r="AP415" s="172">
        <v>24</v>
      </c>
      <c r="AQ415" s="173">
        <v>3</v>
      </c>
    </row>
    <row r="416" spans="14:43" x14ac:dyDescent="0.3">
      <c r="N416" s="171">
        <v>14</v>
      </c>
      <c r="O416" s="172">
        <v>14</v>
      </c>
      <c r="P416" s="172">
        <v>16</v>
      </c>
      <c r="Q416" s="172">
        <v>21</v>
      </c>
      <c r="R416" s="172"/>
      <c r="S416" s="172">
        <v>5</v>
      </c>
      <c r="T416" s="172">
        <v>1</v>
      </c>
      <c r="U416" s="172">
        <v>7</v>
      </c>
      <c r="V416" s="172">
        <v>14</v>
      </c>
      <c r="W416" s="173">
        <v>4</v>
      </c>
      <c r="X416" s="171">
        <v>74</v>
      </c>
      <c r="Y416" s="172">
        <v>61</v>
      </c>
      <c r="Z416" s="172">
        <v>20</v>
      </c>
      <c r="AA416" s="172">
        <v>1</v>
      </c>
      <c r="AB416" s="172">
        <v>51</v>
      </c>
      <c r="AC416" s="172">
        <v>21</v>
      </c>
      <c r="AD416" s="172">
        <v>55</v>
      </c>
      <c r="AE416" s="172">
        <v>13</v>
      </c>
      <c r="AF416" s="172">
        <v>12</v>
      </c>
      <c r="AG416" s="173">
        <v>7</v>
      </c>
      <c r="AH416" s="171">
        <v>88</v>
      </c>
      <c r="AI416" s="172">
        <v>55</v>
      </c>
      <c r="AJ416" s="172">
        <v>67</v>
      </c>
      <c r="AK416" s="172">
        <v>38</v>
      </c>
      <c r="AL416" s="172">
        <v>59</v>
      </c>
      <c r="AM416" s="172">
        <v>30</v>
      </c>
      <c r="AN416" s="172">
        <v>33</v>
      </c>
      <c r="AO416" s="172">
        <v>0</v>
      </c>
      <c r="AP416" s="172">
        <v>11</v>
      </c>
      <c r="AQ416" s="173">
        <v>9</v>
      </c>
    </row>
    <row r="417" spans="14:43" x14ac:dyDescent="0.3">
      <c r="N417" s="171">
        <v>16</v>
      </c>
      <c r="O417" s="172">
        <v>22</v>
      </c>
      <c r="P417" s="172">
        <v>17</v>
      </c>
      <c r="Q417" s="172">
        <v>20</v>
      </c>
      <c r="R417" s="172"/>
      <c r="S417" s="172">
        <v>0</v>
      </c>
      <c r="T417" s="172">
        <v>3</v>
      </c>
      <c r="U417" s="172">
        <v>0</v>
      </c>
      <c r="V417" s="172"/>
      <c r="W417" s="173">
        <v>0</v>
      </c>
      <c r="X417" s="171"/>
      <c r="Y417" s="172">
        <v>20</v>
      </c>
      <c r="Z417" s="172">
        <v>45</v>
      </c>
      <c r="AA417" s="172">
        <v>52</v>
      </c>
      <c r="AB417" s="172">
        <v>41</v>
      </c>
      <c r="AC417" s="172">
        <v>0</v>
      </c>
      <c r="AD417" s="172">
        <v>11</v>
      </c>
      <c r="AE417" s="172">
        <v>22</v>
      </c>
      <c r="AF417" s="172">
        <v>5</v>
      </c>
      <c r="AG417" s="173">
        <v>5</v>
      </c>
      <c r="AH417" s="171">
        <v>45</v>
      </c>
      <c r="AI417" s="172">
        <v>6</v>
      </c>
      <c r="AJ417" s="172">
        <v>0</v>
      </c>
      <c r="AK417" s="172">
        <v>31</v>
      </c>
      <c r="AL417" s="172">
        <v>15</v>
      </c>
      <c r="AM417" s="172">
        <v>8</v>
      </c>
      <c r="AN417" s="172">
        <v>6</v>
      </c>
      <c r="AO417" s="172">
        <v>23</v>
      </c>
      <c r="AP417" s="172">
        <v>24</v>
      </c>
      <c r="AQ417" s="173">
        <v>10</v>
      </c>
    </row>
    <row r="418" spans="14:43" x14ac:dyDescent="0.3">
      <c r="N418" s="171">
        <v>8</v>
      </c>
      <c r="O418" s="172">
        <v>17</v>
      </c>
      <c r="P418" s="172">
        <v>10</v>
      </c>
      <c r="Q418" s="172">
        <v>17</v>
      </c>
      <c r="R418" s="172"/>
      <c r="S418" s="172">
        <v>6</v>
      </c>
      <c r="T418" s="172">
        <v>8</v>
      </c>
      <c r="U418" s="172">
        <v>0</v>
      </c>
      <c r="V418" s="172"/>
      <c r="W418" s="173">
        <v>5</v>
      </c>
      <c r="X418" s="171"/>
      <c r="Y418" s="172">
        <v>30</v>
      </c>
      <c r="Z418" s="172">
        <v>13</v>
      </c>
      <c r="AA418" s="172">
        <v>69</v>
      </c>
      <c r="AB418" s="172">
        <v>52</v>
      </c>
      <c r="AC418" s="172">
        <v>20</v>
      </c>
      <c r="AD418" s="172">
        <v>53</v>
      </c>
      <c r="AE418" s="172">
        <v>0</v>
      </c>
      <c r="AF418" s="172">
        <v>17</v>
      </c>
      <c r="AG418" s="173"/>
      <c r="AH418" s="171">
        <v>78</v>
      </c>
      <c r="AI418" s="172">
        <v>53</v>
      </c>
      <c r="AJ418" s="172">
        <v>64</v>
      </c>
      <c r="AK418" s="172">
        <v>16</v>
      </c>
      <c r="AL418" s="172">
        <v>50</v>
      </c>
      <c r="AM418" s="172">
        <v>8</v>
      </c>
      <c r="AN418" s="172">
        <v>23</v>
      </c>
      <c r="AO418" s="172">
        <v>19</v>
      </c>
      <c r="AP418" s="172"/>
      <c r="AQ418" s="173">
        <v>16</v>
      </c>
    </row>
    <row r="419" spans="14:43" x14ac:dyDescent="0.3">
      <c r="N419" s="171">
        <v>5</v>
      </c>
      <c r="O419" s="172">
        <v>12</v>
      </c>
      <c r="P419" s="172">
        <v>14</v>
      </c>
      <c r="Q419" s="172">
        <v>12</v>
      </c>
      <c r="R419" s="172"/>
      <c r="S419" s="172">
        <v>0</v>
      </c>
      <c r="T419" s="172">
        <v>9</v>
      </c>
      <c r="U419" s="172">
        <v>0</v>
      </c>
      <c r="V419" s="172"/>
      <c r="W419" s="173">
        <v>6</v>
      </c>
      <c r="X419" s="171"/>
      <c r="Y419" s="172">
        <v>66</v>
      </c>
      <c r="Z419" s="172">
        <v>22</v>
      </c>
      <c r="AA419" s="172">
        <v>17</v>
      </c>
      <c r="AB419" s="172"/>
      <c r="AC419" s="172">
        <v>34</v>
      </c>
      <c r="AD419" s="172">
        <v>33</v>
      </c>
      <c r="AE419" s="172">
        <v>0</v>
      </c>
      <c r="AF419" s="172">
        <v>10</v>
      </c>
      <c r="AG419" s="173"/>
      <c r="AH419" s="171">
        <v>88</v>
      </c>
      <c r="AI419" s="172">
        <v>82</v>
      </c>
      <c r="AJ419" s="172">
        <v>109</v>
      </c>
      <c r="AK419" s="172">
        <v>54</v>
      </c>
      <c r="AL419" s="172">
        <v>13</v>
      </c>
      <c r="AM419" s="172">
        <v>0</v>
      </c>
      <c r="AN419" s="172">
        <v>28</v>
      </c>
      <c r="AO419" s="172">
        <v>26</v>
      </c>
      <c r="AP419" s="172"/>
      <c r="AQ419" s="173">
        <v>10</v>
      </c>
    </row>
    <row r="420" spans="14:43" x14ac:dyDescent="0.3">
      <c r="N420" s="171">
        <v>10</v>
      </c>
      <c r="O420" s="172">
        <v>12</v>
      </c>
      <c r="P420" s="172">
        <v>12</v>
      </c>
      <c r="Q420" s="172"/>
      <c r="R420" s="172"/>
      <c r="S420" s="172">
        <v>6</v>
      </c>
      <c r="T420" s="172">
        <v>0</v>
      </c>
      <c r="U420" s="172">
        <v>0</v>
      </c>
      <c r="V420" s="172"/>
      <c r="W420" s="173">
        <v>0</v>
      </c>
      <c r="X420" s="171"/>
      <c r="Y420" s="172">
        <v>56</v>
      </c>
      <c r="Z420" s="172">
        <v>65</v>
      </c>
      <c r="AA420" s="172">
        <v>13</v>
      </c>
      <c r="AB420" s="172"/>
      <c r="AC420" s="172">
        <v>24</v>
      </c>
      <c r="AD420" s="172">
        <v>21</v>
      </c>
      <c r="AE420" s="172">
        <v>14</v>
      </c>
      <c r="AF420" s="172">
        <v>4</v>
      </c>
      <c r="AG420" s="173"/>
      <c r="AH420" s="171">
        <v>65</v>
      </c>
      <c r="AI420" s="172">
        <v>60</v>
      </c>
      <c r="AJ420" s="172">
        <v>75</v>
      </c>
      <c r="AK420" s="172">
        <v>103</v>
      </c>
      <c r="AL420" s="172">
        <v>67</v>
      </c>
      <c r="AM420" s="172">
        <v>11</v>
      </c>
      <c r="AN420" s="172">
        <v>35</v>
      </c>
      <c r="AO420" s="172">
        <v>27</v>
      </c>
      <c r="AP420" s="172"/>
      <c r="AQ420" s="173">
        <v>18</v>
      </c>
    </row>
    <row r="421" spans="14:43" x14ac:dyDescent="0.3">
      <c r="N421" s="171">
        <v>16</v>
      </c>
      <c r="O421" s="172">
        <v>19</v>
      </c>
      <c r="P421" s="172">
        <v>15</v>
      </c>
      <c r="Q421" s="172"/>
      <c r="R421" s="172"/>
      <c r="S421" s="172">
        <v>4</v>
      </c>
      <c r="T421" s="172">
        <v>0</v>
      </c>
      <c r="U421" s="172">
        <v>5</v>
      </c>
      <c r="V421" s="172"/>
      <c r="W421" s="173">
        <v>3</v>
      </c>
      <c r="X421" s="171"/>
      <c r="Y421" s="172">
        <v>51</v>
      </c>
      <c r="Z421" s="172">
        <v>25</v>
      </c>
      <c r="AA421" s="172">
        <v>6</v>
      </c>
      <c r="AB421" s="172"/>
      <c r="AC421" s="172">
        <v>17</v>
      </c>
      <c r="AD421" s="172">
        <v>36</v>
      </c>
      <c r="AE421" s="172">
        <v>24</v>
      </c>
      <c r="AF421" s="172">
        <v>12</v>
      </c>
      <c r="AG421" s="173"/>
      <c r="AH421" s="171">
        <v>74</v>
      </c>
      <c r="AI421" s="172">
        <v>46</v>
      </c>
      <c r="AJ421" s="172">
        <v>53</v>
      </c>
      <c r="AK421" s="172">
        <v>127</v>
      </c>
      <c r="AL421" s="172">
        <v>47</v>
      </c>
      <c r="AM421" s="172">
        <v>17</v>
      </c>
      <c r="AN421" s="172">
        <v>22</v>
      </c>
      <c r="AO421" s="172">
        <v>0</v>
      </c>
      <c r="AP421" s="172"/>
      <c r="AQ421" s="173">
        <v>19</v>
      </c>
    </row>
    <row r="422" spans="14:43" x14ac:dyDescent="0.3">
      <c r="N422" s="171">
        <v>15</v>
      </c>
      <c r="O422" s="172">
        <v>14</v>
      </c>
      <c r="P422" s="172">
        <v>10</v>
      </c>
      <c r="Q422" s="172"/>
      <c r="R422" s="172"/>
      <c r="S422" s="172">
        <v>7</v>
      </c>
      <c r="T422" s="172">
        <v>16</v>
      </c>
      <c r="U422" s="172">
        <v>0</v>
      </c>
      <c r="V422" s="172"/>
      <c r="W422" s="173">
        <v>0</v>
      </c>
      <c r="X422" s="171"/>
      <c r="Y422" s="172">
        <v>30</v>
      </c>
      <c r="Z422" s="172">
        <v>18</v>
      </c>
      <c r="AA422" s="172">
        <v>51</v>
      </c>
      <c r="AB422" s="172"/>
      <c r="AC422" s="172">
        <v>12</v>
      </c>
      <c r="AD422" s="172">
        <v>33</v>
      </c>
      <c r="AE422" s="172">
        <v>27</v>
      </c>
      <c r="AF422" s="172">
        <v>19</v>
      </c>
      <c r="AG422" s="173"/>
      <c r="AH422" s="171">
        <v>77</v>
      </c>
      <c r="AI422" s="172">
        <v>36</v>
      </c>
      <c r="AJ422" s="172">
        <v>38</v>
      </c>
      <c r="AK422" s="172">
        <v>25</v>
      </c>
      <c r="AL422" s="172">
        <v>22</v>
      </c>
      <c r="AM422" s="172">
        <v>17</v>
      </c>
      <c r="AN422" s="172">
        <v>25</v>
      </c>
      <c r="AO422" s="172">
        <v>24</v>
      </c>
      <c r="AP422" s="172"/>
      <c r="AQ422" s="173">
        <v>5</v>
      </c>
    </row>
    <row r="423" spans="14:43" x14ac:dyDescent="0.3">
      <c r="N423" s="171">
        <v>15</v>
      </c>
      <c r="O423" s="172">
        <v>3</v>
      </c>
      <c r="P423" s="172">
        <v>0</v>
      </c>
      <c r="Q423" s="172"/>
      <c r="R423" s="172"/>
      <c r="S423" s="172">
        <v>5</v>
      </c>
      <c r="T423" s="172">
        <v>12</v>
      </c>
      <c r="U423" s="172">
        <v>0</v>
      </c>
      <c r="V423" s="172"/>
      <c r="W423" s="173">
        <v>4</v>
      </c>
      <c r="X423" s="171"/>
      <c r="Y423" s="172">
        <v>22</v>
      </c>
      <c r="Z423" s="172">
        <v>35</v>
      </c>
      <c r="AA423" s="172">
        <v>72</v>
      </c>
      <c r="AB423" s="172"/>
      <c r="AC423" s="172">
        <v>10</v>
      </c>
      <c r="AD423" s="172"/>
      <c r="AE423" s="172">
        <v>0</v>
      </c>
      <c r="AF423" s="172">
        <v>0</v>
      </c>
      <c r="AG423" s="173"/>
      <c r="AH423" s="171">
        <v>69</v>
      </c>
      <c r="AI423" s="172">
        <v>31</v>
      </c>
      <c r="AJ423" s="172">
        <v>29</v>
      </c>
      <c r="AK423" s="172">
        <v>122</v>
      </c>
      <c r="AL423" s="172">
        <v>36</v>
      </c>
      <c r="AM423" s="172">
        <v>28</v>
      </c>
      <c r="AN423" s="172">
        <v>10</v>
      </c>
      <c r="AO423" s="172">
        <v>3</v>
      </c>
      <c r="AP423" s="172"/>
      <c r="AQ423" s="173">
        <v>11</v>
      </c>
    </row>
    <row r="424" spans="14:43" x14ac:dyDescent="0.3">
      <c r="N424" s="171">
        <v>5</v>
      </c>
      <c r="O424" s="172">
        <v>23</v>
      </c>
      <c r="P424" s="172">
        <v>0</v>
      </c>
      <c r="Q424" s="172"/>
      <c r="R424" s="172"/>
      <c r="S424" s="172">
        <v>6</v>
      </c>
      <c r="T424" s="172">
        <v>0</v>
      </c>
      <c r="U424" s="172">
        <v>0</v>
      </c>
      <c r="V424" s="172"/>
      <c r="W424" s="173">
        <v>8</v>
      </c>
      <c r="X424" s="171"/>
      <c r="Y424" s="172">
        <v>58</v>
      </c>
      <c r="Z424" s="172">
        <v>44</v>
      </c>
      <c r="AA424" s="172">
        <v>33</v>
      </c>
      <c r="AB424" s="172"/>
      <c r="AC424" s="172">
        <v>11</v>
      </c>
      <c r="AD424" s="172"/>
      <c r="AE424" s="172">
        <v>21</v>
      </c>
      <c r="AF424" s="172">
        <v>2</v>
      </c>
      <c r="AG424" s="173"/>
      <c r="AH424" s="171">
        <v>42</v>
      </c>
      <c r="AI424" s="172">
        <v>34</v>
      </c>
      <c r="AJ424" s="172">
        <v>34</v>
      </c>
      <c r="AK424" s="172">
        <v>77</v>
      </c>
      <c r="AL424" s="172">
        <v>23</v>
      </c>
      <c r="AM424" s="172">
        <v>38</v>
      </c>
      <c r="AN424" s="172">
        <v>18</v>
      </c>
      <c r="AO424" s="172">
        <v>25</v>
      </c>
      <c r="AP424" s="172"/>
      <c r="AQ424" s="173">
        <v>2</v>
      </c>
    </row>
    <row r="425" spans="14:43" x14ac:dyDescent="0.3">
      <c r="N425" s="171">
        <v>6</v>
      </c>
      <c r="O425" s="172">
        <v>12</v>
      </c>
      <c r="P425" s="172">
        <v>3</v>
      </c>
      <c r="Q425" s="172"/>
      <c r="R425" s="172"/>
      <c r="S425" s="172">
        <v>1</v>
      </c>
      <c r="T425" s="172">
        <v>20</v>
      </c>
      <c r="U425" s="172">
        <v>9</v>
      </c>
      <c r="V425" s="172"/>
      <c r="W425" s="173">
        <v>2</v>
      </c>
      <c r="X425" s="171"/>
      <c r="Y425" s="172">
        <v>54</v>
      </c>
      <c r="Z425" s="172">
        <v>36</v>
      </c>
      <c r="AA425" s="172">
        <v>5</v>
      </c>
      <c r="AB425" s="172"/>
      <c r="AC425" s="172">
        <v>15</v>
      </c>
      <c r="AD425" s="172"/>
      <c r="AE425" s="172">
        <v>28</v>
      </c>
      <c r="AF425" s="172">
        <v>14</v>
      </c>
      <c r="AG425" s="173"/>
      <c r="AH425" s="171">
        <v>77</v>
      </c>
      <c r="AI425" s="172">
        <v>41</v>
      </c>
      <c r="AJ425" s="172">
        <v>45</v>
      </c>
      <c r="AK425" s="172">
        <v>49</v>
      </c>
      <c r="AL425" s="172">
        <v>50</v>
      </c>
      <c r="AM425" s="172">
        <v>21</v>
      </c>
      <c r="AN425" s="172">
        <v>30</v>
      </c>
      <c r="AO425" s="172">
        <v>16</v>
      </c>
      <c r="AP425" s="172"/>
      <c r="AQ425" s="173">
        <v>15</v>
      </c>
    </row>
    <row r="426" spans="14:43" x14ac:dyDescent="0.3">
      <c r="N426" s="171">
        <v>17</v>
      </c>
      <c r="O426" s="172">
        <v>20</v>
      </c>
      <c r="P426" s="172"/>
      <c r="Q426" s="172"/>
      <c r="R426" s="172"/>
      <c r="S426" s="172">
        <v>0</v>
      </c>
      <c r="T426" s="172">
        <v>3</v>
      </c>
      <c r="U426" s="172">
        <v>10</v>
      </c>
      <c r="V426" s="172"/>
      <c r="W426" s="173">
        <v>7</v>
      </c>
      <c r="X426" s="171"/>
      <c r="Y426" s="172">
        <v>74</v>
      </c>
      <c r="Z426" s="172">
        <v>36</v>
      </c>
      <c r="AA426" s="172">
        <v>74</v>
      </c>
      <c r="AB426" s="172"/>
      <c r="AC426" s="172">
        <v>22</v>
      </c>
      <c r="AD426" s="172"/>
      <c r="AE426" s="172">
        <v>0</v>
      </c>
      <c r="AF426" s="172">
        <v>7</v>
      </c>
      <c r="AG426" s="173"/>
      <c r="AH426" s="171">
        <v>22</v>
      </c>
      <c r="AI426" s="172">
        <v>58</v>
      </c>
      <c r="AJ426" s="172">
        <v>71</v>
      </c>
      <c r="AK426" s="172">
        <v>83</v>
      </c>
      <c r="AL426" s="172">
        <v>58</v>
      </c>
      <c r="AM426" s="172">
        <v>38</v>
      </c>
      <c r="AN426" s="172">
        <v>34</v>
      </c>
      <c r="AO426" s="172">
        <v>8</v>
      </c>
      <c r="AP426" s="172"/>
      <c r="AQ426" s="173">
        <v>11</v>
      </c>
    </row>
    <row r="427" spans="14:43" x14ac:dyDescent="0.3">
      <c r="N427" s="171">
        <v>19</v>
      </c>
      <c r="O427" s="172">
        <v>13</v>
      </c>
      <c r="P427" s="172"/>
      <c r="Q427" s="172"/>
      <c r="R427" s="172"/>
      <c r="S427" s="172">
        <v>6</v>
      </c>
      <c r="T427" s="172">
        <v>3</v>
      </c>
      <c r="U427" s="172">
        <v>10</v>
      </c>
      <c r="V427" s="172"/>
      <c r="W427" s="173">
        <v>0</v>
      </c>
      <c r="X427" s="171"/>
      <c r="Y427" s="172">
        <v>9</v>
      </c>
      <c r="Z427" s="172">
        <v>31</v>
      </c>
      <c r="AA427" s="172">
        <v>46</v>
      </c>
      <c r="AB427" s="172"/>
      <c r="AC427" s="172">
        <v>3</v>
      </c>
      <c r="AD427" s="172"/>
      <c r="AE427" s="172">
        <v>27</v>
      </c>
      <c r="AF427" s="172">
        <v>7</v>
      </c>
      <c r="AG427" s="173"/>
      <c r="AH427" s="171">
        <v>92</v>
      </c>
      <c r="AI427" s="172">
        <v>17</v>
      </c>
      <c r="AJ427" s="172"/>
      <c r="AK427" s="172">
        <v>78</v>
      </c>
      <c r="AL427" s="172">
        <v>20</v>
      </c>
      <c r="AM427" s="172">
        <v>31</v>
      </c>
      <c r="AN427" s="172">
        <v>29</v>
      </c>
      <c r="AO427" s="172">
        <v>26</v>
      </c>
      <c r="AP427" s="172"/>
      <c r="AQ427" s="173">
        <v>17</v>
      </c>
    </row>
    <row r="428" spans="14:43" x14ac:dyDescent="0.3">
      <c r="N428" s="171">
        <v>13</v>
      </c>
      <c r="O428" s="172">
        <v>14</v>
      </c>
      <c r="P428" s="172"/>
      <c r="Q428" s="172"/>
      <c r="R428" s="172"/>
      <c r="S428" s="172">
        <v>4</v>
      </c>
      <c r="T428" s="172">
        <v>20</v>
      </c>
      <c r="U428" s="172">
        <v>0</v>
      </c>
      <c r="V428" s="172"/>
      <c r="W428" s="173">
        <v>0</v>
      </c>
      <c r="X428" s="171"/>
      <c r="Y428" s="172"/>
      <c r="Z428" s="172">
        <v>10</v>
      </c>
      <c r="AA428" s="172">
        <v>47</v>
      </c>
      <c r="AB428" s="172"/>
      <c r="AC428" s="172">
        <v>9</v>
      </c>
      <c r="AD428" s="172"/>
      <c r="AE428" s="172">
        <v>18</v>
      </c>
      <c r="AF428" s="172">
        <v>4</v>
      </c>
      <c r="AG428" s="173"/>
      <c r="AH428" s="171">
        <v>60</v>
      </c>
      <c r="AI428" s="172">
        <v>29</v>
      </c>
      <c r="AJ428" s="172"/>
      <c r="AK428" s="172">
        <v>101</v>
      </c>
      <c r="AL428" s="172">
        <v>21</v>
      </c>
      <c r="AM428" s="172">
        <v>11</v>
      </c>
      <c r="AN428" s="172">
        <v>24</v>
      </c>
      <c r="AO428" s="172">
        <v>21</v>
      </c>
      <c r="AP428" s="172"/>
      <c r="AQ428" s="173">
        <v>7</v>
      </c>
    </row>
    <row r="429" spans="14:43" x14ac:dyDescent="0.3">
      <c r="N429" s="171">
        <v>8</v>
      </c>
      <c r="O429" s="172">
        <v>1</v>
      </c>
      <c r="P429" s="172"/>
      <c r="Q429" s="172"/>
      <c r="R429" s="172"/>
      <c r="S429" s="172">
        <v>7</v>
      </c>
      <c r="T429" s="172">
        <v>8</v>
      </c>
      <c r="U429" s="172">
        <v>3</v>
      </c>
      <c r="V429" s="172"/>
      <c r="W429" s="173">
        <v>0</v>
      </c>
      <c r="X429" s="171"/>
      <c r="Y429" s="172"/>
      <c r="Z429" s="172">
        <v>9</v>
      </c>
      <c r="AA429" s="172">
        <v>13</v>
      </c>
      <c r="AB429" s="172"/>
      <c r="AC429" s="172">
        <v>29</v>
      </c>
      <c r="AD429" s="172"/>
      <c r="AE429" s="172">
        <v>23</v>
      </c>
      <c r="AF429" s="172">
        <v>8</v>
      </c>
      <c r="AG429" s="173"/>
      <c r="AH429" s="171">
        <v>36</v>
      </c>
      <c r="AI429" s="172">
        <v>73</v>
      </c>
      <c r="AJ429" s="172"/>
      <c r="AK429" s="172">
        <v>59</v>
      </c>
      <c r="AL429" s="172">
        <v>50</v>
      </c>
      <c r="AM429" s="172">
        <v>47</v>
      </c>
      <c r="AN429" s="172">
        <v>17</v>
      </c>
      <c r="AO429" s="172">
        <v>35</v>
      </c>
      <c r="AP429" s="172"/>
      <c r="AQ429" s="173">
        <v>12</v>
      </c>
    </row>
    <row r="430" spans="14:43" x14ac:dyDescent="0.3">
      <c r="N430" s="171">
        <v>13</v>
      </c>
      <c r="O430" s="172">
        <v>16</v>
      </c>
      <c r="P430" s="172"/>
      <c r="Q430" s="172"/>
      <c r="R430" s="172"/>
      <c r="S430" s="172">
        <v>4</v>
      </c>
      <c r="T430" s="172">
        <v>22</v>
      </c>
      <c r="U430" s="172">
        <v>4</v>
      </c>
      <c r="V430" s="172"/>
      <c r="W430" s="173">
        <v>8</v>
      </c>
      <c r="X430" s="171"/>
      <c r="Y430" s="172"/>
      <c r="Z430" s="172">
        <v>67</v>
      </c>
      <c r="AA430" s="172">
        <v>56</v>
      </c>
      <c r="AB430" s="172"/>
      <c r="AC430" s="172">
        <v>27</v>
      </c>
      <c r="AD430" s="172"/>
      <c r="AE430" s="172">
        <v>17</v>
      </c>
      <c r="AF430" s="172">
        <v>10</v>
      </c>
      <c r="AG430" s="173"/>
      <c r="AH430" s="171">
        <v>53</v>
      </c>
      <c r="AI430" s="172">
        <v>68</v>
      </c>
      <c r="AJ430" s="172"/>
      <c r="AK430" s="172">
        <v>66</v>
      </c>
      <c r="AL430" s="172">
        <v>10</v>
      </c>
      <c r="AM430" s="172"/>
      <c r="AN430" s="172">
        <v>28</v>
      </c>
      <c r="AO430" s="172">
        <v>23</v>
      </c>
      <c r="AP430" s="172"/>
      <c r="AQ430" s="173">
        <v>5</v>
      </c>
    </row>
    <row r="431" spans="14:43" x14ac:dyDescent="0.3">
      <c r="N431" s="171">
        <v>3</v>
      </c>
      <c r="O431" s="172">
        <v>10</v>
      </c>
      <c r="P431" s="172"/>
      <c r="Q431" s="172"/>
      <c r="R431" s="172"/>
      <c r="S431" s="172">
        <v>4</v>
      </c>
      <c r="T431" s="172">
        <v>7</v>
      </c>
      <c r="U431" s="172">
        <v>14</v>
      </c>
      <c r="V431" s="172"/>
      <c r="W431" s="173">
        <v>2</v>
      </c>
      <c r="X431" s="171"/>
      <c r="Y431" s="172"/>
      <c r="Z431" s="172">
        <v>69</v>
      </c>
      <c r="AA431" s="172">
        <v>62</v>
      </c>
      <c r="AB431" s="172"/>
      <c r="AC431" s="172">
        <v>41</v>
      </c>
      <c r="AD431" s="172"/>
      <c r="AE431" s="172">
        <v>17</v>
      </c>
      <c r="AF431" s="172">
        <v>10</v>
      </c>
      <c r="AG431" s="173"/>
      <c r="AH431" s="171">
        <v>70</v>
      </c>
      <c r="AI431" s="172">
        <v>97</v>
      </c>
      <c r="AJ431" s="172"/>
      <c r="AK431" s="172">
        <v>40</v>
      </c>
      <c r="AL431" s="172">
        <v>2</v>
      </c>
      <c r="AM431" s="172"/>
      <c r="AN431" s="172">
        <v>25</v>
      </c>
      <c r="AO431" s="172">
        <v>32</v>
      </c>
      <c r="AP431" s="172"/>
      <c r="AQ431" s="173">
        <v>16</v>
      </c>
    </row>
    <row r="432" spans="14:43" x14ac:dyDescent="0.3">
      <c r="N432" s="171">
        <v>17</v>
      </c>
      <c r="O432" s="172">
        <v>3</v>
      </c>
      <c r="P432" s="172"/>
      <c r="Q432" s="172"/>
      <c r="R432" s="172"/>
      <c r="S432" s="172">
        <v>1</v>
      </c>
      <c r="T432" s="172">
        <v>16</v>
      </c>
      <c r="U432" s="172">
        <v>7</v>
      </c>
      <c r="V432" s="172"/>
      <c r="W432" s="173">
        <v>0</v>
      </c>
      <c r="X432" s="171"/>
      <c r="Y432" s="172"/>
      <c r="Z432" s="172">
        <v>27</v>
      </c>
      <c r="AA432" s="172">
        <v>25</v>
      </c>
      <c r="AB432" s="172"/>
      <c r="AC432" s="172"/>
      <c r="AD432" s="172"/>
      <c r="AE432" s="172">
        <v>22</v>
      </c>
      <c r="AF432" s="172">
        <v>14</v>
      </c>
      <c r="AG432" s="173"/>
      <c r="AH432" s="171">
        <v>38</v>
      </c>
      <c r="AI432" s="172"/>
      <c r="AJ432" s="172"/>
      <c r="AK432" s="172">
        <v>84</v>
      </c>
      <c r="AL432" s="172">
        <v>49</v>
      </c>
      <c r="AM432" s="172"/>
      <c r="AN432" s="172">
        <v>37</v>
      </c>
      <c r="AO432" s="172">
        <v>7</v>
      </c>
      <c r="AP432" s="172"/>
      <c r="AQ432" s="173">
        <v>5</v>
      </c>
    </row>
    <row r="433" spans="14:43" x14ac:dyDescent="0.3">
      <c r="N433" s="171">
        <v>16</v>
      </c>
      <c r="O433" s="172">
        <v>13</v>
      </c>
      <c r="P433" s="172"/>
      <c r="Q433" s="172"/>
      <c r="R433" s="172"/>
      <c r="S433" s="172"/>
      <c r="T433" s="172">
        <v>7</v>
      </c>
      <c r="U433" s="172">
        <v>15</v>
      </c>
      <c r="V433" s="172"/>
      <c r="W433" s="173">
        <v>8</v>
      </c>
      <c r="X433" s="171"/>
      <c r="Y433" s="172"/>
      <c r="Z433" s="172">
        <v>13</v>
      </c>
      <c r="AA433" s="172">
        <v>22</v>
      </c>
      <c r="AB433" s="172"/>
      <c r="AC433" s="172"/>
      <c r="AD433" s="172"/>
      <c r="AE433" s="172">
        <v>31</v>
      </c>
      <c r="AF433" s="172">
        <v>17</v>
      </c>
      <c r="AG433" s="173"/>
      <c r="AH433" s="171"/>
      <c r="AI433" s="172"/>
      <c r="AJ433" s="172"/>
      <c r="AK433" s="172">
        <v>94</v>
      </c>
      <c r="AL433" s="172">
        <v>7</v>
      </c>
      <c r="AM433" s="172"/>
      <c r="AN433" s="172">
        <v>16</v>
      </c>
      <c r="AO433" s="172">
        <v>33</v>
      </c>
      <c r="AP433" s="172"/>
      <c r="AQ433" s="173">
        <v>10</v>
      </c>
    </row>
    <row r="434" spans="14:43" x14ac:dyDescent="0.3">
      <c r="N434" s="171">
        <v>8</v>
      </c>
      <c r="O434" s="172">
        <v>7</v>
      </c>
      <c r="P434" s="172"/>
      <c r="Q434" s="172"/>
      <c r="R434" s="172"/>
      <c r="S434" s="172"/>
      <c r="T434" s="172">
        <v>0</v>
      </c>
      <c r="U434" s="172">
        <v>0</v>
      </c>
      <c r="V434" s="172"/>
      <c r="W434" s="173">
        <v>0</v>
      </c>
      <c r="X434" s="171"/>
      <c r="Y434" s="172"/>
      <c r="Z434" s="172">
        <v>58</v>
      </c>
      <c r="AA434" s="172">
        <v>44</v>
      </c>
      <c r="AB434" s="172"/>
      <c r="AC434" s="172"/>
      <c r="AD434" s="172"/>
      <c r="AE434" s="172">
        <v>3</v>
      </c>
      <c r="AF434" s="172">
        <v>11</v>
      </c>
      <c r="AG434" s="173"/>
      <c r="AH434" s="171"/>
      <c r="AI434" s="172"/>
      <c r="AJ434" s="172"/>
      <c r="AK434" s="172">
        <v>67</v>
      </c>
      <c r="AL434" s="172">
        <v>26</v>
      </c>
      <c r="AM434" s="172"/>
      <c r="AN434" s="172">
        <v>14</v>
      </c>
      <c r="AO434" s="172">
        <v>24</v>
      </c>
      <c r="AP434" s="172"/>
      <c r="AQ434" s="173">
        <v>7</v>
      </c>
    </row>
    <row r="435" spans="14:43" x14ac:dyDescent="0.3">
      <c r="N435" s="171">
        <v>15</v>
      </c>
      <c r="O435" s="172">
        <v>16</v>
      </c>
      <c r="P435" s="172"/>
      <c r="Q435" s="172"/>
      <c r="R435" s="172"/>
      <c r="S435" s="172"/>
      <c r="T435" s="172">
        <v>7</v>
      </c>
      <c r="U435" s="172">
        <v>0</v>
      </c>
      <c r="V435" s="172"/>
      <c r="W435" s="173">
        <v>5</v>
      </c>
      <c r="X435" s="171"/>
      <c r="Y435" s="172"/>
      <c r="Z435" s="172">
        <v>32</v>
      </c>
      <c r="AA435" s="172">
        <v>26</v>
      </c>
      <c r="AB435" s="172"/>
      <c r="AC435" s="172"/>
      <c r="AD435" s="172"/>
      <c r="AE435" s="172">
        <v>26</v>
      </c>
      <c r="AF435" s="172">
        <v>17</v>
      </c>
      <c r="AG435" s="173"/>
      <c r="AH435" s="171"/>
      <c r="AI435" s="172"/>
      <c r="AJ435" s="172"/>
      <c r="AK435" s="172">
        <v>84</v>
      </c>
      <c r="AL435" s="172">
        <v>60</v>
      </c>
      <c r="AM435" s="172"/>
      <c r="AN435" s="172">
        <v>17</v>
      </c>
      <c r="AO435" s="172">
        <v>28</v>
      </c>
      <c r="AP435" s="172"/>
      <c r="AQ435" s="173">
        <v>17</v>
      </c>
    </row>
    <row r="436" spans="14:43" x14ac:dyDescent="0.3">
      <c r="N436" s="171">
        <v>19</v>
      </c>
      <c r="O436" s="172">
        <v>10</v>
      </c>
      <c r="P436" s="172"/>
      <c r="Q436" s="172"/>
      <c r="R436" s="172"/>
      <c r="S436" s="172"/>
      <c r="T436" s="172">
        <v>0</v>
      </c>
      <c r="U436" s="172">
        <v>9</v>
      </c>
      <c r="V436" s="172"/>
      <c r="W436" s="173">
        <v>3</v>
      </c>
      <c r="X436" s="171"/>
      <c r="Y436" s="172"/>
      <c r="Z436" s="172">
        <v>33</v>
      </c>
      <c r="AA436" s="172">
        <v>49</v>
      </c>
      <c r="AB436" s="172"/>
      <c r="AC436" s="172"/>
      <c r="AD436" s="172"/>
      <c r="AE436" s="172">
        <v>2</v>
      </c>
      <c r="AF436" s="172">
        <v>15</v>
      </c>
      <c r="AG436" s="173"/>
      <c r="AH436" s="171"/>
      <c r="AI436" s="172"/>
      <c r="AJ436" s="172"/>
      <c r="AK436" s="172">
        <v>49</v>
      </c>
      <c r="AL436" s="172">
        <v>41</v>
      </c>
      <c r="AM436" s="172"/>
      <c r="AN436" s="172">
        <v>6</v>
      </c>
      <c r="AO436" s="172">
        <v>0</v>
      </c>
      <c r="AP436" s="172"/>
      <c r="AQ436" s="173">
        <v>11</v>
      </c>
    </row>
    <row r="437" spans="14:43" x14ac:dyDescent="0.3">
      <c r="N437" s="171"/>
      <c r="O437" s="172">
        <v>14</v>
      </c>
      <c r="P437" s="172"/>
      <c r="Q437" s="172"/>
      <c r="R437" s="172"/>
      <c r="S437" s="172"/>
      <c r="T437" s="172">
        <v>25</v>
      </c>
      <c r="U437" s="172">
        <v>9</v>
      </c>
      <c r="V437" s="172"/>
      <c r="W437" s="173">
        <v>0</v>
      </c>
      <c r="X437" s="171"/>
      <c r="Y437" s="172"/>
      <c r="Z437" s="172">
        <v>47</v>
      </c>
      <c r="AA437" s="172">
        <v>47</v>
      </c>
      <c r="AB437" s="172"/>
      <c r="AC437" s="172"/>
      <c r="AD437" s="172"/>
      <c r="AE437" s="172">
        <v>36</v>
      </c>
      <c r="AF437" s="172">
        <v>8</v>
      </c>
      <c r="AG437" s="173"/>
      <c r="AH437" s="171"/>
      <c r="AI437" s="172"/>
      <c r="AJ437" s="172"/>
      <c r="AK437" s="172">
        <v>73</v>
      </c>
      <c r="AL437" s="172"/>
      <c r="AM437" s="172"/>
      <c r="AN437" s="172">
        <v>52</v>
      </c>
      <c r="AO437" s="172">
        <v>30</v>
      </c>
      <c r="AP437" s="172"/>
      <c r="AQ437" s="173">
        <v>14</v>
      </c>
    </row>
    <row r="438" spans="14:43" x14ac:dyDescent="0.3">
      <c r="N438" s="171"/>
      <c r="O438" s="172">
        <v>13</v>
      </c>
      <c r="P438" s="172"/>
      <c r="Q438" s="172"/>
      <c r="R438" s="172"/>
      <c r="S438" s="172"/>
      <c r="T438" s="172">
        <v>20</v>
      </c>
      <c r="U438" s="172">
        <v>7</v>
      </c>
      <c r="V438" s="172"/>
      <c r="W438" s="173">
        <v>1</v>
      </c>
      <c r="X438" s="171"/>
      <c r="Y438" s="172"/>
      <c r="Z438" s="172">
        <v>20</v>
      </c>
      <c r="AA438" s="172">
        <v>63</v>
      </c>
      <c r="AB438" s="172"/>
      <c r="AC438" s="172"/>
      <c r="AD438" s="172"/>
      <c r="AE438" s="172">
        <v>23</v>
      </c>
      <c r="AF438" s="172"/>
      <c r="AG438" s="173"/>
      <c r="AH438" s="171"/>
      <c r="AI438" s="172"/>
      <c r="AJ438" s="172"/>
      <c r="AK438" s="172">
        <v>73</v>
      </c>
      <c r="AL438" s="172"/>
      <c r="AM438" s="172"/>
      <c r="AN438" s="172">
        <v>11</v>
      </c>
      <c r="AO438" s="172">
        <v>13</v>
      </c>
      <c r="AP438" s="172"/>
      <c r="AQ438" s="173">
        <v>14</v>
      </c>
    </row>
    <row r="439" spans="14:43" x14ac:dyDescent="0.3">
      <c r="N439" s="171"/>
      <c r="O439" s="172">
        <v>16</v>
      </c>
      <c r="P439" s="172"/>
      <c r="Q439" s="172"/>
      <c r="R439" s="172"/>
      <c r="S439" s="172"/>
      <c r="T439" s="172">
        <v>4</v>
      </c>
      <c r="U439" s="172"/>
      <c r="V439" s="172"/>
      <c r="W439" s="173">
        <v>0</v>
      </c>
      <c r="X439" s="171"/>
      <c r="Y439" s="172"/>
      <c r="Z439" s="172">
        <v>42</v>
      </c>
      <c r="AA439" s="172">
        <v>25</v>
      </c>
      <c r="AB439" s="172"/>
      <c r="AC439" s="172"/>
      <c r="AD439" s="172"/>
      <c r="AE439" s="172">
        <v>8</v>
      </c>
      <c r="AF439" s="172"/>
      <c r="AG439" s="173"/>
      <c r="AH439" s="171"/>
      <c r="AI439" s="172"/>
      <c r="AJ439" s="172"/>
      <c r="AK439" s="172">
        <v>82</v>
      </c>
      <c r="AL439" s="172"/>
      <c r="AM439" s="172"/>
      <c r="AN439" s="172">
        <v>12</v>
      </c>
      <c r="AO439" s="172">
        <v>34</v>
      </c>
      <c r="AP439" s="172"/>
      <c r="AQ439" s="173">
        <v>10</v>
      </c>
    </row>
    <row r="440" spans="14:43" x14ac:dyDescent="0.3">
      <c r="N440" s="171"/>
      <c r="O440" s="172">
        <v>16</v>
      </c>
      <c r="P440" s="172"/>
      <c r="Q440" s="172"/>
      <c r="R440" s="172"/>
      <c r="S440" s="172"/>
      <c r="T440" s="172">
        <v>15</v>
      </c>
      <c r="U440" s="172"/>
      <c r="V440" s="172"/>
      <c r="W440" s="173">
        <v>0</v>
      </c>
      <c r="X440" s="171"/>
      <c r="Y440" s="172"/>
      <c r="Z440" s="172">
        <v>72</v>
      </c>
      <c r="AA440" s="172">
        <v>27</v>
      </c>
      <c r="AB440" s="172"/>
      <c r="AC440" s="172"/>
      <c r="AD440" s="172"/>
      <c r="AE440" s="172">
        <v>16</v>
      </c>
      <c r="AF440" s="172"/>
      <c r="AG440" s="173"/>
      <c r="AH440" s="171"/>
      <c r="AI440" s="172"/>
      <c r="AJ440" s="172"/>
      <c r="AK440" s="172">
        <v>54</v>
      </c>
      <c r="AL440" s="172"/>
      <c r="AM440" s="172"/>
      <c r="AN440" s="172">
        <v>61</v>
      </c>
      <c r="AO440" s="172">
        <v>7</v>
      </c>
      <c r="AP440" s="172"/>
      <c r="AQ440" s="173"/>
    </row>
    <row r="441" spans="14:43" x14ac:dyDescent="0.3">
      <c r="N441" s="171"/>
      <c r="O441" s="172"/>
      <c r="P441" s="172"/>
      <c r="Q441" s="172"/>
      <c r="R441" s="172"/>
      <c r="S441" s="172"/>
      <c r="T441" s="172">
        <v>12</v>
      </c>
      <c r="U441" s="172"/>
      <c r="V441" s="172"/>
      <c r="W441" s="173">
        <v>2</v>
      </c>
      <c r="X441" s="171"/>
      <c r="Y441" s="172"/>
      <c r="Z441" s="172">
        <v>60</v>
      </c>
      <c r="AA441" s="172">
        <v>31</v>
      </c>
      <c r="AB441" s="172"/>
      <c r="AC441" s="172"/>
      <c r="AD441" s="172"/>
      <c r="AE441" s="172">
        <v>9</v>
      </c>
      <c r="AF441" s="172"/>
      <c r="AG441" s="173"/>
      <c r="AH441" s="171"/>
      <c r="AI441" s="172"/>
      <c r="AJ441" s="172"/>
      <c r="AK441" s="172">
        <v>103</v>
      </c>
      <c r="AL441" s="172"/>
      <c r="AM441" s="172"/>
      <c r="AN441" s="172">
        <v>35</v>
      </c>
      <c r="AO441" s="172">
        <v>37</v>
      </c>
      <c r="AP441" s="172"/>
      <c r="AQ441" s="173"/>
    </row>
    <row r="442" spans="14:43" x14ac:dyDescent="0.3">
      <c r="N442" s="171"/>
      <c r="O442" s="172"/>
      <c r="P442" s="172"/>
      <c r="Q442" s="172"/>
      <c r="R442" s="172"/>
      <c r="S442" s="172"/>
      <c r="T442" s="172">
        <v>0</v>
      </c>
      <c r="U442" s="172"/>
      <c r="V442" s="172"/>
      <c r="W442" s="173">
        <v>9</v>
      </c>
      <c r="X442" s="171"/>
      <c r="Y442" s="172"/>
      <c r="Z442" s="172">
        <v>48</v>
      </c>
      <c r="AA442" s="172">
        <v>37</v>
      </c>
      <c r="AB442" s="172"/>
      <c r="AC442" s="172"/>
      <c r="AD442" s="172"/>
      <c r="AE442" s="172">
        <v>25</v>
      </c>
      <c r="AF442" s="172"/>
      <c r="AG442" s="173"/>
      <c r="AH442" s="171"/>
      <c r="AI442" s="172"/>
      <c r="AJ442" s="172"/>
      <c r="AK442" s="172">
        <v>59</v>
      </c>
      <c r="AL442" s="172"/>
      <c r="AM442" s="172"/>
      <c r="AN442" s="172">
        <v>13</v>
      </c>
      <c r="AO442" s="172">
        <v>9</v>
      </c>
      <c r="AP442" s="172"/>
      <c r="AQ442" s="173"/>
    </row>
    <row r="443" spans="14:43" x14ac:dyDescent="0.3">
      <c r="N443" s="171"/>
      <c r="O443" s="172"/>
      <c r="P443" s="172"/>
      <c r="Q443" s="172"/>
      <c r="R443" s="172"/>
      <c r="S443" s="172"/>
      <c r="T443" s="172">
        <v>15</v>
      </c>
      <c r="U443" s="172"/>
      <c r="V443" s="172"/>
      <c r="W443" s="173">
        <v>0</v>
      </c>
      <c r="X443" s="171"/>
      <c r="Y443" s="172"/>
      <c r="Z443" s="172">
        <v>50</v>
      </c>
      <c r="AA443" s="172">
        <v>6</v>
      </c>
      <c r="AB443" s="172"/>
      <c r="AC443" s="172"/>
      <c r="AD443" s="172"/>
      <c r="AE443" s="172">
        <v>30</v>
      </c>
      <c r="AF443" s="172"/>
      <c r="AG443" s="173"/>
      <c r="AH443" s="171"/>
      <c r="AI443" s="172"/>
      <c r="AJ443" s="172"/>
      <c r="AK443" s="172">
        <v>33</v>
      </c>
      <c r="AL443" s="172"/>
      <c r="AM443" s="172"/>
      <c r="AN443" s="172">
        <v>42</v>
      </c>
      <c r="AO443" s="172">
        <v>9</v>
      </c>
      <c r="AP443" s="172"/>
      <c r="AQ443" s="173"/>
    </row>
    <row r="444" spans="14:43" x14ac:dyDescent="0.3">
      <c r="N444" s="171"/>
      <c r="O444" s="172"/>
      <c r="P444" s="172"/>
      <c r="Q444" s="172"/>
      <c r="R444" s="172"/>
      <c r="S444" s="172"/>
      <c r="T444" s="172">
        <v>10</v>
      </c>
      <c r="U444" s="172"/>
      <c r="V444" s="172"/>
      <c r="W444" s="173">
        <v>4</v>
      </c>
      <c r="X444" s="171"/>
      <c r="Y444" s="172"/>
      <c r="Z444" s="172"/>
      <c r="AA444" s="172">
        <v>60</v>
      </c>
      <c r="AB444" s="172"/>
      <c r="AC444" s="172"/>
      <c r="AD444" s="172"/>
      <c r="AE444" s="172">
        <v>7</v>
      </c>
      <c r="AF444" s="172"/>
      <c r="AG444" s="173"/>
      <c r="AH444" s="171"/>
      <c r="AI444" s="172"/>
      <c r="AJ444" s="172"/>
      <c r="AK444" s="172">
        <v>104</v>
      </c>
      <c r="AL444" s="172"/>
      <c r="AM444" s="172"/>
      <c r="AN444" s="172">
        <v>6</v>
      </c>
      <c r="AO444" s="172">
        <v>24</v>
      </c>
      <c r="AP444" s="172"/>
      <c r="AQ444" s="173"/>
    </row>
    <row r="445" spans="14:43" x14ac:dyDescent="0.3">
      <c r="N445" s="171"/>
      <c r="O445" s="172"/>
      <c r="P445" s="172"/>
      <c r="Q445" s="172"/>
      <c r="R445" s="172"/>
      <c r="S445" s="172"/>
      <c r="T445" s="172">
        <v>6</v>
      </c>
      <c r="U445" s="172"/>
      <c r="V445" s="172"/>
      <c r="W445" s="173"/>
      <c r="X445" s="171"/>
      <c r="Y445" s="172"/>
      <c r="Z445" s="172"/>
      <c r="AA445" s="172">
        <v>53</v>
      </c>
      <c r="AB445" s="172"/>
      <c r="AC445" s="172"/>
      <c r="AD445" s="172"/>
      <c r="AE445" s="172"/>
      <c r="AF445" s="172"/>
      <c r="AG445" s="173"/>
      <c r="AH445" s="171"/>
      <c r="AI445" s="172"/>
      <c r="AJ445" s="172"/>
      <c r="AK445" s="172"/>
      <c r="AL445" s="172"/>
      <c r="AM445" s="172"/>
      <c r="AN445" s="172">
        <v>49</v>
      </c>
      <c r="AO445" s="172">
        <v>21</v>
      </c>
      <c r="AP445" s="172"/>
      <c r="AQ445" s="173"/>
    </row>
    <row r="446" spans="14:43" x14ac:dyDescent="0.3">
      <c r="N446" s="171"/>
      <c r="O446" s="172"/>
      <c r="P446" s="172"/>
      <c r="Q446" s="172"/>
      <c r="R446" s="172"/>
      <c r="S446" s="172"/>
      <c r="T446" s="172">
        <v>7</v>
      </c>
      <c r="U446" s="172"/>
      <c r="V446" s="172"/>
      <c r="W446" s="173"/>
      <c r="X446" s="171"/>
      <c r="Y446" s="172"/>
      <c r="Z446" s="172"/>
      <c r="AA446" s="172">
        <v>46</v>
      </c>
      <c r="AB446" s="172"/>
      <c r="AC446" s="172"/>
      <c r="AD446" s="172"/>
      <c r="AE446" s="172"/>
      <c r="AF446" s="172"/>
      <c r="AG446" s="173"/>
      <c r="AH446" s="171"/>
      <c r="AI446" s="172"/>
      <c r="AJ446" s="172"/>
      <c r="AK446" s="172"/>
      <c r="AL446" s="172"/>
      <c r="AM446" s="172"/>
      <c r="AN446" s="172">
        <v>66</v>
      </c>
      <c r="AO446" s="172">
        <v>22</v>
      </c>
      <c r="AP446" s="172"/>
      <c r="AQ446" s="173"/>
    </row>
    <row r="447" spans="14:43" x14ac:dyDescent="0.3">
      <c r="N447" s="171"/>
      <c r="O447" s="172"/>
      <c r="P447" s="172"/>
      <c r="Q447" s="172"/>
      <c r="R447" s="172"/>
      <c r="S447" s="172"/>
      <c r="T447" s="172">
        <v>18</v>
      </c>
      <c r="U447" s="172"/>
      <c r="V447" s="172"/>
      <c r="W447" s="173"/>
      <c r="X447" s="171"/>
      <c r="Y447" s="172"/>
      <c r="Z447" s="172"/>
      <c r="AA447" s="172">
        <v>23</v>
      </c>
      <c r="AB447" s="172"/>
      <c r="AC447" s="172"/>
      <c r="AD447" s="172"/>
      <c r="AE447" s="172"/>
      <c r="AF447" s="172"/>
      <c r="AG447" s="173"/>
      <c r="AH447" s="171"/>
      <c r="AI447" s="172"/>
      <c r="AJ447" s="172"/>
      <c r="AK447" s="172"/>
      <c r="AL447" s="172"/>
      <c r="AM447" s="172"/>
      <c r="AN447" s="172">
        <v>28</v>
      </c>
      <c r="AO447" s="172">
        <v>29</v>
      </c>
      <c r="AP447" s="172"/>
      <c r="AQ447" s="173"/>
    </row>
    <row r="448" spans="14:43" x14ac:dyDescent="0.3">
      <c r="N448" s="171"/>
      <c r="O448" s="172"/>
      <c r="P448" s="172"/>
      <c r="Q448" s="172"/>
      <c r="R448" s="172"/>
      <c r="S448" s="172"/>
      <c r="T448" s="172">
        <v>10</v>
      </c>
      <c r="U448" s="172"/>
      <c r="V448" s="172"/>
      <c r="W448" s="173"/>
      <c r="X448" s="171"/>
      <c r="Y448" s="172"/>
      <c r="Z448" s="172"/>
      <c r="AA448" s="172">
        <v>40</v>
      </c>
      <c r="AB448" s="172"/>
      <c r="AC448" s="172"/>
      <c r="AD448" s="172"/>
      <c r="AE448" s="172"/>
      <c r="AF448" s="172"/>
      <c r="AG448" s="173"/>
      <c r="AH448" s="171"/>
      <c r="AI448" s="172"/>
      <c r="AJ448" s="172"/>
      <c r="AK448" s="172"/>
      <c r="AL448" s="172"/>
      <c r="AM448" s="172"/>
      <c r="AN448" s="172"/>
      <c r="AO448" s="172">
        <v>19</v>
      </c>
      <c r="AP448" s="172"/>
      <c r="AQ448" s="173"/>
    </row>
    <row r="449" spans="14:43" x14ac:dyDescent="0.3">
      <c r="N449" s="171"/>
      <c r="O449" s="172"/>
      <c r="P449" s="172"/>
      <c r="Q449" s="172"/>
      <c r="R449" s="172"/>
      <c r="S449" s="172"/>
      <c r="T449" s="172">
        <v>9</v>
      </c>
      <c r="U449" s="172"/>
      <c r="V449" s="172"/>
      <c r="W449" s="173"/>
      <c r="X449" s="171"/>
      <c r="Y449" s="172"/>
      <c r="Z449" s="172"/>
      <c r="AA449" s="172">
        <v>27</v>
      </c>
      <c r="AB449" s="172"/>
      <c r="AC449" s="172"/>
      <c r="AD449" s="172"/>
      <c r="AE449" s="172"/>
      <c r="AF449" s="172"/>
      <c r="AG449" s="173"/>
      <c r="AH449" s="171"/>
      <c r="AI449" s="172"/>
      <c r="AJ449" s="172"/>
      <c r="AK449" s="172"/>
      <c r="AL449" s="172"/>
      <c r="AM449" s="172"/>
      <c r="AN449" s="172"/>
      <c r="AO449" s="172">
        <v>25</v>
      </c>
      <c r="AP449" s="172"/>
      <c r="AQ449" s="173"/>
    </row>
    <row r="450" spans="14:43" x14ac:dyDescent="0.3">
      <c r="N450" s="171"/>
      <c r="O450" s="172"/>
      <c r="P450" s="172"/>
      <c r="Q450" s="172"/>
      <c r="R450" s="172"/>
      <c r="S450" s="172"/>
      <c r="T450" s="172">
        <v>1</v>
      </c>
      <c r="U450" s="172"/>
      <c r="V450" s="172"/>
      <c r="W450" s="173"/>
      <c r="X450" s="171"/>
      <c r="Y450" s="172"/>
      <c r="Z450" s="172"/>
      <c r="AA450" s="172">
        <v>69</v>
      </c>
      <c r="AB450" s="172"/>
      <c r="AC450" s="172"/>
      <c r="AD450" s="172"/>
      <c r="AE450" s="172"/>
      <c r="AF450" s="172"/>
      <c r="AG450" s="173"/>
      <c r="AH450" s="171"/>
      <c r="AI450" s="172"/>
      <c r="AJ450" s="172"/>
      <c r="AK450" s="172"/>
      <c r="AL450" s="172"/>
      <c r="AM450" s="172"/>
      <c r="AN450" s="172"/>
      <c r="AO450" s="172">
        <v>9</v>
      </c>
      <c r="AP450" s="172"/>
      <c r="AQ450" s="173"/>
    </row>
    <row r="451" spans="14:43" x14ac:dyDescent="0.3">
      <c r="N451" s="171"/>
      <c r="O451" s="172"/>
      <c r="P451" s="172"/>
      <c r="Q451" s="172"/>
      <c r="R451" s="172"/>
      <c r="S451" s="172"/>
      <c r="T451" s="172">
        <v>5</v>
      </c>
      <c r="U451" s="172"/>
      <c r="V451" s="172"/>
      <c r="W451" s="173"/>
      <c r="X451" s="171"/>
      <c r="Y451" s="172"/>
      <c r="Z451" s="172"/>
      <c r="AA451" s="172">
        <v>9</v>
      </c>
      <c r="AB451" s="172"/>
      <c r="AC451" s="172"/>
      <c r="AD451" s="172"/>
      <c r="AE451" s="172"/>
      <c r="AF451" s="172"/>
      <c r="AG451" s="173"/>
      <c r="AH451" s="171"/>
      <c r="AI451" s="172"/>
      <c r="AJ451" s="172"/>
      <c r="AK451" s="172"/>
      <c r="AL451" s="172"/>
      <c r="AM451" s="172"/>
      <c r="AN451" s="172"/>
      <c r="AO451" s="172">
        <v>15</v>
      </c>
      <c r="AP451" s="172"/>
      <c r="AQ451" s="173"/>
    </row>
    <row r="452" spans="14:43" x14ac:dyDescent="0.3">
      <c r="N452" s="171"/>
      <c r="O452" s="172"/>
      <c r="P452" s="172"/>
      <c r="Q452" s="172"/>
      <c r="R452" s="172"/>
      <c r="S452" s="172"/>
      <c r="T452" s="172">
        <v>6</v>
      </c>
      <c r="U452" s="172"/>
      <c r="V452" s="172"/>
      <c r="W452" s="173"/>
      <c r="X452" s="171"/>
      <c r="Y452" s="172"/>
      <c r="Z452" s="172"/>
      <c r="AA452" s="172">
        <v>71</v>
      </c>
      <c r="AB452" s="172"/>
      <c r="AC452" s="172"/>
      <c r="AD452" s="172"/>
      <c r="AE452" s="172"/>
      <c r="AF452" s="172"/>
      <c r="AG452" s="173"/>
      <c r="AH452" s="171"/>
      <c r="AI452" s="172"/>
      <c r="AJ452" s="172"/>
      <c r="AK452" s="172"/>
      <c r="AL452" s="172"/>
      <c r="AM452" s="172"/>
      <c r="AN452" s="172"/>
      <c r="AO452" s="172">
        <v>33</v>
      </c>
      <c r="AP452" s="172"/>
      <c r="AQ452" s="173"/>
    </row>
    <row r="453" spans="14:43" ht="14.5" thickBot="1" x14ac:dyDescent="0.35">
      <c r="N453" s="27"/>
      <c r="O453" s="28"/>
      <c r="P453" s="28"/>
      <c r="Q453" s="28"/>
      <c r="R453" s="28"/>
      <c r="S453" s="28"/>
      <c r="T453" s="28"/>
      <c r="U453" s="28"/>
      <c r="V453" s="28"/>
      <c r="W453" s="28"/>
      <c r="X453" s="27"/>
      <c r="Y453" s="28"/>
      <c r="Z453" s="28"/>
      <c r="AA453" s="28"/>
      <c r="AB453" s="28"/>
      <c r="AC453" s="28"/>
      <c r="AD453" s="28"/>
      <c r="AE453" s="28"/>
      <c r="AF453" s="28"/>
      <c r="AG453" s="51"/>
      <c r="AH453" s="175"/>
      <c r="AI453" s="175"/>
      <c r="AJ453" s="175"/>
      <c r="AK453" s="175"/>
      <c r="AL453" s="175"/>
      <c r="AM453" s="175"/>
      <c r="AN453" s="175"/>
      <c r="AO453" s="175">
        <v>27</v>
      </c>
      <c r="AP453" s="175"/>
      <c r="AQ453" s="176"/>
    </row>
  </sheetData>
  <mergeCells count="77">
    <mergeCell ref="AH310:AI310"/>
    <mergeCell ref="AJ310:AK310"/>
    <mergeCell ref="AL310:AM310"/>
    <mergeCell ref="AN310:AO310"/>
    <mergeCell ref="AP310:AQ310"/>
    <mergeCell ref="X310:Y310"/>
    <mergeCell ref="Z310:AA310"/>
    <mergeCell ref="AB310:AC310"/>
    <mergeCell ref="AD310:AE310"/>
    <mergeCell ref="AF310:AG310"/>
    <mergeCell ref="AJ149:AK149"/>
    <mergeCell ref="AL149:AM149"/>
    <mergeCell ref="AN149:AO149"/>
    <mergeCell ref="AP149:AQ149"/>
    <mergeCell ref="X309:AG309"/>
    <mergeCell ref="AH309:AQ309"/>
    <mergeCell ref="N309:W309"/>
    <mergeCell ref="N310:O310"/>
    <mergeCell ref="P310:Q310"/>
    <mergeCell ref="R310:S310"/>
    <mergeCell ref="T310:U310"/>
    <mergeCell ref="V310:W310"/>
    <mergeCell ref="X1:AG1"/>
    <mergeCell ref="AH1:AQ1"/>
    <mergeCell ref="N148:W148"/>
    <mergeCell ref="N149:O149"/>
    <mergeCell ref="P149:Q149"/>
    <mergeCell ref="R149:S149"/>
    <mergeCell ref="T149:U149"/>
    <mergeCell ref="V149:W149"/>
    <mergeCell ref="X148:AG148"/>
    <mergeCell ref="X149:Y149"/>
    <mergeCell ref="Z149:AA149"/>
    <mergeCell ref="AB149:AC149"/>
    <mergeCell ref="AD149:AE149"/>
    <mergeCell ref="AF149:AG149"/>
    <mergeCell ref="AH148:AQ148"/>
    <mergeCell ref="AH149:AI149"/>
    <mergeCell ref="M1:W1"/>
    <mergeCell ref="AT34:AV34"/>
    <mergeCell ref="AW34:AY34"/>
    <mergeCell ref="AZ34:BB34"/>
    <mergeCell ref="AS1:BB1"/>
    <mergeCell ref="AT2:AV2"/>
    <mergeCell ref="AW2:AY2"/>
    <mergeCell ref="AZ2:BB2"/>
    <mergeCell ref="AT25:BB25"/>
    <mergeCell ref="AT26:AV26"/>
    <mergeCell ref="AW26:AY26"/>
    <mergeCell ref="AZ26:BB26"/>
    <mergeCell ref="AS33:BB33"/>
    <mergeCell ref="AZ10:BB10"/>
    <mergeCell ref="AT17:BB17"/>
    <mergeCell ref="AT18:AV18"/>
    <mergeCell ref="AW18:AY18"/>
    <mergeCell ref="AZ18:BB18"/>
    <mergeCell ref="AL9:AM9"/>
    <mergeCell ref="AN9:AO9"/>
    <mergeCell ref="AP9:AQ9"/>
    <mergeCell ref="AT10:AV10"/>
    <mergeCell ref="AW10:AY10"/>
    <mergeCell ref="N8:W8"/>
    <mergeCell ref="X8:AG8"/>
    <mergeCell ref="AH8:AQ8"/>
    <mergeCell ref="AT9:BB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</mergeCells>
  <phoneticPr fontId="9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8"/>
  <sheetViews>
    <sheetView zoomScale="61" zoomScaleNormal="61" workbookViewId="0">
      <selection activeCell="L29" sqref="L29"/>
    </sheetView>
  </sheetViews>
  <sheetFormatPr defaultColWidth="9" defaultRowHeight="14" x14ac:dyDescent="0.3"/>
  <sheetData>
    <row r="1" spans="1:9" x14ac:dyDescent="0.3">
      <c r="A1" s="29" t="s">
        <v>158</v>
      </c>
      <c r="B1" s="30"/>
      <c r="C1" s="30"/>
      <c r="D1" s="31"/>
      <c r="F1" s="29" t="s">
        <v>159</v>
      </c>
      <c r="G1" s="30"/>
      <c r="H1" s="30"/>
      <c r="I1" s="31"/>
    </row>
    <row r="2" spans="1:9" x14ac:dyDescent="0.3">
      <c r="A2" s="1" t="s">
        <v>11</v>
      </c>
      <c r="B2" s="2" t="s">
        <v>74</v>
      </c>
      <c r="C2" s="2" t="s">
        <v>12</v>
      </c>
      <c r="D2" s="3" t="s">
        <v>44</v>
      </c>
      <c r="F2" s="1" t="s">
        <v>11</v>
      </c>
      <c r="G2" s="2" t="s">
        <v>74</v>
      </c>
      <c r="H2" s="2" t="s">
        <v>12</v>
      </c>
      <c r="I2" s="3" t="s">
        <v>44</v>
      </c>
    </row>
    <row r="3" spans="1:9" x14ac:dyDescent="0.3">
      <c r="A3" s="5">
        <v>216.3365</v>
      </c>
      <c r="B3" s="6">
        <v>142.07050000000001</v>
      </c>
      <c r="C3" s="6">
        <v>68.606949999999998</v>
      </c>
      <c r="D3" s="7">
        <v>36.279789999999998</v>
      </c>
      <c r="F3" s="5">
        <v>1161.567</v>
      </c>
      <c r="G3" s="6">
        <v>307.72430000000003</v>
      </c>
      <c r="H3" s="6">
        <v>322.15089999999998</v>
      </c>
      <c r="I3" s="7">
        <v>16.500039999999998</v>
      </c>
    </row>
    <row r="4" spans="1:9" x14ac:dyDescent="0.3">
      <c r="A4" s="5">
        <v>160.26920000000001</v>
      </c>
      <c r="B4" s="6">
        <v>83.449569999999994</v>
      </c>
      <c r="C4" s="6">
        <v>65.016239999999996</v>
      </c>
      <c r="D4" s="7">
        <v>2.1203880000000002</v>
      </c>
      <c r="F4" s="5">
        <v>935.05129999999997</v>
      </c>
      <c r="G4" s="6">
        <v>305.79899999999998</v>
      </c>
      <c r="H4" s="6">
        <v>203.41929999999999</v>
      </c>
      <c r="I4" s="7">
        <v>0.95494800000000002</v>
      </c>
    </row>
    <row r="5" spans="1:9" x14ac:dyDescent="0.3">
      <c r="A5" s="5">
        <v>153.54750000000001</v>
      </c>
      <c r="B5" s="6">
        <v>55.703440000000001</v>
      </c>
      <c r="C5" s="6">
        <v>58.400230000000001</v>
      </c>
      <c r="D5" s="7">
        <v>-9.1921099999999996</v>
      </c>
      <c r="F5" s="5">
        <v>764.09739999999999</v>
      </c>
      <c r="G5" s="6">
        <v>211.26499999999999</v>
      </c>
      <c r="H5" s="6">
        <v>91.094300000000004</v>
      </c>
      <c r="I5" s="7">
        <v>-51.813200000000002</v>
      </c>
    </row>
    <row r="6" spans="1:9" x14ac:dyDescent="0.3">
      <c r="A6" s="5">
        <v>106.8357</v>
      </c>
      <c r="B6" s="6">
        <v>51.755690000000001</v>
      </c>
      <c r="C6" s="6">
        <v>52.853319999999997</v>
      </c>
      <c r="D6" s="7">
        <v>-29.607399999999998</v>
      </c>
      <c r="F6" s="5">
        <v>732.14919999999995</v>
      </c>
      <c r="G6" s="6">
        <v>197.54179999999999</v>
      </c>
      <c r="H6" s="6">
        <v>9.4974109999999996</v>
      </c>
      <c r="I6" s="7">
        <v>-56.243000000000002</v>
      </c>
    </row>
    <row r="7" spans="1:9" x14ac:dyDescent="0.3">
      <c r="A7" s="5">
        <v>59.171900000000001</v>
      </c>
      <c r="B7" s="6">
        <v>34.237270000000002</v>
      </c>
      <c r="C7" s="6">
        <v>51.139200000000002</v>
      </c>
      <c r="D7" s="7">
        <v>-30.436499999999999</v>
      </c>
      <c r="F7" s="5">
        <v>701.76379999999995</v>
      </c>
      <c r="G7" s="6">
        <v>110.20659999999999</v>
      </c>
      <c r="H7" s="6">
        <v>-10.8948</v>
      </c>
      <c r="I7" s="7">
        <v>-91.956699999999998</v>
      </c>
    </row>
    <row r="8" spans="1:9" x14ac:dyDescent="0.3">
      <c r="A8" s="11">
        <v>35.45485</v>
      </c>
      <c r="B8" s="12">
        <v>3.1032890000000002</v>
      </c>
      <c r="C8" s="12">
        <v>25.941130000000001</v>
      </c>
      <c r="D8" s="13">
        <v>-67.343999999999994</v>
      </c>
      <c r="F8" s="11">
        <v>624.98860000000002</v>
      </c>
      <c r="G8" s="12">
        <v>108.6562</v>
      </c>
      <c r="H8" s="12">
        <v>-16.827999999999999</v>
      </c>
      <c r="I8" s="13">
        <v>-147.15199999999999</v>
      </c>
    </row>
  </sheetData>
  <phoneticPr fontId="9" type="noConversion"/>
  <pageMargins left="0.7" right="0.7" top="0.75" bottom="0.75" header="0.3" footer="0.3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W219"/>
  <sheetViews>
    <sheetView zoomScale="69" workbookViewId="0">
      <selection activeCell="R37" sqref="R37"/>
    </sheetView>
  </sheetViews>
  <sheetFormatPr defaultColWidth="9" defaultRowHeight="14" x14ac:dyDescent="0.3"/>
  <cols>
    <col min="1" max="1" width="16" style="118" customWidth="1"/>
    <col min="2" max="19" width="9" style="118"/>
    <col min="20" max="20" width="13.6640625" style="118" customWidth="1"/>
    <col min="21" max="16384" width="9" style="118"/>
  </cols>
  <sheetData>
    <row r="1" spans="1:75" ht="14.5" thickBot="1" x14ac:dyDescent="0.35">
      <c r="A1" s="309" t="s">
        <v>321</v>
      </c>
      <c r="B1" s="310"/>
      <c r="C1" s="310"/>
      <c r="D1" s="310"/>
      <c r="E1" s="310"/>
      <c r="F1" s="310"/>
      <c r="G1" s="311"/>
      <c r="I1" s="309" t="s">
        <v>322</v>
      </c>
      <c r="J1" s="310"/>
      <c r="K1" s="310"/>
      <c r="L1" s="310"/>
      <c r="M1" s="310"/>
      <c r="N1" s="310"/>
      <c r="O1" s="311"/>
      <c r="P1" s="6"/>
      <c r="S1" s="221"/>
      <c r="T1" s="267" t="s">
        <v>323</v>
      </c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9"/>
    </row>
    <row r="2" spans="1:75" ht="14.5" thickBot="1" x14ac:dyDescent="0.35">
      <c r="A2" s="25" t="s">
        <v>160</v>
      </c>
      <c r="B2" s="335" t="s">
        <v>161</v>
      </c>
      <c r="C2" s="335"/>
      <c r="D2" s="335"/>
      <c r="E2" s="335" t="s">
        <v>162</v>
      </c>
      <c r="F2" s="335"/>
      <c r="G2" s="336"/>
      <c r="I2" s="25" t="s">
        <v>163</v>
      </c>
      <c r="J2" s="335" t="s">
        <v>161</v>
      </c>
      <c r="K2" s="335"/>
      <c r="L2" s="335"/>
      <c r="M2" s="335" t="s">
        <v>162</v>
      </c>
      <c r="N2" s="335"/>
      <c r="O2" s="336"/>
      <c r="P2" s="6"/>
      <c r="Q2" s="6"/>
      <c r="R2" s="6"/>
      <c r="T2" s="119"/>
      <c r="U2" s="118" t="s">
        <v>164</v>
      </c>
      <c r="AA2" s="118" t="s">
        <v>165</v>
      </c>
      <c r="AG2" s="118" t="s">
        <v>166</v>
      </c>
      <c r="AK2" s="198"/>
      <c r="AL2" s="120"/>
    </row>
    <row r="3" spans="1:75" x14ac:dyDescent="0.3">
      <c r="A3" s="5">
        <v>9.7699999999999995E-8</v>
      </c>
      <c r="B3" s="6">
        <v>97.263159999999999</v>
      </c>
      <c r="C3" s="6">
        <v>102.9474</v>
      </c>
      <c r="D3" s="6">
        <v>99.789469999999994</v>
      </c>
      <c r="E3" s="6">
        <v>106.357</v>
      </c>
      <c r="F3" s="6">
        <v>99.755499999999998</v>
      </c>
      <c r="G3" s="7">
        <v>93.887529999999998</v>
      </c>
      <c r="I3" s="5">
        <v>3.9099999999999999E-7</v>
      </c>
      <c r="J3" s="6">
        <v>107.1317</v>
      </c>
      <c r="K3" s="6">
        <v>94.683610000000002</v>
      </c>
      <c r="L3" s="6">
        <v>98.184650000000005</v>
      </c>
      <c r="M3" s="6">
        <v>92.071200000000005</v>
      </c>
      <c r="N3" s="6">
        <v>97.896439999999998</v>
      </c>
      <c r="O3" s="7">
        <v>110.0324</v>
      </c>
      <c r="P3" s="6"/>
      <c r="Q3" s="6"/>
      <c r="R3" s="6"/>
      <c r="T3" s="119"/>
      <c r="U3" s="118" t="s">
        <v>45</v>
      </c>
      <c r="W3" s="118" t="s">
        <v>17</v>
      </c>
      <c r="Y3" s="118" t="s">
        <v>18</v>
      </c>
      <c r="AA3" s="118" t="s">
        <v>45</v>
      </c>
      <c r="AC3" s="118" t="s">
        <v>17</v>
      </c>
      <c r="AE3" s="118" t="s">
        <v>18</v>
      </c>
      <c r="AG3" s="118" t="s">
        <v>45</v>
      </c>
      <c r="AI3" s="118" t="s">
        <v>17</v>
      </c>
      <c r="AK3" s="198" t="s">
        <v>18</v>
      </c>
      <c r="AL3" s="120"/>
    </row>
    <row r="4" spans="1:75" x14ac:dyDescent="0.3">
      <c r="A4" s="5">
        <v>1.9500000000000001E-7</v>
      </c>
      <c r="B4" s="6">
        <v>50.63158</v>
      </c>
      <c r="C4" s="6">
        <v>54</v>
      </c>
      <c r="D4" s="6">
        <v>44.947369999999999</v>
      </c>
      <c r="E4" s="6">
        <v>118.3374</v>
      </c>
      <c r="F4" s="6">
        <v>83.211079999999995</v>
      </c>
      <c r="G4" s="7">
        <v>96.984520000000003</v>
      </c>
      <c r="I4" s="5">
        <v>7.8100000000000002E-7</v>
      </c>
      <c r="J4" s="6">
        <v>107.1317</v>
      </c>
      <c r="K4" s="6">
        <v>108.5322</v>
      </c>
      <c r="L4" s="6">
        <v>106.3537</v>
      </c>
      <c r="M4" s="6">
        <v>82.362459999999999</v>
      </c>
      <c r="N4" s="6">
        <v>79.935280000000006</v>
      </c>
      <c r="O4" s="7">
        <v>118.4466</v>
      </c>
      <c r="P4" s="6"/>
      <c r="Q4" s="6"/>
      <c r="R4" s="6"/>
      <c r="T4" s="119" t="s">
        <v>13</v>
      </c>
      <c r="U4" s="118" t="s">
        <v>11</v>
      </c>
      <c r="V4" s="118" t="s">
        <v>12</v>
      </c>
      <c r="W4" s="118" t="s">
        <v>11</v>
      </c>
      <c r="X4" s="118" t="s">
        <v>12</v>
      </c>
      <c r="Y4" s="118" t="s">
        <v>11</v>
      </c>
      <c r="Z4" s="118" t="s">
        <v>12</v>
      </c>
      <c r="AA4" s="118" t="s">
        <v>11</v>
      </c>
      <c r="AB4" s="118" t="s">
        <v>12</v>
      </c>
      <c r="AC4" s="118" t="s">
        <v>11</v>
      </c>
      <c r="AD4" s="118" t="s">
        <v>12</v>
      </c>
      <c r="AE4" s="118" t="s">
        <v>11</v>
      </c>
      <c r="AF4" s="118" t="s">
        <v>12</v>
      </c>
      <c r="AG4" s="118" t="s">
        <v>11</v>
      </c>
      <c r="AH4" s="118" t="s">
        <v>12</v>
      </c>
      <c r="AI4" s="118" t="s">
        <v>11</v>
      </c>
      <c r="AJ4" s="118" t="s">
        <v>12</v>
      </c>
      <c r="AK4" s="198" t="s">
        <v>11</v>
      </c>
      <c r="AL4" s="120" t="s">
        <v>12</v>
      </c>
    </row>
    <row r="5" spans="1:75" x14ac:dyDescent="0.3">
      <c r="A5" s="5">
        <v>3.9099999999999999E-7</v>
      </c>
      <c r="B5" s="6">
        <v>48.526319999999998</v>
      </c>
      <c r="C5" s="6">
        <v>50.526319999999998</v>
      </c>
      <c r="D5" s="6">
        <v>48.842109999999998</v>
      </c>
      <c r="E5" s="6">
        <v>89.894049999999993</v>
      </c>
      <c r="F5" s="6">
        <v>94.050529999999995</v>
      </c>
      <c r="G5" s="7">
        <v>81.988590000000002</v>
      </c>
      <c r="I5" s="5">
        <v>1.5600000000000001E-6</v>
      </c>
      <c r="J5" s="6">
        <v>107.52070000000001</v>
      </c>
      <c r="K5" s="6">
        <v>106.7427</v>
      </c>
      <c r="L5" s="6">
        <v>101.45229999999999</v>
      </c>
      <c r="M5" s="6">
        <v>86.569580000000002</v>
      </c>
      <c r="N5" s="6">
        <v>87.216830000000002</v>
      </c>
      <c r="O5" s="7">
        <v>109.70869999999999</v>
      </c>
      <c r="P5" s="6"/>
      <c r="Q5" s="6"/>
      <c r="R5" s="6"/>
      <c r="T5" s="195" t="s">
        <v>214</v>
      </c>
      <c r="U5" s="118">
        <v>18.841176470588234</v>
      </c>
      <c r="V5" s="118">
        <v>16.721212121212123</v>
      </c>
      <c r="W5" s="118">
        <v>23.323529411764707</v>
      </c>
      <c r="X5" s="118">
        <v>24.059459459459461</v>
      </c>
      <c r="Y5" s="118">
        <v>11.921052631578947</v>
      </c>
      <c r="Z5" s="118">
        <v>10.523255813953488</v>
      </c>
      <c r="AA5" s="118">
        <v>22.373333333333335</v>
      </c>
      <c r="AB5" s="118">
        <v>24.304635761589402</v>
      </c>
      <c r="AC5" s="118">
        <v>40.21290322580645</v>
      </c>
      <c r="AD5" s="118">
        <v>35.541176470588233</v>
      </c>
      <c r="AE5" s="118">
        <v>22.902597402597401</v>
      </c>
      <c r="AF5" s="118">
        <v>18.97452229299363</v>
      </c>
      <c r="AG5" s="118">
        <v>40.898305084745765</v>
      </c>
      <c r="AH5" s="118">
        <v>45.943396226415096</v>
      </c>
      <c r="AI5" s="118">
        <v>35.264044943820224</v>
      </c>
      <c r="AJ5" s="118">
        <v>38.718954248366011</v>
      </c>
      <c r="AK5" s="198">
        <v>40.798701298701296</v>
      </c>
      <c r="AL5" s="120">
        <v>44.154362416107382</v>
      </c>
    </row>
    <row r="6" spans="1:75" x14ac:dyDescent="0.3">
      <c r="A6" s="5">
        <v>7.8100000000000002E-7</v>
      </c>
      <c r="B6" s="6">
        <v>46.105260000000001</v>
      </c>
      <c r="C6" s="6">
        <v>47.36842</v>
      </c>
      <c r="D6" s="6">
        <v>46.105260000000001</v>
      </c>
      <c r="E6" s="6">
        <v>87.61206</v>
      </c>
      <c r="F6" s="6">
        <v>92.257540000000006</v>
      </c>
      <c r="G6" s="7">
        <v>86.226569999999995</v>
      </c>
      <c r="I6" s="5">
        <v>3.1300000000000001E-6</v>
      </c>
      <c r="J6" s="6">
        <v>91.104770000000002</v>
      </c>
      <c r="K6" s="6">
        <v>89.626559999999998</v>
      </c>
      <c r="L6" s="6">
        <v>92.271780000000007</v>
      </c>
      <c r="M6" s="6">
        <v>107.767</v>
      </c>
      <c r="N6" s="6">
        <v>99.676379999999995</v>
      </c>
      <c r="O6" s="7">
        <v>116.82850000000001</v>
      </c>
      <c r="P6" s="6"/>
      <c r="Q6" s="6"/>
      <c r="R6" s="6"/>
      <c r="T6" s="195" t="s">
        <v>15</v>
      </c>
      <c r="U6" s="118">
        <v>22.621212121212121</v>
      </c>
      <c r="V6" s="118">
        <v>23.583941605839417</v>
      </c>
      <c r="W6" s="118">
        <v>27.531746031746032</v>
      </c>
      <c r="X6" s="118">
        <v>28.53793103448276</v>
      </c>
      <c r="Y6" s="118">
        <v>19.567567567567568</v>
      </c>
      <c r="Z6" s="118">
        <v>18.593220338983052</v>
      </c>
      <c r="AA6" s="118">
        <v>32.508196721311478</v>
      </c>
      <c r="AB6" s="118">
        <v>30.487179487179485</v>
      </c>
      <c r="AC6" s="118">
        <v>44.541353383458649</v>
      </c>
      <c r="AD6" s="118">
        <v>42.524822695035461</v>
      </c>
      <c r="AE6" s="118">
        <v>33.540983606557376</v>
      </c>
      <c r="AF6" s="118">
        <v>30.567164179104477</v>
      </c>
      <c r="AG6" s="118">
        <v>49.556338028169016</v>
      </c>
      <c r="AH6" s="118">
        <v>52.503937007874015</v>
      </c>
      <c r="AI6" s="118">
        <v>49.503703703703707</v>
      </c>
      <c r="AJ6" s="118">
        <v>47.427480916030532</v>
      </c>
      <c r="AK6" s="198">
        <v>43.549295774647888</v>
      </c>
      <c r="AL6" s="120">
        <v>41.526315789473685</v>
      </c>
    </row>
    <row r="7" spans="1:75" ht="14.5" thickBot="1" x14ac:dyDescent="0.35">
      <c r="A7" s="5">
        <v>1.5600000000000001E-6</v>
      </c>
      <c r="B7" s="6">
        <v>46.736840000000001</v>
      </c>
      <c r="C7" s="6">
        <v>46.526319999999998</v>
      </c>
      <c r="D7" s="6">
        <v>45.894739999999999</v>
      </c>
      <c r="E7" s="6">
        <v>85.004069999999999</v>
      </c>
      <c r="F7" s="6">
        <v>94.947029999999998</v>
      </c>
      <c r="G7" s="7">
        <v>93.480029999999999</v>
      </c>
      <c r="I7" s="5">
        <v>6.2500000000000003E-6</v>
      </c>
      <c r="J7" s="6">
        <v>85.969920000000002</v>
      </c>
      <c r="K7" s="6">
        <v>81.846469999999997</v>
      </c>
      <c r="L7" s="6">
        <v>74.455389999999994</v>
      </c>
      <c r="M7" s="6">
        <v>103.0744</v>
      </c>
      <c r="N7" s="6">
        <v>102.1036</v>
      </c>
      <c r="O7" s="7">
        <v>89.482200000000006</v>
      </c>
      <c r="P7" s="6"/>
      <c r="Q7" s="6"/>
      <c r="R7" s="6"/>
      <c r="T7" s="201" t="s">
        <v>16</v>
      </c>
      <c r="U7" s="129">
        <v>18.54471544715447</v>
      </c>
      <c r="V7" s="129">
        <v>20.553571428571427</v>
      </c>
      <c r="W7" s="129">
        <v>29.513761467889907</v>
      </c>
      <c r="X7" s="129">
        <v>28.559701492537314</v>
      </c>
      <c r="Y7" s="129">
        <v>22.512820512820515</v>
      </c>
      <c r="Z7" s="129">
        <v>23.583333333333332</v>
      </c>
      <c r="AA7" s="129">
        <v>28.503496503496503</v>
      </c>
      <c r="AB7" s="129">
        <v>27.470588235294116</v>
      </c>
      <c r="AC7" s="129">
        <v>37.532710280373834</v>
      </c>
      <c r="AD7" s="129">
        <v>38.5</v>
      </c>
      <c r="AE7" s="129">
        <v>35.473282442748094</v>
      </c>
      <c r="AF7" s="129">
        <v>34.520547945205479</v>
      </c>
      <c r="AG7" s="129">
        <v>48.50406504065041</v>
      </c>
      <c r="AH7" s="129">
        <v>44.521739130434781</v>
      </c>
      <c r="AI7" s="129">
        <v>47.496598639455783</v>
      </c>
      <c r="AJ7" s="129">
        <v>49.50406504065041</v>
      </c>
      <c r="AK7" s="204">
        <v>41.558823529411768</v>
      </c>
      <c r="AL7" s="130">
        <v>40.516393442622949</v>
      </c>
    </row>
    <row r="8" spans="1:75" ht="14.5" thickBot="1" x14ac:dyDescent="0.35">
      <c r="A8" s="5">
        <v>3.1300000000000001E-6</v>
      </c>
      <c r="B8" s="6">
        <v>43.578949999999999</v>
      </c>
      <c r="C8" s="6">
        <v>45.894739999999999</v>
      </c>
      <c r="D8" s="6">
        <v>41.894739999999999</v>
      </c>
      <c r="E8" s="6">
        <v>82.722089999999994</v>
      </c>
      <c r="F8" s="6">
        <v>92.828040000000001</v>
      </c>
      <c r="G8" s="7">
        <v>107.009</v>
      </c>
      <c r="I8" s="5">
        <v>1.2500000000000001E-5</v>
      </c>
      <c r="J8" s="6">
        <v>65.430499999999995</v>
      </c>
      <c r="K8" s="6">
        <v>67.142120000000006</v>
      </c>
      <c r="L8" s="6">
        <v>70.954359999999994</v>
      </c>
      <c r="M8" s="6">
        <v>76.213589999999996</v>
      </c>
      <c r="N8" s="6">
        <v>72.815529999999995</v>
      </c>
      <c r="O8" s="7">
        <v>70.87379</v>
      </c>
      <c r="P8" s="6"/>
      <c r="Q8" s="6"/>
      <c r="R8" s="6"/>
      <c r="AK8" s="198"/>
    </row>
    <row r="9" spans="1:75" ht="14.5" thickBot="1" x14ac:dyDescent="0.35">
      <c r="A9" s="5">
        <v>6.2500000000000003E-6</v>
      </c>
      <c r="B9" s="6">
        <v>47.052630000000001</v>
      </c>
      <c r="C9" s="6">
        <v>43.578949999999999</v>
      </c>
      <c r="D9" s="6">
        <v>39.473680000000002</v>
      </c>
      <c r="E9" s="6">
        <v>97.962509999999995</v>
      </c>
      <c r="F9" s="6">
        <v>91.361040000000003</v>
      </c>
      <c r="G9" s="7">
        <v>100.815</v>
      </c>
      <c r="I9" s="5">
        <v>2.5000000000000001E-5</v>
      </c>
      <c r="J9" s="6">
        <v>75.855810000000005</v>
      </c>
      <c r="K9" s="6">
        <v>73.210579999999993</v>
      </c>
      <c r="L9" s="6">
        <v>71.343360000000004</v>
      </c>
      <c r="M9" s="6">
        <v>76.051779999999994</v>
      </c>
      <c r="N9" s="6">
        <v>64.23948</v>
      </c>
      <c r="O9" s="7">
        <v>66.990290000000002</v>
      </c>
      <c r="Q9" s="6"/>
      <c r="R9" s="6"/>
      <c r="T9" s="309" t="s">
        <v>324</v>
      </c>
      <c r="U9" s="310"/>
      <c r="V9" s="310"/>
      <c r="W9" s="310"/>
      <c r="X9" s="310"/>
      <c r="Y9" s="310"/>
      <c r="Z9" s="310"/>
      <c r="AA9" s="310"/>
      <c r="AB9" s="310"/>
      <c r="AC9" s="310"/>
      <c r="AD9" s="310"/>
      <c r="AE9" s="310"/>
      <c r="AF9" s="310"/>
      <c r="AG9" s="310"/>
      <c r="AH9" s="310"/>
      <c r="AI9" s="310"/>
      <c r="AJ9" s="310"/>
      <c r="AK9" s="311"/>
      <c r="AM9" s="309" t="s">
        <v>325</v>
      </c>
      <c r="AN9" s="310"/>
      <c r="AO9" s="310"/>
      <c r="AP9" s="310"/>
      <c r="AQ9" s="310"/>
      <c r="AR9" s="310"/>
      <c r="AS9" s="310"/>
      <c r="AT9" s="310"/>
      <c r="AU9" s="310"/>
      <c r="AV9" s="310"/>
      <c r="AW9" s="310"/>
      <c r="AX9" s="310"/>
      <c r="AY9" s="310"/>
      <c r="AZ9" s="310"/>
      <c r="BA9" s="310"/>
      <c r="BB9" s="310"/>
      <c r="BC9" s="310"/>
      <c r="BD9" s="311"/>
      <c r="BE9" s="198"/>
      <c r="BF9" s="309" t="s">
        <v>326</v>
      </c>
      <c r="BG9" s="310"/>
      <c r="BH9" s="310"/>
      <c r="BI9" s="310"/>
      <c r="BJ9" s="310"/>
      <c r="BK9" s="310"/>
      <c r="BL9" s="310"/>
      <c r="BM9" s="310"/>
      <c r="BN9" s="310"/>
      <c r="BO9" s="310"/>
      <c r="BP9" s="310"/>
      <c r="BQ9" s="310"/>
      <c r="BR9" s="310"/>
      <c r="BS9" s="310"/>
      <c r="BT9" s="310"/>
      <c r="BU9" s="310"/>
      <c r="BV9" s="310"/>
      <c r="BW9" s="311"/>
    </row>
    <row r="10" spans="1:75" ht="14.5" thickBot="1" x14ac:dyDescent="0.35">
      <c r="A10" s="5">
        <v>1.2500000000000001E-5</v>
      </c>
      <c r="B10" s="6">
        <v>28.947369999999999</v>
      </c>
      <c r="C10" s="6">
        <v>23.578949999999999</v>
      </c>
      <c r="D10" s="6">
        <v>27.052630000000001</v>
      </c>
      <c r="E10" s="6">
        <v>104.8085</v>
      </c>
      <c r="F10" s="6">
        <v>86.960070000000002</v>
      </c>
      <c r="G10" s="7">
        <v>96.984520000000003</v>
      </c>
      <c r="I10" s="5">
        <v>5.0000000000000002E-5</v>
      </c>
      <c r="J10" s="6">
        <v>62.085059999999999</v>
      </c>
      <c r="K10" s="6">
        <v>66.675309999999996</v>
      </c>
      <c r="L10" s="6">
        <v>67.686719999999994</v>
      </c>
      <c r="M10" s="6">
        <v>67.152100000000004</v>
      </c>
      <c r="N10" s="6">
        <v>65.210359999999994</v>
      </c>
      <c r="O10" s="7">
        <v>65.857609999999994</v>
      </c>
      <c r="Q10" s="6"/>
      <c r="R10" s="6"/>
      <c r="T10" s="332" t="s">
        <v>164</v>
      </c>
      <c r="U10" s="333"/>
      <c r="V10" s="333"/>
      <c r="W10" s="333"/>
      <c r="X10" s="333"/>
      <c r="Y10" s="333"/>
      <c r="Z10" s="333" t="s">
        <v>165</v>
      </c>
      <c r="AA10" s="333"/>
      <c r="AB10" s="333"/>
      <c r="AC10" s="333"/>
      <c r="AD10" s="333"/>
      <c r="AE10" s="333"/>
      <c r="AF10" s="333" t="s">
        <v>166</v>
      </c>
      <c r="AG10" s="333"/>
      <c r="AH10" s="333"/>
      <c r="AI10" s="333"/>
      <c r="AJ10" s="333"/>
      <c r="AK10" s="334"/>
      <c r="AM10" s="332" t="s">
        <v>164</v>
      </c>
      <c r="AN10" s="333"/>
      <c r="AO10" s="333"/>
      <c r="AP10" s="333"/>
      <c r="AQ10" s="333"/>
      <c r="AR10" s="333"/>
      <c r="AS10" s="333" t="s">
        <v>165</v>
      </c>
      <c r="AT10" s="333"/>
      <c r="AU10" s="333"/>
      <c r="AV10" s="333"/>
      <c r="AW10" s="333"/>
      <c r="AX10" s="333"/>
      <c r="AY10" s="333" t="s">
        <v>166</v>
      </c>
      <c r="AZ10" s="333"/>
      <c r="BA10" s="333"/>
      <c r="BB10" s="333"/>
      <c r="BC10" s="333"/>
      <c r="BD10" s="334"/>
      <c r="BE10" s="198"/>
      <c r="BF10" s="332" t="s">
        <v>164</v>
      </c>
      <c r="BG10" s="333"/>
      <c r="BH10" s="333"/>
      <c r="BI10" s="333"/>
      <c r="BJ10" s="333"/>
      <c r="BK10" s="333"/>
      <c r="BL10" s="333" t="s">
        <v>165</v>
      </c>
      <c r="BM10" s="333"/>
      <c r="BN10" s="333"/>
      <c r="BO10" s="333"/>
      <c r="BP10" s="333"/>
      <c r="BQ10" s="333"/>
      <c r="BR10" s="333" t="s">
        <v>166</v>
      </c>
      <c r="BS10" s="333"/>
      <c r="BT10" s="333"/>
      <c r="BU10" s="333"/>
      <c r="BV10" s="333"/>
      <c r="BW10" s="334"/>
    </row>
    <row r="11" spans="1:75" x14ac:dyDescent="0.3">
      <c r="A11" s="5">
        <v>2.5000000000000001E-5</v>
      </c>
      <c r="B11" s="6">
        <v>2.526316</v>
      </c>
      <c r="C11" s="6">
        <v>2.7368420000000002</v>
      </c>
      <c r="D11" s="6">
        <v>2.3157890000000001</v>
      </c>
      <c r="E11" s="6">
        <v>97.066010000000006</v>
      </c>
      <c r="F11" s="6">
        <v>88.264060000000001</v>
      </c>
      <c r="G11" s="7">
        <v>93.398529999999994</v>
      </c>
      <c r="I11" s="5">
        <v>1E-4</v>
      </c>
      <c r="J11" s="6">
        <v>44.657679999999999</v>
      </c>
      <c r="K11" s="6">
        <v>50.259340000000002</v>
      </c>
      <c r="L11" s="6">
        <v>43.023859999999999</v>
      </c>
      <c r="M11" s="6">
        <v>44.336570000000002</v>
      </c>
      <c r="N11" s="6">
        <v>42.23301</v>
      </c>
      <c r="O11" s="7">
        <v>45.792879999999997</v>
      </c>
      <c r="T11" s="291" t="s">
        <v>45</v>
      </c>
      <c r="U11" s="292"/>
      <c r="V11" s="292" t="s">
        <v>17</v>
      </c>
      <c r="W11" s="292"/>
      <c r="X11" s="292" t="s">
        <v>18</v>
      </c>
      <c r="Y11" s="292"/>
      <c r="Z11" s="292" t="s">
        <v>45</v>
      </c>
      <c r="AA11" s="292"/>
      <c r="AB11" s="292" t="s">
        <v>17</v>
      </c>
      <c r="AC11" s="292"/>
      <c r="AD11" s="292" t="s">
        <v>18</v>
      </c>
      <c r="AE11" s="292"/>
      <c r="AF11" s="292" t="s">
        <v>45</v>
      </c>
      <c r="AG11" s="292"/>
      <c r="AH11" s="292" t="s">
        <v>17</v>
      </c>
      <c r="AI11" s="292"/>
      <c r="AJ11" s="292" t="s">
        <v>18</v>
      </c>
      <c r="AK11" s="293"/>
      <c r="AM11" s="291" t="s">
        <v>45</v>
      </c>
      <c r="AN11" s="292"/>
      <c r="AO11" s="292" t="s">
        <v>17</v>
      </c>
      <c r="AP11" s="292"/>
      <c r="AQ11" s="292" t="s">
        <v>18</v>
      </c>
      <c r="AR11" s="292"/>
      <c r="AS11" s="292" t="s">
        <v>45</v>
      </c>
      <c r="AT11" s="292"/>
      <c r="AU11" s="292" t="s">
        <v>17</v>
      </c>
      <c r="AV11" s="292"/>
      <c r="AW11" s="292" t="s">
        <v>18</v>
      </c>
      <c r="AX11" s="292"/>
      <c r="AY11" s="292" t="s">
        <v>45</v>
      </c>
      <c r="AZ11" s="292"/>
      <c r="BA11" s="292" t="s">
        <v>17</v>
      </c>
      <c r="BB11" s="292"/>
      <c r="BC11" s="292" t="s">
        <v>18</v>
      </c>
      <c r="BD11" s="293"/>
      <c r="BE11" s="198"/>
      <c r="BF11" s="291" t="s">
        <v>45</v>
      </c>
      <c r="BG11" s="292"/>
      <c r="BH11" s="292" t="s">
        <v>17</v>
      </c>
      <c r="BI11" s="292"/>
      <c r="BJ11" s="292" t="s">
        <v>18</v>
      </c>
      <c r="BK11" s="292"/>
      <c r="BL11" s="292" t="s">
        <v>45</v>
      </c>
      <c r="BM11" s="292"/>
      <c r="BN11" s="292" t="s">
        <v>17</v>
      </c>
      <c r="BO11" s="292"/>
      <c r="BP11" s="292" t="s">
        <v>18</v>
      </c>
      <c r="BQ11" s="292"/>
      <c r="BR11" s="292" t="s">
        <v>45</v>
      </c>
      <c r="BS11" s="292"/>
      <c r="BT11" s="292" t="s">
        <v>17</v>
      </c>
      <c r="BU11" s="292"/>
      <c r="BV11" s="292" t="s">
        <v>18</v>
      </c>
      <c r="BW11" s="293"/>
    </row>
    <row r="12" spans="1:75" x14ac:dyDescent="0.3">
      <c r="A12" s="5">
        <v>5.0000000000000002E-5</v>
      </c>
      <c r="B12" s="6">
        <v>2.3157890000000001</v>
      </c>
      <c r="C12" s="6">
        <v>2.4210530000000001</v>
      </c>
      <c r="D12" s="6">
        <v>2</v>
      </c>
      <c r="E12" s="6">
        <v>62.021189999999997</v>
      </c>
      <c r="F12" s="6">
        <v>72.453140000000005</v>
      </c>
      <c r="G12" s="7">
        <v>64.873679999999993</v>
      </c>
      <c r="I12" s="5">
        <v>2.0000000000000001E-4</v>
      </c>
      <c r="J12" s="6">
        <v>18.9834</v>
      </c>
      <c r="K12" s="6">
        <v>21.550830000000001</v>
      </c>
      <c r="L12" s="6">
        <v>22.32884</v>
      </c>
      <c r="M12" s="6">
        <v>18.770230000000002</v>
      </c>
      <c r="N12" s="6">
        <v>19.255659999999999</v>
      </c>
      <c r="O12" s="7">
        <v>15.53398</v>
      </c>
      <c r="T12" s="1" t="s">
        <v>11</v>
      </c>
      <c r="U12" s="2" t="s">
        <v>12</v>
      </c>
      <c r="V12" s="2" t="s">
        <v>11</v>
      </c>
      <c r="W12" s="2" t="s">
        <v>12</v>
      </c>
      <c r="X12" s="2" t="s">
        <v>11</v>
      </c>
      <c r="Y12" s="2" t="s">
        <v>12</v>
      </c>
      <c r="Z12" s="2" t="s">
        <v>11</v>
      </c>
      <c r="AA12" s="2" t="s">
        <v>12</v>
      </c>
      <c r="AB12" s="2" t="s">
        <v>11</v>
      </c>
      <c r="AC12" s="2" t="s">
        <v>12</v>
      </c>
      <c r="AD12" s="2" t="s">
        <v>11</v>
      </c>
      <c r="AE12" s="2" t="s">
        <v>12</v>
      </c>
      <c r="AF12" s="2" t="s">
        <v>11</v>
      </c>
      <c r="AG12" s="2" t="s">
        <v>12</v>
      </c>
      <c r="AH12" s="2" t="s">
        <v>11</v>
      </c>
      <c r="AI12" s="2" t="s">
        <v>12</v>
      </c>
      <c r="AJ12" s="2" t="s">
        <v>11</v>
      </c>
      <c r="AK12" s="3" t="s">
        <v>12</v>
      </c>
      <c r="AM12" s="1" t="s">
        <v>11</v>
      </c>
      <c r="AN12" s="2" t="s">
        <v>12</v>
      </c>
      <c r="AO12" s="2" t="s">
        <v>11</v>
      </c>
      <c r="AP12" s="2" t="s">
        <v>12</v>
      </c>
      <c r="AQ12" s="2" t="s">
        <v>11</v>
      </c>
      <c r="AR12" s="2" t="s">
        <v>12</v>
      </c>
      <c r="AS12" s="2" t="s">
        <v>11</v>
      </c>
      <c r="AT12" s="2" t="s">
        <v>12</v>
      </c>
      <c r="AU12" s="2" t="s">
        <v>11</v>
      </c>
      <c r="AV12" s="2" t="s">
        <v>12</v>
      </c>
      <c r="AW12" s="2" t="s">
        <v>11</v>
      </c>
      <c r="AX12" s="2" t="s">
        <v>12</v>
      </c>
      <c r="AY12" s="2" t="s">
        <v>11</v>
      </c>
      <c r="AZ12" s="2" t="s">
        <v>12</v>
      </c>
      <c r="BA12" s="2" t="s">
        <v>11</v>
      </c>
      <c r="BB12" s="2" t="s">
        <v>12</v>
      </c>
      <c r="BC12" s="2" t="s">
        <v>11</v>
      </c>
      <c r="BD12" s="3" t="s">
        <v>12</v>
      </c>
      <c r="BE12" s="198"/>
      <c r="BF12" s="1" t="s">
        <v>11</v>
      </c>
      <c r="BG12" s="2" t="s">
        <v>12</v>
      </c>
      <c r="BH12" s="2" t="s">
        <v>11</v>
      </c>
      <c r="BI12" s="2" t="s">
        <v>12</v>
      </c>
      <c r="BJ12" s="2" t="s">
        <v>11</v>
      </c>
      <c r="BK12" s="2" t="s">
        <v>12</v>
      </c>
      <c r="BL12" s="2" t="s">
        <v>11</v>
      </c>
      <c r="BM12" s="2" t="s">
        <v>12</v>
      </c>
      <c r="BN12" s="2" t="s">
        <v>11</v>
      </c>
      <c r="BO12" s="2" t="s">
        <v>12</v>
      </c>
      <c r="BP12" s="2" t="s">
        <v>11</v>
      </c>
      <c r="BQ12" s="2" t="s">
        <v>12</v>
      </c>
      <c r="BR12" s="2" t="s">
        <v>11</v>
      </c>
      <c r="BS12" s="2" t="s">
        <v>12</v>
      </c>
      <c r="BT12" s="2" t="s">
        <v>11</v>
      </c>
      <c r="BU12" s="2" t="s">
        <v>12</v>
      </c>
      <c r="BV12" s="2" t="s">
        <v>11</v>
      </c>
      <c r="BW12" s="3" t="s">
        <v>12</v>
      </c>
    </row>
    <row r="13" spans="1:75" ht="14.5" thickBot="1" x14ac:dyDescent="0.35">
      <c r="A13" s="119"/>
      <c r="G13" s="120"/>
      <c r="I13" s="119"/>
      <c r="O13" s="120"/>
      <c r="T13" s="5">
        <v>19</v>
      </c>
      <c r="U13" s="6">
        <v>0</v>
      </c>
      <c r="V13" s="6">
        <v>48</v>
      </c>
      <c r="W13" s="6">
        <v>18</v>
      </c>
      <c r="X13" s="6">
        <v>13</v>
      </c>
      <c r="Y13" s="6">
        <v>9</v>
      </c>
      <c r="Z13" s="6">
        <v>2</v>
      </c>
      <c r="AA13" s="6">
        <v>20</v>
      </c>
      <c r="AB13" s="6">
        <v>22</v>
      </c>
      <c r="AC13" s="6">
        <v>42</v>
      </c>
      <c r="AD13" s="6">
        <v>30</v>
      </c>
      <c r="AE13" s="6">
        <v>12</v>
      </c>
      <c r="AF13" s="6">
        <v>33</v>
      </c>
      <c r="AG13" s="6">
        <v>74</v>
      </c>
      <c r="AH13" s="6">
        <v>73</v>
      </c>
      <c r="AI13" s="6">
        <v>37</v>
      </c>
      <c r="AJ13" s="6">
        <v>22</v>
      </c>
      <c r="AK13" s="7">
        <v>63</v>
      </c>
      <c r="AM13" s="200">
        <v>46</v>
      </c>
      <c r="AN13" s="198">
        <v>17</v>
      </c>
      <c r="AO13" s="198">
        <v>28</v>
      </c>
      <c r="AP13" s="198">
        <v>33</v>
      </c>
      <c r="AQ13" s="198">
        <v>24</v>
      </c>
      <c r="AR13" s="198">
        <v>8</v>
      </c>
      <c r="AS13" s="198">
        <v>55</v>
      </c>
      <c r="AT13" s="198">
        <v>7</v>
      </c>
      <c r="AU13" s="198">
        <v>55</v>
      </c>
      <c r="AV13" s="198">
        <v>37</v>
      </c>
      <c r="AW13" s="198">
        <v>13</v>
      </c>
      <c r="AX13" s="198">
        <v>56</v>
      </c>
      <c r="AY13" s="198">
        <v>81</v>
      </c>
      <c r="AZ13" s="198">
        <v>28</v>
      </c>
      <c r="BA13" s="198">
        <v>51</v>
      </c>
      <c r="BB13" s="198">
        <v>36</v>
      </c>
      <c r="BC13" s="198">
        <v>44</v>
      </c>
      <c r="BD13" s="199">
        <v>62</v>
      </c>
      <c r="BE13" s="198"/>
      <c r="BF13" s="200">
        <v>20</v>
      </c>
      <c r="BG13" s="198">
        <v>42</v>
      </c>
      <c r="BH13" s="198">
        <v>6</v>
      </c>
      <c r="BI13" s="198">
        <v>7</v>
      </c>
      <c r="BJ13" s="198">
        <v>1</v>
      </c>
      <c r="BK13" s="198">
        <v>22</v>
      </c>
      <c r="BL13" s="198">
        <v>31</v>
      </c>
      <c r="BM13" s="198">
        <v>10</v>
      </c>
      <c r="BN13" s="198">
        <v>38</v>
      </c>
      <c r="BO13" s="198">
        <v>25</v>
      </c>
      <c r="BP13" s="198">
        <v>63</v>
      </c>
      <c r="BQ13" s="198">
        <v>50</v>
      </c>
      <c r="BR13" s="198">
        <v>66</v>
      </c>
      <c r="BS13" s="198">
        <v>23</v>
      </c>
      <c r="BT13" s="198">
        <v>21</v>
      </c>
      <c r="BU13" s="198">
        <v>36</v>
      </c>
      <c r="BV13" s="198">
        <v>71</v>
      </c>
      <c r="BW13" s="199">
        <v>5</v>
      </c>
    </row>
    <row r="14" spans="1:75" ht="14.5" thickBot="1" x14ac:dyDescent="0.35">
      <c r="A14" s="25" t="s">
        <v>160</v>
      </c>
      <c r="B14" s="335" t="s">
        <v>167</v>
      </c>
      <c r="C14" s="335"/>
      <c r="D14" s="335"/>
      <c r="E14" s="335" t="s">
        <v>168</v>
      </c>
      <c r="F14" s="335"/>
      <c r="G14" s="336"/>
      <c r="I14" s="25" t="s">
        <v>163</v>
      </c>
      <c r="J14" s="335" t="s">
        <v>167</v>
      </c>
      <c r="K14" s="335"/>
      <c r="L14" s="335"/>
      <c r="M14" s="335" t="s">
        <v>168</v>
      </c>
      <c r="N14" s="335"/>
      <c r="O14" s="336"/>
      <c r="T14" s="5">
        <v>30</v>
      </c>
      <c r="U14" s="6">
        <v>9</v>
      </c>
      <c r="V14" s="6">
        <v>0</v>
      </c>
      <c r="W14" s="6">
        <v>28</v>
      </c>
      <c r="X14" s="6">
        <v>6</v>
      </c>
      <c r="Y14" s="6">
        <v>5</v>
      </c>
      <c r="Z14" s="6">
        <v>48</v>
      </c>
      <c r="AA14" s="6">
        <v>16</v>
      </c>
      <c r="AB14" s="6">
        <v>32</v>
      </c>
      <c r="AC14" s="6">
        <v>32</v>
      </c>
      <c r="AD14" s="6">
        <v>40</v>
      </c>
      <c r="AE14" s="6">
        <v>17</v>
      </c>
      <c r="AF14" s="6">
        <v>32</v>
      </c>
      <c r="AG14" s="6">
        <v>33</v>
      </c>
      <c r="AH14" s="6">
        <v>57</v>
      </c>
      <c r="AI14" s="6">
        <v>0</v>
      </c>
      <c r="AJ14" s="6">
        <v>18</v>
      </c>
      <c r="AK14" s="7">
        <v>47</v>
      </c>
      <c r="AM14" s="200">
        <v>30</v>
      </c>
      <c r="AN14" s="198">
        <v>13</v>
      </c>
      <c r="AO14" s="198">
        <v>15</v>
      </c>
      <c r="AP14" s="198">
        <v>12</v>
      </c>
      <c r="AQ14" s="198">
        <v>35</v>
      </c>
      <c r="AR14" s="198">
        <v>24</v>
      </c>
      <c r="AS14" s="198">
        <v>40</v>
      </c>
      <c r="AT14" s="198">
        <v>10</v>
      </c>
      <c r="AU14" s="198">
        <v>55</v>
      </c>
      <c r="AV14" s="198">
        <v>49</v>
      </c>
      <c r="AW14" s="198">
        <v>49</v>
      </c>
      <c r="AX14" s="198">
        <v>34</v>
      </c>
      <c r="AY14" s="198">
        <v>61</v>
      </c>
      <c r="AZ14" s="198">
        <v>83</v>
      </c>
      <c r="BA14" s="198">
        <v>33</v>
      </c>
      <c r="BB14" s="198">
        <v>88</v>
      </c>
      <c r="BC14" s="198">
        <v>11</v>
      </c>
      <c r="BD14" s="199">
        <v>7</v>
      </c>
      <c r="BE14" s="198"/>
      <c r="BF14" s="200">
        <v>31</v>
      </c>
      <c r="BG14" s="198">
        <v>19</v>
      </c>
      <c r="BH14" s="198">
        <v>10</v>
      </c>
      <c r="BI14" s="198">
        <v>46</v>
      </c>
      <c r="BJ14" s="198">
        <v>31</v>
      </c>
      <c r="BK14" s="198">
        <v>4</v>
      </c>
      <c r="BL14" s="198">
        <v>43</v>
      </c>
      <c r="BM14" s="198">
        <v>44</v>
      </c>
      <c r="BN14" s="198">
        <v>47</v>
      </c>
      <c r="BO14" s="198">
        <v>69</v>
      </c>
      <c r="BP14" s="198">
        <v>25</v>
      </c>
      <c r="BQ14" s="198">
        <v>40</v>
      </c>
      <c r="BR14" s="198">
        <v>83</v>
      </c>
      <c r="BS14" s="198">
        <v>6</v>
      </c>
      <c r="BT14" s="198">
        <v>17</v>
      </c>
      <c r="BU14" s="198">
        <v>13</v>
      </c>
      <c r="BV14" s="198">
        <v>61</v>
      </c>
      <c r="BW14" s="199">
        <v>37</v>
      </c>
    </row>
    <row r="15" spans="1:75" x14ac:dyDescent="0.3">
      <c r="A15" s="5">
        <v>3.9099999999999999E-7</v>
      </c>
      <c r="B15" s="6">
        <v>93.046930000000003</v>
      </c>
      <c r="C15" s="6">
        <v>99.599530000000001</v>
      </c>
      <c r="D15" s="6">
        <v>107.35339999999999</v>
      </c>
      <c r="E15" s="6">
        <v>101.1084</v>
      </c>
      <c r="F15" s="6">
        <v>99.753690000000006</v>
      </c>
      <c r="G15" s="7">
        <v>99.137929999999997</v>
      </c>
      <c r="I15" s="5">
        <v>3.9099999999999999E-7</v>
      </c>
      <c r="J15" s="6">
        <v>104.7103</v>
      </c>
      <c r="K15" s="6">
        <v>101.0505</v>
      </c>
      <c r="L15" s="6">
        <v>94.239239999999995</v>
      </c>
      <c r="M15" s="6">
        <v>90.310190000000006</v>
      </c>
      <c r="N15" s="6">
        <v>98.729690000000005</v>
      </c>
      <c r="O15" s="7">
        <v>110.9601</v>
      </c>
      <c r="T15" s="5">
        <v>2</v>
      </c>
      <c r="U15" s="6">
        <v>12</v>
      </c>
      <c r="V15" s="6">
        <v>21</v>
      </c>
      <c r="W15" s="6">
        <v>26</v>
      </c>
      <c r="X15" s="6">
        <v>11</v>
      </c>
      <c r="Y15" s="6">
        <v>0</v>
      </c>
      <c r="Z15" s="6">
        <v>36</v>
      </c>
      <c r="AA15" s="6">
        <v>1</v>
      </c>
      <c r="AB15" s="6">
        <v>30</v>
      </c>
      <c r="AC15" s="6">
        <v>17</v>
      </c>
      <c r="AD15" s="6">
        <v>26</v>
      </c>
      <c r="AE15" s="6">
        <v>7</v>
      </c>
      <c r="AF15" s="6">
        <v>23</v>
      </c>
      <c r="AG15" s="6">
        <v>86</v>
      </c>
      <c r="AH15" s="6">
        <v>45</v>
      </c>
      <c r="AI15" s="6">
        <v>35</v>
      </c>
      <c r="AJ15" s="6">
        <v>74</v>
      </c>
      <c r="AK15" s="7">
        <v>65</v>
      </c>
      <c r="AM15" s="200">
        <v>48</v>
      </c>
      <c r="AN15" s="198">
        <v>10</v>
      </c>
      <c r="AO15" s="198">
        <v>17</v>
      </c>
      <c r="AP15" s="198">
        <v>46</v>
      </c>
      <c r="AQ15" s="198">
        <v>14</v>
      </c>
      <c r="AR15" s="198">
        <v>6</v>
      </c>
      <c r="AS15" s="198">
        <v>57</v>
      </c>
      <c r="AT15" s="198">
        <v>54</v>
      </c>
      <c r="AU15" s="198">
        <v>62</v>
      </c>
      <c r="AV15" s="198">
        <v>78</v>
      </c>
      <c r="AW15" s="198">
        <v>44</v>
      </c>
      <c r="AX15" s="198">
        <v>2</v>
      </c>
      <c r="AY15" s="198">
        <v>84</v>
      </c>
      <c r="AZ15" s="198">
        <v>88</v>
      </c>
      <c r="BA15" s="198">
        <v>36</v>
      </c>
      <c r="BB15" s="198">
        <v>58</v>
      </c>
      <c r="BC15" s="198">
        <v>62</v>
      </c>
      <c r="BD15" s="199">
        <v>13</v>
      </c>
      <c r="BE15" s="198"/>
      <c r="BF15" s="200">
        <v>24</v>
      </c>
      <c r="BG15" s="198">
        <v>27</v>
      </c>
      <c r="BH15" s="198">
        <v>32</v>
      </c>
      <c r="BI15" s="198">
        <v>11</v>
      </c>
      <c r="BJ15" s="198">
        <v>22</v>
      </c>
      <c r="BK15" s="198">
        <v>1</v>
      </c>
      <c r="BL15" s="198">
        <v>36</v>
      </c>
      <c r="BM15" s="198">
        <v>13</v>
      </c>
      <c r="BN15" s="198">
        <v>50</v>
      </c>
      <c r="BO15" s="198">
        <v>50</v>
      </c>
      <c r="BP15" s="198">
        <v>45</v>
      </c>
      <c r="BQ15" s="198">
        <v>22</v>
      </c>
      <c r="BR15" s="198">
        <v>80</v>
      </c>
      <c r="BS15" s="198">
        <v>75</v>
      </c>
      <c r="BT15" s="198">
        <v>49</v>
      </c>
      <c r="BU15" s="198">
        <v>15</v>
      </c>
      <c r="BV15" s="198">
        <v>41</v>
      </c>
      <c r="BW15" s="199">
        <v>62</v>
      </c>
    </row>
    <row r="16" spans="1:75" x14ac:dyDescent="0.3">
      <c r="A16" s="5">
        <v>7.8100000000000002E-7</v>
      </c>
      <c r="B16" s="6">
        <v>102.985</v>
      </c>
      <c r="C16" s="6">
        <v>100.69159999999999</v>
      </c>
      <c r="D16" s="6">
        <v>96.869280000000003</v>
      </c>
      <c r="E16" s="6">
        <v>103.9409</v>
      </c>
      <c r="F16" s="6">
        <v>104.06399999999999</v>
      </c>
      <c r="G16" s="7">
        <v>102.7094</v>
      </c>
      <c r="I16" s="5">
        <v>7.8100000000000002E-7</v>
      </c>
      <c r="J16" s="6">
        <v>118.8411</v>
      </c>
      <c r="K16" s="6">
        <v>124.5341</v>
      </c>
      <c r="L16" s="6">
        <v>109.3866</v>
      </c>
      <c r="M16" s="6">
        <v>101.12260000000001</v>
      </c>
      <c r="N16" s="6">
        <v>94.652879999999996</v>
      </c>
      <c r="O16" s="7">
        <v>103.161</v>
      </c>
      <c r="T16" s="5">
        <v>27</v>
      </c>
      <c r="U16" s="6">
        <v>17</v>
      </c>
      <c r="V16" s="6">
        <v>59</v>
      </c>
      <c r="W16" s="6">
        <v>1</v>
      </c>
      <c r="X16" s="6">
        <v>12</v>
      </c>
      <c r="Y16" s="6">
        <v>13</v>
      </c>
      <c r="Z16" s="6">
        <v>12</v>
      </c>
      <c r="AA16" s="6">
        <v>41</v>
      </c>
      <c r="AB16" s="6">
        <v>52</v>
      </c>
      <c r="AC16" s="6">
        <v>34</v>
      </c>
      <c r="AD16" s="6">
        <v>18</v>
      </c>
      <c r="AE16" s="6">
        <v>16</v>
      </c>
      <c r="AF16" s="6">
        <v>70</v>
      </c>
      <c r="AG16" s="6">
        <v>1</v>
      </c>
      <c r="AH16" s="6">
        <v>37</v>
      </c>
      <c r="AI16" s="6">
        <v>18</v>
      </c>
      <c r="AJ16" s="6">
        <v>41</v>
      </c>
      <c r="AK16" s="7">
        <v>56</v>
      </c>
      <c r="AM16" s="200">
        <v>56</v>
      </c>
      <c r="AN16" s="198">
        <v>57</v>
      </c>
      <c r="AO16" s="198">
        <v>0</v>
      </c>
      <c r="AP16" s="198">
        <v>3</v>
      </c>
      <c r="AQ16" s="198">
        <v>28</v>
      </c>
      <c r="AR16" s="198">
        <v>36</v>
      </c>
      <c r="AS16" s="198">
        <v>65</v>
      </c>
      <c r="AT16" s="198">
        <v>29</v>
      </c>
      <c r="AU16" s="198">
        <v>72</v>
      </c>
      <c r="AV16" s="198">
        <v>52</v>
      </c>
      <c r="AW16" s="198">
        <v>48</v>
      </c>
      <c r="AX16" s="198">
        <v>36</v>
      </c>
      <c r="AY16" s="198">
        <v>95</v>
      </c>
      <c r="AZ16" s="198">
        <v>40</v>
      </c>
      <c r="BA16" s="198">
        <v>11</v>
      </c>
      <c r="BB16" s="198">
        <v>22</v>
      </c>
      <c r="BC16" s="198">
        <v>36</v>
      </c>
      <c r="BD16" s="199">
        <v>48</v>
      </c>
      <c r="BE16" s="198"/>
      <c r="BF16" s="200">
        <v>26</v>
      </c>
      <c r="BG16" s="198">
        <v>22</v>
      </c>
      <c r="BH16" s="198">
        <v>38</v>
      </c>
      <c r="BI16" s="198">
        <v>58</v>
      </c>
      <c r="BJ16" s="198">
        <v>10</v>
      </c>
      <c r="BK16" s="198">
        <v>11</v>
      </c>
      <c r="BL16" s="198">
        <v>38</v>
      </c>
      <c r="BM16" s="198">
        <v>0</v>
      </c>
      <c r="BN16" s="198">
        <v>12</v>
      </c>
      <c r="BO16" s="198">
        <v>43</v>
      </c>
      <c r="BP16" s="198">
        <v>63</v>
      </c>
      <c r="BQ16" s="198">
        <v>53</v>
      </c>
      <c r="BR16" s="198">
        <v>62</v>
      </c>
      <c r="BS16" s="198">
        <v>55</v>
      </c>
      <c r="BT16" s="198">
        <v>60</v>
      </c>
      <c r="BU16" s="198">
        <v>36</v>
      </c>
      <c r="BV16" s="198">
        <v>48</v>
      </c>
      <c r="BW16" s="199">
        <v>66</v>
      </c>
    </row>
    <row r="17" spans="1:75" x14ac:dyDescent="0.3">
      <c r="A17" s="5">
        <v>1.5600000000000001E-6</v>
      </c>
      <c r="B17" s="6">
        <v>96.214020000000005</v>
      </c>
      <c r="C17" s="6">
        <v>100.47320000000001</v>
      </c>
      <c r="D17" s="6">
        <v>111.6126</v>
      </c>
      <c r="E17" s="6">
        <v>108.74379999999999</v>
      </c>
      <c r="F17" s="6">
        <v>97.6601</v>
      </c>
      <c r="G17" s="7">
        <v>95.935959999999994</v>
      </c>
      <c r="I17" s="5">
        <v>1.5600000000000001E-6</v>
      </c>
      <c r="J17" s="6">
        <v>121.78919999999999</v>
      </c>
      <c r="K17" s="6">
        <v>95.967470000000006</v>
      </c>
      <c r="L17" s="6">
        <v>110.30159999999999</v>
      </c>
      <c r="M17" s="6">
        <v>94.032499999999999</v>
      </c>
      <c r="N17" s="6">
        <v>96.070899999999995</v>
      </c>
      <c r="O17" s="7">
        <v>84.460859999999997</v>
      </c>
      <c r="T17" s="5">
        <v>31</v>
      </c>
      <c r="U17" s="6">
        <v>18</v>
      </c>
      <c r="V17" s="6">
        <v>0</v>
      </c>
      <c r="W17" s="6">
        <v>33</v>
      </c>
      <c r="X17" s="6">
        <v>17</v>
      </c>
      <c r="Y17" s="6">
        <v>30</v>
      </c>
      <c r="Z17" s="6">
        <v>14</v>
      </c>
      <c r="AA17" s="6">
        <v>53</v>
      </c>
      <c r="AB17" s="6">
        <v>42</v>
      </c>
      <c r="AC17" s="6">
        <v>17</v>
      </c>
      <c r="AD17" s="6">
        <v>10</v>
      </c>
      <c r="AE17" s="6">
        <v>9</v>
      </c>
      <c r="AF17" s="6">
        <v>26</v>
      </c>
      <c r="AG17" s="6">
        <v>38</v>
      </c>
      <c r="AH17" s="6">
        <v>11</v>
      </c>
      <c r="AI17" s="6">
        <v>46</v>
      </c>
      <c r="AJ17" s="6">
        <v>11</v>
      </c>
      <c r="AK17" s="7">
        <v>34</v>
      </c>
      <c r="AM17" s="200">
        <v>48</v>
      </c>
      <c r="AN17" s="198">
        <v>0</v>
      </c>
      <c r="AO17" s="198">
        <v>46</v>
      </c>
      <c r="AP17" s="198">
        <v>38</v>
      </c>
      <c r="AQ17" s="198">
        <v>47</v>
      </c>
      <c r="AR17" s="198">
        <v>29</v>
      </c>
      <c r="AS17" s="198">
        <v>57</v>
      </c>
      <c r="AT17" s="198">
        <v>35</v>
      </c>
      <c r="AU17" s="198">
        <v>46</v>
      </c>
      <c r="AV17" s="198">
        <v>3</v>
      </c>
      <c r="AW17" s="198">
        <v>15</v>
      </c>
      <c r="AX17" s="198">
        <v>43</v>
      </c>
      <c r="AY17" s="198">
        <v>84</v>
      </c>
      <c r="AZ17" s="198">
        <v>71</v>
      </c>
      <c r="BA17" s="198">
        <v>76</v>
      </c>
      <c r="BB17" s="198">
        <v>21</v>
      </c>
      <c r="BC17" s="198">
        <v>75</v>
      </c>
      <c r="BD17" s="199">
        <v>53</v>
      </c>
      <c r="BE17" s="198"/>
      <c r="BF17" s="200">
        <v>3</v>
      </c>
      <c r="BG17" s="198">
        <v>0</v>
      </c>
      <c r="BH17" s="198">
        <v>32</v>
      </c>
      <c r="BI17" s="198">
        <v>34</v>
      </c>
      <c r="BJ17" s="198">
        <v>15</v>
      </c>
      <c r="BK17" s="198">
        <v>30</v>
      </c>
      <c r="BL17" s="198">
        <v>9</v>
      </c>
      <c r="BM17" s="198">
        <v>50</v>
      </c>
      <c r="BN17" s="198">
        <v>33</v>
      </c>
      <c r="BO17" s="198">
        <v>40</v>
      </c>
      <c r="BP17" s="198">
        <v>35</v>
      </c>
      <c r="BQ17" s="198">
        <v>59</v>
      </c>
      <c r="BR17" s="198">
        <v>28</v>
      </c>
      <c r="BS17" s="198">
        <v>60</v>
      </c>
      <c r="BT17" s="198">
        <v>65</v>
      </c>
      <c r="BU17" s="198">
        <v>29</v>
      </c>
      <c r="BV17" s="198">
        <v>23</v>
      </c>
      <c r="BW17" s="199">
        <v>23</v>
      </c>
    </row>
    <row r="18" spans="1:75" x14ac:dyDescent="0.3">
      <c r="A18" s="5">
        <v>3.1300000000000001E-6</v>
      </c>
      <c r="B18" s="6">
        <v>97.633750000000006</v>
      </c>
      <c r="C18" s="6">
        <v>100.364</v>
      </c>
      <c r="D18" s="6">
        <v>104.7324</v>
      </c>
      <c r="E18" s="6">
        <v>105.66500000000001</v>
      </c>
      <c r="F18" s="6">
        <v>100.8621</v>
      </c>
      <c r="G18" s="7">
        <v>99.630539999999996</v>
      </c>
      <c r="I18" s="5">
        <v>3.1300000000000001E-6</v>
      </c>
      <c r="J18" s="6">
        <v>91.901049999999998</v>
      </c>
      <c r="K18" s="6">
        <v>84.683160000000001</v>
      </c>
      <c r="L18" s="6">
        <v>93.629279999999994</v>
      </c>
      <c r="M18" s="6">
        <v>80.915809999999993</v>
      </c>
      <c r="N18" s="6">
        <v>79.763660000000002</v>
      </c>
      <c r="O18" s="7">
        <v>74.091579999999993</v>
      </c>
      <c r="T18" s="5">
        <v>50</v>
      </c>
      <c r="U18" s="6">
        <v>23</v>
      </c>
      <c r="V18" s="6">
        <v>28</v>
      </c>
      <c r="W18" s="6">
        <v>29</v>
      </c>
      <c r="X18" s="6">
        <v>5</v>
      </c>
      <c r="Y18" s="6">
        <v>8</v>
      </c>
      <c r="Z18" s="6">
        <v>27</v>
      </c>
      <c r="AA18" s="6">
        <v>22</v>
      </c>
      <c r="AB18" s="6">
        <v>46</v>
      </c>
      <c r="AC18" s="6">
        <v>48</v>
      </c>
      <c r="AD18" s="6">
        <v>20</v>
      </c>
      <c r="AE18" s="6">
        <v>15</v>
      </c>
      <c r="AF18" s="6">
        <v>32</v>
      </c>
      <c r="AG18" s="6">
        <v>58</v>
      </c>
      <c r="AH18" s="6">
        <v>22</v>
      </c>
      <c r="AI18" s="6">
        <v>44</v>
      </c>
      <c r="AJ18" s="6">
        <v>104</v>
      </c>
      <c r="AK18" s="7">
        <v>116</v>
      </c>
      <c r="AM18" s="200">
        <v>32</v>
      </c>
      <c r="AN18" s="198">
        <v>16</v>
      </c>
      <c r="AO18" s="198">
        <v>11</v>
      </c>
      <c r="AP18" s="198">
        <v>24</v>
      </c>
      <c r="AQ18" s="198">
        <v>21</v>
      </c>
      <c r="AR18" s="198">
        <v>46</v>
      </c>
      <c r="AS18" s="198">
        <v>42</v>
      </c>
      <c r="AT18" s="198">
        <v>16</v>
      </c>
      <c r="AU18" s="198">
        <v>12</v>
      </c>
      <c r="AV18" s="198">
        <v>10</v>
      </c>
      <c r="AW18" s="198">
        <v>13</v>
      </c>
      <c r="AX18" s="198">
        <v>11</v>
      </c>
      <c r="AY18" s="198">
        <v>63</v>
      </c>
      <c r="AZ18" s="198">
        <v>59</v>
      </c>
      <c r="BA18" s="198">
        <v>27</v>
      </c>
      <c r="BB18" s="198">
        <v>82</v>
      </c>
      <c r="BC18" s="198">
        <v>49</v>
      </c>
      <c r="BD18" s="199">
        <v>21</v>
      </c>
      <c r="BE18" s="198"/>
      <c r="BF18" s="200">
        <v>18</v>
      </c>
      <c r="BG18" s="198">
        <v>24</v>
      </c>
      <c r="BH18" s="198">
        <v>2</v>
      </c>
      <c r="BI18" s="198">
        <v>26</v>
      </c>
      <c r="BJ18" s="198">
        <v>24</v>
      </c>
      <c r="BK18" s="198">
        <v>36</v>
      </c>
      <c r="BL18" s="198">
        <v>28</v>
      </c>
      <c r="BM18" s="198">
        <v>35</v>
      </c>
      <c r="BN18" s="198">
        <v>43</v>
      </c>
      <c r="BO18" s="198">
        <v>68</v>
      </c>
      <c r="BP18" s="198">
        <v>49</v>
      </c>
      <c r="BQ18" s="198">
        <v>26</v>
      </c>
      <c r="BR18" s="198">
        <v>50</v>
      </c>
      <c r="BS18" s="198">
        <v>38</v>
      </c>
      <c r="BT18" s="198">
        <v>15</v>
      </c>
      <c r="BU18" s="198">
        <v>20</v>
      </c>
      <c r="BV18" s="198">
        <v>28</v>
      </c>
      <c r="BW18" s="199">
        <v>24</v>
      </c>
    </row>
    <row r="19" spans="1:75" x14ac:dyDescent="0.3">
      <c r="A19" s="5">
        <v>6.2500000000000003E-6</v>
      </c>
      <c r="B19" s="6">
        <v>79.941730000000007</v>
      </c>
      <c r="C19" s="6">
        <v>86.057490000000001</v>
      </c>
      <c r="D19" s="6">
        <v>89.879840000000002</v>
      </c>
      <c r="E19" s="6">
        <v>103.0788</v>
      </c>
      <c r="F19" s="6">
        <v>98.152709999999999</v>
      </c>
      <c r="G19" s="7">
        <v>89.778329999999997</v>
      </c>
      <c r="I19" s="5">
        <v>6.2500000000000003E-6</v>
      </c>
      <c r="J19" s="6">
        <v>93.222639999999998</v>
      </c>
      <c r="K19" s="6">
        <v>66.384280000000004</v>
      </c>
      <c r="L19" s="6">
        <v>82.446629999999999</v>
      </c>
      <c r="M19" s="6">
        <v>80.029539999999997</v>
      </c>
      <c r="N19" s="6">
        <v>66.912850000000006</v>
      </c>
      <c r="O19" s="7">
        <v>75.420969999999997</v>
      </c>
      <c r="T19" s="5">
        <v>34</v>
      </c>
      <c r="U19" s="6">
        <v>15</v>
      </c>
      <c r="V19" s="6">
        <v>9</v>
      </c>
      <c r="W19" s="6">
        <v>24</v>
      </c>
      <c r="X19" s="6">
        <v>15</v>
      </c>
      <c r="Y19" s="6">
        <v>10</v>
      </c>
      <c r="Z19" s="6">
        <v>34</v>
      </c>
      <c r="AA19" s="6">
        <v>27</v>
      </c>
      <c r="AB19" s="6">
        <v>14</v>
      </c>
      <c r="AC19" s="6">
        <v>29</v>
      </c>
      <c r="AD19" s="6">
        <v>15</v>
      </c>
      <c r="AE19" s="6">
        <v>18</v>
      </c>
      <c r="AF19" s="6">
        <v>45</v>
      </c>
      <c r="AG19" s="6">
        <v>82</v>
      </c>
      <c r="AH19" s="6">
        <v>40</v>
      </c>
      <c r="AI19" s="6">
        <v>29</v>
      </c>
      <c r="AJ19" s="6">
        <v>13</v>
      </c>
      <c r="AK19" s="7">
        <v>35</v>
      </c>
      <c r="AM19" s="200">
        <v>0</v>
      </c>
      <c r="AN19" s="198">
        <v>12</v>
      </c>
      <c r="AO19" s="198">
        <v>31</v>
      </c>
      <c r="AP19" s="198">
        <v>11</v>
      </c>
      <c r="AQ19" s="198">
        <v>0</v>
      </c>
      <c r="AR19" s="198">
        <v>1</v>
      </c>
      <c r="AS19" s="198">
        <v>4</v>
      </c>
      <c r="AT19" s="198">
        <v>42</v>
      </c>
      <c r="AU19" s="198">
        <v>30</v>
      </c>
      <c r="AV19" s="198">
        <v>8</v>
      </c>
      <c r="AW19" s="198">
        <v>53</v>
      </c>
      <c r="AX19" s="198">
        <v>52</v>
      </c>
      <c r="AY19" s="198">
        <v>11</v>
      </c>
      <c r="AZ19" s="198">
        <v>8</v>
      </c>
      <c r="BA19" s="198">
        <v>55</v>
      </c>
      <c r="BB19" s="198">
        <v>64</v>
      </c>
      <c r="BC19" s="198">
        <v>63</v>
      </c>
      <c r="BD19" s="199">
        <v>59</v>
      </c>
      <c r="BE19" s="198"/>
      <c r="BF19" s="200">
        <v>33</v>
      </c>
      <c r="BG19" s="198">
        <v>44</v>
      </c>
      <c r="BH19" s="198">
        <v>19</v>
      </c>
      <c r="BI19" s="198">
        <v>36</v>
      </c>
      <c r="BJ19" s="198">
        <v>50</v>
      </c>
      <c r="BK19" s="198">
        <v>23</v>
      </c>
      <c r="BL19" s="198">
        <v>46</v>
      </c>
      <c r="BM19" s="198">
        <v>39</v>
      </c>
      <c r="BN19" s="198">
        <v>23</v>
      </c>
      <c r="BO19" s="198">
        <v>9</v>
      </c>
      <c r="BP19" s="198">
        <v>45</v>
      </c>
      <c r="BQ19" s="198">
        <v>8</v>
      </c>
      <c r="BR19" s="198">
        <v>44</v>
      </c>
      <c r="BS19" s="198">
        <v>30</v>
      </c>
      <c r="BT19" s="198">
        <v>43</v>
      </c>
      <c r="BU19" s="198">
        <v>56</v>
      </c>
      <c r="BV19" s="198">
        <v>45</v>
      </c>
      <c r="BW19" s="199">
        <v>21</v>
      </c>
    </row>
    <row r="20" spans="1:75" x14ac:dyDescent="0.3">
      <c r="A20" s="5">
        <v>1.2500000000000001E-5</v>
      </c>
      <c r="B20" s="6">
        <v>59.410240000000002</v>
      </c>
      <c r="C20" s="6">
        <v>62.358910000000002</v>
      </c>
      <c r="D20" s="6">
        <v>61.048389999999998</v>
      </c>
      <c r="E20" s="6">
        <v>95.073890000000006</v>
      </c>
      <c r="F20" s="6">
        <v>98.891630000000006</v>
      </c>
      <c r="G20" s="7">
        <v>97.783249999999995</v>
      </c>
      <c r="I20" s="5">
        <v>1.2500000000000001E-5</v>
      </c>
      <c r="J20" s="6">
        <v>78.990170000000006</v>
      </c>
      <c r="K20" s="6">
        <v>78.990170000000006</v>
      </c>
      <c r="L20" s="6">
        <v>77.973569999999995</v>
      </c>
      <c r="M20" s="6">
        <v>69.305760000000006</v>
      </c>
      <c r="N20" s="6">
        <v>69.748890000000003</v>
      </c>
      <c r="O20" s="7">
        <v>62.836039999999997</v>
      </c>
      <c r="T20" s="5">
        <v>20</v>
      </c>
      <c r="U20" s="6">
        <v>6</v>
      </c>
      <c r="V20" s="6">
        <v>20</v>
      </c>
      <c r="W20" s="6">
        <v>2</v>
      </c>
      <c r="X20" s="6">
        <v>11</v>
      </c>
      <c r="Y20" s="6">
        <v>14</v>
      </c>
      <c r="Z20" s="6">
        <v>13</v>
      </c>
      <c r="AA20" s="6">
        <v>16</v>
      </c>
      <c r="AB20" s="6">
        <v>35</v>
      </c>
      <c r="AC20" s="6">
        <v>10</v>
      </c>
      <c r="AD20" s="6">
        <v>22</v>
      </c>
      <c r="AE20" s="6">
        <v>29</v>
      </c>
      <c r="AF20" s="6">
        <v>33</v>
      </c>
      <c r="AG20" s="6">
        <v>49</v>
      </c>
      <c r="AH20" s="6">
        <v>0</v>
      </c>
      <c r="AI20" s="6">
        <v>63</v>
      </c>
      <c r="AJ20" s="6">
        <v>40</v>
      </c>
      <c r="AK20" s="7">
        <v>27</v>
      </c>
      <c r="AM20" s="200">
        <v>41</v>
      </c>
      <c r="AN20" s="198">
        <v>40</v>
      </c>
      <c r="AO20" s="198">
        <v>8</v>
      </c>
      <c r="AP20" s="198">
        <v>14</v>
      </c>
      <c r="AQ20" s="198">
        <v>17</v>
      </c>
      <c r="AR20" s="198">
        <v>23</v>
      </c>
      <c r="AS20" s="198">
        <v>51</v>
      </c>
      <c r="AT20" s="198">
        <v>31</v>
      </c>
      <c r="AU20" s="198">
        <v>19</v>
      </c>
      <c r="AV20" s="198">
        <v>10</v>
      </c>
      <c r="AW20" s="198">
        <v>16</v>
      </c>
      <c r="AX20" s="198">
        <v>27</v>
      </c>
      <c r="AY20" s="198">
        <v>75</v>
      </c>
      <c r="AZ20" s="198">
        <v>16</v>
      </c>
      <c r="BA20" s="198">
        <v>23</v>
      </c>
      <c r="BB20" s="198">
        <v>62</v>
      </c>
      <c r="BC20" s="198">
        <v>37</v>
      </c>
      <c r="BD20" s="199">
        <v>68</v>
      </c>
      <c r="BE20" s="198"/>
      <c r="BF20" s="200">
        <v>28</v>
      </c>
      <c r="BG20" s="198">
        <v>10</v>
      </c>
      <c r="BH20" s="198">
        <v>22</v>
      </c>
      <c r="BI20" s="198">
        <v>30</v>
      </c>
      <c r="BJ20" s="198">
        <v>29</v>
      </c>
      <c r="BK20" s="198">
        <v>14</v>
      </c>
      <c r="BL20" s="198">
        <v>40</v>
      </c>
      <c r="BM20" s="198">
        <v>23</v>
      </c>
      <c r="BN20" s="198">
        <v>23</v>
      </c>
      <c r="BO20" s="198">
        <v>56</v>
      </c>
      <c r="BP20" s="198">
        <v>12</v>
      </c>
      <c r="BQ20" s="198">
        <v>22</v>
      </c>
      <c r="BR20" s="198">
        <v>58</v>
      </c>
      <c r="BS20" s="198">
        <v>26</v>
      </c>
      <c r="BT20" s="198">
        <v>56</v>
      </c>
      <c r="BU20" s="198">
        <v>57</v>
      </c>
      <c r="BV20" s="198">
        <v>36</v>
      </c>
      <c r="BW20" s="199">
        <v>64</v>
      </c>
    </row>
    <row r="21" spans="1:75" x14ac:dyDescent="0.3">
      <c r="A21" s="5">
        <v>2.5000000000000001E-5</v>
      </c>
      <c r="B21" s="6">
        <v>28.066970000000001</v>
      </c>
      <c r="C21" s="6">
        <v>26.319610000000001</v>
      </c>
      <c r="D21" s="6">
        <v>24.353829999999999</v>
      </c>
      <c r="E21" s="6">
        <v>94.458129999999997</v>
      </c>
      <c r="F21" s="6">
        <v>89.039410000000004</v>
      </c>
      <c r="G21" s="7">
        <v>89.532020000000003</v>
      </c>
      <c r="I21" s="5">
        <v>2.5000000000000001E-5</v>
      </c>
      <c r="J21" s="6">
        <v>86.208070000000006</v>
      </c>
      <c r="K21" s="6">
        <v>83.36157</v>
      </c>
      <c r="L21" s="6">
        <v>72.788889999999995</v>
      </c>
      <c r="M21" s="6">
        <v>78.78877</v>
      </c>
      <c r="N21" s="6">
        <v>71.875919999999994</v>
      </c>
      <c r="O21" s="7">
        <v>67.444609999999997</v>
      </c>
      <c r="T21" s="5">
        <v>17</v>
      </c>
      <c r="U21" s="6">
        <v>17</v>
      </c>
      <c r="V21" s="6">
        <v>17</v>
      </c>
      <c r="W21" s="6">
        <v>14</v>
      </c>
      <c r="X21" s="6">
        <v>21</v>
      </c>
      <c r="Y21" s="6">
        <v>2</v>
      </c>
      <c r="Z21" s="6">
        <v>19</v>
      </c>
      <c r="AA21" s="6">
        <v>16</v>
      </c>
      <c r="AB21" s="6">
        <v>28</v>
      </c>
      <c r="AC21" s="6">
        <v>20</v>
      </c>
      <c r="AD21" s="6">
        <v>18</v>
      </c>
      <c r="AE21" s="6">
        <v>15</v>
      </c>
      <c r="AF21" s="6">
        <v>37</v>
      </c>
      <c r="AG21" s="6">
        <v>47</v>
      </c>
      <c r="AH21" s="6">
        <v>33</v>
      </c>
      <c r="AI21" s="6">
        <v>46</v>
      </c>
      <c r="AJ21" s="6">
        <v>43</v>
      </c>
      <c r="AK21" s="7">
        <v>37</v>
      </c>
      <c r="AM21" s="200">
        <v>8</v>
      </c>
      <c r="AN21" s="198">
        <v>43</v>
      </c>
      <c r="AO21" s="198">
        <v>37</v>
      </c>
      <c r="AP21" s="198">
        <v>14</v>
      </c>
      <c r="AQ21" s="198">
        <v>1</v>
      </c>
      <c r="AR21" s="198">
        <v>40</v>
      </c>
      <c r="AS21" s="198">
        <v>19</v>
      </c>
      <c r="AT21" s="198">
        <v>46</v>
      </c>
      <c r="AU21" s="198">
        <v>49</v>
      </c>
      <c r="AV21" s="198">
        <v>50</v>
      </c>
      <c r="AW21" s="198">
        <v>24</v>
      </c>
      <c r="AX21" s="198">
        <v>32</v>
      </c>
      <c r="AY21" s="198">
        <v>32</v>
      </c>
      <c r="AZ21" s="198">
        <v>24</v>
      </c>
      <c r="BA21" s="198">
        <v>64</v>
      </c>
      <c r="BB21" s="198">
        <v>88</v>
      </c>
      <c r="BC21" s="198">
        <v>55</v>
      </c>
      <c r="BD21" s="199">
        <v>36</v>
      </c>
      <c r="BE21" s="198"/>
      <c r="BF21" s="200">
        <v>11</v>
      </c>
      <c r="BG21" s="198">
        <v>5</v>
      </c>
      <c r="BH21" s="198">
        <v>46</v>
      </c>
      <c r="BI21" s="198">
        <v>53</v>
      </c>
      <c r="BJ21" s="198">
        <v>35</v>
      </c>
      <c r="BK21" s="198">
        <v>12</v>
      </c>
      <c r="BL21" s="198">
        <v>20</v>
      </c>
      <c r="BM21" s="198">
        <v>17</v>
      </c>
      <c r="BN21" s="198">
        <v>26</v>
      </c>
      <c r="BO21" s="198">
        <v>24</v>
      </c>
      <c r="BP21" s="198">
        <v>26</v>
      </c>
      <c r="BQ21" s="198">
        <v>49</v>
      </c>
      <c r="BR21" s="198">
        <v>56</v>
      </c>
      <c r="BS21" s="198">
        <v>17</v>
      </c>
      <c r="BT21" s="198">
        <v>30</v>
      </c>
      <c r="BU21" s="198">
        <v>80</v>
      </c>
      <c r="BV21" s="198">
        <v>25</v>
      </c>
      <c r="BW21" s="199">
        <v>67</v>
      </c>
    </row>
    <row r="22" spans="1:75" x14ac:dyDescent="0.3">
      <c r="A22" s="5">
        <v>5.0000000000000002E-5</v>
      </c>
      <c r="B22" s="6">
        <v>24.026199999999999</v>
      </c>
      <c r="C22" s="6">
        <v>20.859110000000001</v>
      </c>
      <c r="D22" s="6">
        <v>20.968319999999999</v>
      </c>
      <c r="E22" s="6">
        <v>85.837440000000001</v>
      </c>
      <c r="F22" s="6">
        <v>85.467979999999997</v>
      </c>
      <c r="G22" s="7">
        <v>80.911330000000007</v>
      </c>
      <c r="I22" s="5">
        <v>5.0000000000000002E-5</v>
      </c>
      <c r="J22" s="6">
        <v>64.961029999999994</v>
      </c>
      <c r="K22" s="6">
        <v>64.757710000000003</v>
      </c>
      <c r="L22" s="6">
        <v>67.502539999999996</v>
      </c>
      <c r="M22" s="6">
        <v>69.305760000000006</v>
      </c>
      <c r="N22" s="6">
        <v>78.611519999999999</v>
      </c>
      <c r="O22" s="7">
        <v>61.683900000000001</v>
      </c>
      <c r="S22" s="6"/>
      <c r="T22" s="5">
        <v>1</v>
      </c>
      <c r="U22" s="6">
        <v>5</v>
      </c>
      <c r="V22" s="6">
        <v>57</v>
      </c>
      <c r="W22" s="6">
        <v>37</v>
      </c>
      <c r="X22" s="6">
        <v>7</v>
      </c>
      <c r="Y22" s="6">
        <v>18</v>
      </c>
      <c r="Z22" s="6">
        <v>14</v>
      </c>
      <c r="AA22" s="6">
        <v>36</v>
      </c>
      <c r="AB22" s="6">
        <v>15</v>
      </c>
      <c r="AC22" s="6">
        <v>50</v>
      </c>
      <c r="AD22" s="6">
        <v>33</v>
      </c>
      <c r="AE22" s="6">
        <v>8</v>
      </c>
      <c r="AF22" s="6">
        <v>155</v>
      </c>
      <c r="AG22" s="6">
        <v>49</v>
      </c>
      <c r="AH22" s="6">
        <v>46</v>
      </c>
      <c r="AI22" s="6">
        <v>24</v>
      </c>
      <c r="AJ22" s="6">
        <v>69</v>
      </c>
      <c r="AK22" s="7">
        <v>59</v>
      </c>
      <c r="AM22" s="200">
        <v>23</v>
      </c>
      <c r="AN22" s="198">
        <v>11</v>
      </c>
      <c r="AO22" s="198">
        <v>47</v>
      </c>
      <c r="AP22" s="198">
        <v>22</v>
      </c>
      <c r="AQ22" s="198">
        <v>0</v>
      </c>
      <c r="AR22" s="198">
        <v>29</v>
      </c>
      <c r="AS22" s="198">
        <v>33</v>
      </c>
      <c r="AT22" s="198">
        <v>11</v>
      </c>
      <c r="AU22" s="198">
        <v>62</v>
      </c>
      <c r="AV22" s="198">
        <v>64</v>
      </c>
      <c r="AW22" s="198">
        <v>52</v>
      </c>
      <c r="AX22" s="198">
        <v>52</v>
      </c>
      <c r="AY22" s="198">
        <v>51</v>
      </c>
      <c r="AZ22" s="198">
        <v>61</v>
      </c>
      <c r="BA22" s="198">
        <v>78</v>
      </c>
      <c r="BB22" s="198">
        <v>31</v>
      </c>
      <c r="BC22" s="198">
        <v>78</v>
      </c>
      <c r="BD22" s="199">
        <v>46</v>
      </c>
      <c r="BE22" s="198"/>
      <c r="BF22" s="200">
        <v>40</v>
      </c>
      <c r="BG22" s="198">
        <v>22</v>
      </c>
      <c r="BH22" s="198">
        <v>35</v>
      </c>
      <c r="BI22" s="198">
        <v>41</v>
      </c>
      <c r="BJ22" s="198">
        <v>11</v>
      </c>
      <c r="BK22" s="198">
        <v>38</v>
      </c>
      <c r="BL22" s="198">
        <v>55</v>
      </c>
      <c r="BM22" s="198">
        <v>14</v>
      </c>
      <c r="BN22" s="198">
        <v>47</v>
      </c>
      <c r="BO22" s="198">
        <v>23</v>
      </c>
      <c r="BP22" s="198">
        <v>16</v>
      </c>
      <c r="BQ22" s="198">
        <v>40</v>
      </c>
      <c r="BR22" s="198">
        <v>48</v>
      </c>
      <c r="BS22" s="198">
        <v>42</v>
      </c>
      <c r="BT22" s="198">
        <v>30</v>
      </c>
      <c r="BU22" s="198">
        <v>36</v>
      </c>
      <c r="BV22" s="198">
        <v>25</v>
      </c>
      <c r="BW22" s="199">
        <v>66</v>
      </c>
    </row>
    <row r="23" spans="1:75" x14ac:dyDescent="0.3">
      <c r="A23" s="5">
        <v>1E-4</v>
      </c>
      <c r="B23" s="6">
        <v>24.13541</v>
      </c>
      <c r="C23" s="6">
        <v>21.62358</v>
      </c>
      <c r="D23" s="6">
        <v>19.767009999999999</v>
      </c>
      <c r="E23" s="6">
        <v>57.389159999999997</v>
      </c>
      <c r="F23" s="6">
        <v>57.266010000000001</v>
      </c>
      <c r="G23" s="7">
        <v>47.6601</v>
      </c>
      <c r="I23" s="5">
        <v>1E-4</v>
      </c>
      <c r="J23" s="6">
        <v>60.487969999999997</v>
      </c>
      <c r="K23" s="6">
        <v>58.759740000000001</v>
      </c>
      <c r="L23" s="6">
        <v>60.792949999999998</v>
      </c>
      <c r="M23" s="6">
        <v>51.40325</v>
      </c>
      <c r="N23" s="6">
        <v>49.276220000000002</v>
      </c>
      <c r="O23" s="7">
        <v>53.264400000000002</v>
      </c>
      <c r="S23" s="6"/>
      <c r="T23" s="5">
        <v>19</v>
      </c>
      <c r="U23" s="6">
        <v>20</v>
      </c>
      <c r="V23" s="6">
        <v>29</v>
      </c>
      <c r="W23" s="6">
        <v>25</v>
      </c>
      <c r="X23" s="6">
        <v>7</v>
      </c>
      <c r="Y23" s="6">
        <v>13</v>
      </c>
      <c r="Z23" s="6">
        <v>25</v>
      </c>
      <c r="AA23" s="6">
        <v>29</v>
      </c>
      <c r="AB23" s="6">
        <v>18</v>
      </c>
      <c r="AC23" s="6">
        <v>48</v>
      </c>
      <c r="AD23" s="6">
        <v>28</v>
      </c>
      <c r="AE23" s="6">
        <v>21</v>
      </c>
      <c r="AF23" s="6">
        <v>23</v>
      </c>
      <c r="AG23" s="6">
        <v>28</v>
      </c>
      <c r="AH23" s="6">
        <v>44</v>
      </c>
      <c r="AI23" s="6">
        <v>41</v>
      </c>
      <c r="AJ23" s="6">
        <v>1</v>
      </c>
      <c r="AK23" s="7">
        <v>74</v>
      </c>
      <c r="AM23" s="200">
        <v>0</v>
      </c>
      <c r="AN23" s="198">
        <v>4</v>
      </c>
      <c r="AO23" s="198">
        <v>53</v>
      </c>
      <c r="AP23" s="198">
        <v>55</v>
      </c>
      <c r="AQ23" s="198">
        <v>13</v>
      </c>
      <c r="AR23" s="198">
        <v>11</v>
      </c>
      <c r="AS23" s="198">
        <v>10</v>
      </c>
      <c r="AT23" s="198">
        <v>25</v>
      </c>
      <c r="AU23" s="198">
        <v>11</v>
      </c>
      <c r="AV23" s="198">
        <v>54</v>
      </c>
      <c r="AW23" s="198">
        <v>43</v>
      </c>
      <c r="AX23" s="198">
        <v>8</v>
      </c>
      <c r="AY23" s="198">
        <v>20</v>
      </c>
      <c r="AZ23" s="198">
        <v>85</v>
      </c>
      <c r="BA23" s="198">
        <v>86</v>
      </c>
      <c r="BB23" s="198">
        <v>25</v>
      </c>
      <c r="BC23" s="198">
        <v>45</v>
      </c>
      <c r="BD23" s="199">
        <v>54</v>
      </c>
      <c r="BE23" s="198"/>
      <c r="BF23" s="200">
        <v>18</v>
      </c>
      <c r="BG23" s="198">
        <v>44</v>
      </c>
      <c r="BH23" s="198">
        <v>43</v>
      </c>
      <c r="BI23" s="198">
        <v>49</v>
      </c>
      <c r="BJ23" s="198">
        <v>26</v>
      </c>
      <c r="BK23" s="198">
        <v>0</v>
      </c>
      <c r="BL23" s="198">
        <v>28</v>
      </c>
      <c r="BM23" s="198">
        <v>8</v>
      </c>
      <c r="BN23" s="198">
        <v>29</v>
      </c>
      <c r="BO23" s="198">
        <v>61</v>
      </c>
      <c r="BP23" s="198">
        <v>28</v>
      </c>
      <c r="BQ23" s="198">
        <v>64</v>
      </c>
      <c r="BR23" s="198">
        <v>73</v>
      </c>
      <c r="BS23" s="198">
        <v>56</v>
      </c>
      <c r="BT23" s="198">
        <v>34</v>
      </c>
      <c r="BU23" s="198">
        <v>8</v>
      </c>
      <c r="BV23" s="198">
        <v>23</v>
      </c>
      <c r="BW23" s="199">
        <v>17</v>
      </c>
    </row>
    <row r="24" spans="1:75" x14ac:dyDescent="0.3">
      <c r="A24" s="5">
        <v>2.0000000000000001E-4</v>
      </c>
      <c r="B24" s="6">
        <v>23.69857</v>
      </c>
      <c r="C24" s="6">
        <v>19.548590000000001</v>
      </c>
      <c r="D24" s="6">
        <v>19.87622</v>
      </c>
      <c r="E24" s="6">
        <v>18.226600000000001</v>
      </c>
      <c r="F24" s="6">
        <v>16.995069999999998</v>
      </c>
      <c r="G24" s="7">
        <v>19.58128</v>
      </c>
      <c r="I24" s="5">
        <v>2.0000000000000001E-4</v>
      </c>
      <c r="J24" s="6">
        <v>34.361229999999999</v>
      </c>
      <c r="K24" s="6">
        <v>37.817689999999999</v>
      </c>
      <c r="L24" s="6">
        <v>38.630969999999998</v>
      </c>
      <c r="M24" s="6">
        <v>30.044309999999999</v>
      </c>
      <c r="N24" s="6">
        <v>28.803550000000001</v>
      </c>
      <c r="O24" s="7">
        <v>26.587890000000002</v>
      </c>
      <c r="T24" s="5">
        <v>19</v>
      </c>
      <c r="U24" s="6">
        <v>12</v>
      </c>
      <c r="V24" s="6">
        <v>35</v>
      </c>
      <c r="W24" s="6">
        <v>28</v>
      </c>
      <c r="X24" s="6">
        <v>11</v>
      </c>
      <c r="Y24" s="6">
        <v>20</v>
      </c>
      <c r="Z24" s="6">
        <v>30</v>
      </c>
      <c r="AA24" s="6">
        <v>40</v>
      </c>
      <c r="AB24" s="6">
        <v>17</v>
      </c>
      <c r="AC24" s="6">
        <v>62</v>
      </c>
      <c r="AD24" s="6">
        <v>34</v>
      </c>
      <c r="AE24" s="6">
        <v>5</v>
      </c>
      <c r="AF24" s="6">
        <v>20</v>
      </c>
      <c r="AG24" s="6">
        <v>52</v>
      </c>
      <c r="AH24" s="6">
        <v>52</v>
      </c>
      <c r="AI24" s="6">
        <v>7</v>
      </c>
      <c r="AJ24" s="6">
        <v>45</v>
      </c>
      <c r="AK24" s="7">
        <v>70</v>
      </c>
      <c r="AM24" s="200">
        <v>32</v>
      </c>
      <c r="AN24" s="198">
        <v>46</v>
      </c>
      <c r="AO24" s="198">
        <v>0</v>
      </c>
      <c r="AP24" s="198">
        <v>36</v>
      </c>
      <c r="AQ24" s="198">
        <v>0</v>
      </c>
      <c r="AR24" s="198">
        <v>0</v>
      </c>
      <c r="AS24" s="198">
        <v>42</v>
      </c>
      <c r="AT24" s="198">
        <v>20</v>
      </c>
      <c r="AU24" s="198">
        <v>59</v>
      </c>
      <c r="AV24" s="198">
        <v>57</v>
      </c>
      <c r="AW24" s="198">
        <v>31</v>
      </c>
      <c r="AX24" s="198">
        <v>35</v>
      </c>
      <c r="AY24" s="198">
        <v>63</v>
      </c>
      <c r="AZ24" s="198">
        <v>87</v>
      </c>
      <c r="BA24" s="198">
        <v>6</v>
      </c>
      <c r="BB24" s="198">
        <v>53</v>
      </c>
      <c r="BC24" s="198">
        <v>19</v>
      </c>
      <c r="BD24" s="199">
        <v>31</v>
      </c>
      <c r="BE24" s="198"/>
      <c r="BF24" s="200">
        <v>10</v>
      </c>
      <c r="BG24" s="198">
        <v>2</v>
      </c>
      <c r="BH24" s="198">
        <v>22</v>
      </c>
      <c r="BI24" s="198">
        <v>13</v>
      </c>
      <c r="BJ24" s="198">
        <v>39</v>
      </c>
      <c r="BK24" s="198">
        <v>14</v>
      </c>
      <c r="BL24" s="198">
        <v>19</v>
      </c>
      <c r="BM24" s="198">
        <v>26</v>
      </c>
      <c r="BN24" s="198">
        <v>45</v>
      </c>
      <c r="BO24" s="198">
        <v>29</v>
      </c>
      <c r="BP24" s="198">
        <v>26</v>
      </c>
      <c r="BQ24" s="198">
        <v>39</v>
      </c>
      <c r="BR24" s="198">
        <v>26</v>
      </c>
      <c r="BS24" s="198">
        <v>21</v>
      </c>
      <c r="BT24" s="198">
        <v>61</v>
      </c>
      <c r="BU24" s="198">
        <v>75</v>
      </c>
      <c r="BV24" s="198">
        <v>58</v>
      </c>
      <c r="BW24" s="199">
        <v>75</v>
      </c>
    </row>
    <row r="25" spans="1:75" ht="14.5" thickBot="1" x14ac:dyDescent="0.35">
      <c r="A25" s="119"/>
      <c r="G25" s="120"/>
      <c r="I25" s="119"/>
      <c r="O25" s="120"/>
      <c r="T25" s="5">
        <v>13</v>
      </c>
      <c r="U25" s="6">
        <v>18</v>
      </c>
      <c r="V25" s="6">
        <v>0</v>
      </c>
      <c r="W25" s="6">
        <v>20</v>
      </c>
      <c r="X25" s="6">
        <v>19</v>
      </c>
      <c r="Y25" s="6">
        <v>20</v>
      </c>
      <c r="Z25" s="6">
        <v>8</v>
      </c>
      <c r="AA25" s="6">
        <v>19</v>
      </c>
      <c r="AB25" s="6">
        <v>31</v>
      </c>
      <c r="AC25" s="6">
        <v>12</v>
      </c>
      <c r="AD25" s="6">
        <v>19</v>
      </c>
      <c r="AE25" s="6">
        <v>11</v>
      </c>
      <c r="AF25" s="6">
        <v>11</v>
      </c>
      <c r="AG25" s="6">
        <v>42</v>
      </c>
      <c r="AH25" s="6">
        <v>51</v>
      </c>
      <c r="AI25" s="6">
        <v>41</v>
      </c>
      <c r="AJ25" s="6">
        <v>45</v>
      </c>
      <c r="AK25" s="7">
        <v>90</v>
      </c>
      <c r="AM25" s="200">
        <v>31</v>
      </c>
      <c r="AN25" s="198">
        <v>50</v>
      </c>
      <c r="AO25" s="198">
        <v>27</v>
      </c>
      <c r="AP25" s="198">
        <v>13</v>
      </c>
      <c r="AQ25" s="198">
        <v>28</v>
      </c>
      <c r="AR25" s="198">
        <v>0</v>
      </c>
      <c r="AS25" s="198">
        <v>41</v>
      </c>
      <c r="AT25" s="198">
        <v>18</v>
      </c>
      <c r="AU25" s="198">
        <v>13</v>
      </c>
      <c r="AV25" s="198">
        <v>54</v>
      </c>
      <c r="AW25" s="198">
        <v>17</v>
      </c>
      <c r="AX25" s="198">
        <v>29</v>
      </c>
      <c r="AY25" s="198">
        <v>62</v>
      </c>
      <c r="AZ25" s="198">
        <v>64</v>
      </c>
      <c r="BA25" s="198">
        <v>50</v>
      </c>
      <c r="BB25" s="198">
        <v>73</v>
      </c>
      <c r="BC25" s="198">
        <v>41</v>
      </c>
      <c r="BD25" s="199">
        <v>55</v>
      </c>
      <c r="BE25" s="198"/>
      <c r="BF25" s="200">
        <v>26</v>
      </c>
      <c r="BG25" s="198">
        <v>23</v>
      </c>
      <c r="BH25" s="198">
        <v>18</v>
      </c>
      <c r="BI25" s="198">
        <v>30</v>
      </c>
      <c r="BJ25" s="198">
        <v>32</v>
      </c>
      <c r="BK25" s="198">
        <v>31</v>
      </c>
      <c r="BL25" s="198">
        <v>38</v>
      </c>
      <c r="BM25" s="198">
        <v>36</v>
      </c>
      <c r="BN25" s="198">
        <v>52</v>
      </c>
      <c r="BO25" s="198">
        <v>40</v>
      </c>
      <c r="BP25" s="198">
        <v>37</v>
      </c>
      <c r="BQ25" s="198">
        <v>43</v>
      </c>
      <c r="BR25" s="198">
        <v>58</v>
      </c>
      <c r="BS25" s="198">
        <v>52</v>
      </c>
      <c r="BT25" s="198">
        <v>38</v>
      </c>
      <c r="BU25" s="198">
        <v>62</v>
      </c>
      <c r="BV25" s="198">
        <v>55</v>
      </c>
      <c r="BW25" s="199">
        <v>62</v>
      </c>
    </row>
    <row r="26" spans="1:75" ht="14.5" thickBot="1" x14ac:dyDescent="0.35">
      <c r="A26" s="25" t="s">
        <v>160</v>
      </c>
      <c r="B26" s="335" t="s">
        <v>169</v>
      </c>
      <c r="C26" s="335"/>
      <c r="D26" s="335"/>
      <c r="E26" s="335" t="s">
        <v>170</v>
      </c>
      <c r="F26" s="335"/>
      <c r="G26" s="336"/>
      <c r="I26" s="25" t="s">
        <v>163</v>
      </c>
      <c r="J26" s="335" t="s">
        <v>169</v>
      </c>
      <c r="K26" s="335"/>
      <c r="L26" s="335"/>
      <c r="M26" s="335" t="s">
        <v>170</v>
      </c>
      <c r="N26" s="335"/>
      <c r="O26" s="336"/>
      <c r="T26" s="5">
        <v>21</v>
      </c>
      <c r="U26" s="6">
        <v>17</v>
      </c>
      <c r="V26" s="6">
        <v>27</v>
      </c>
      <c r="W26" s="6">
        <v>27</v>
      </c>
      <c r="X26" s="6">
        <v>5</v>
      </c>
      <c r="Y26" s="6">
        <v>2</v>
      </c>
      <c r="Z26" s="6">
        <v>15</v>
      </c>
      <c r="AA26" s="6">
        <v>28</v>
      </c>
      <c r="AB26" s="6">
        <v>52</v>
      </c>
      <c r="AC26" s="6">
        <v>37</v>
      </c>
      <c r="AD26" s="6">
        <v>30</v>
      </c>
      <c r="AE26" s="6">
        <v>29</v>
      </c>
      <c r="AF26" s="6">
        <v>20</v>
      </c>
      <c r="AG26" s="6">
        <v>0</v>
      </c>
      <c r="AH26" s="6">
        <v>52</v>
      </c>
      <c r="AI26" s="6">
        <v>100</v>
      </c>
      <c r="AJ26" s="6">
        <v>57</v>
      </c>
      <c r="AK26" s="7">
        <v>57</v>
      </c>
      <c r="AM26" s="200">
        <v>13</v>
      </c>
      <c r="AN26" s="198">
        <v>14</v>
      </c>
      <c r="AO26" s="198">
        <v>52</v>
      </c>
      <c r="AP26" s="198">
        <v>12</v>
      </c>
      <c r="AQ26" s="198">
        <v>25</v>
      </c>
      <c r="AR26" s="198">
        <v>31</v>
      </c>
      <c r="AS26" s="198">
        <v>24</v>
      </c>
      <c r="AT26" s="198">
        <v>63</v>
      </c>
      <c r="AU26" s="198">
        <v>61</v>
      </c>
      <c r="AV26" s="198">
        <v>71</v>
      </c>
      <c r="AW26" s="198">
        <v>42</v>
      </c>
      <c r="AX26" s="198">
        <v>30</v>
      </c>
      <c r="AY26" s="198">
        <v>38</v>
      </c>
      <c r="AZ26" s="198">
        <v>61</v>
      </c>
      <c r="BA26" s="198">
        <v>85</v>
      </c>
      <c r="BB26" s="198">
        <v>47</v>
      </c>
      <c r="BC26" s="198">
        <v>22</v>
      </c>
      <c r="BD26" s="199">
        <v>74</v>
      </c>
      <c r="BE26" s="198"/>
      <c r="BF26" s="200">
        <v>4</v>
      </c>
      <c r="BG26" s="198">
        <v>30</v>
      </c>
      <c r="BH26" s="198">
        <v>39</v>
      </c>
      <c r="BI26" s="198">
        <v>20</v>
      </c>
      <c r="BJ26" s="198">
        <v>0</v>
      </c>
      <c r="BK26" s="198">
        <v>25</v>
      </c>
      <c r="BL26" s="198">
        <v>11</v>
      </c>
      <c r="BM26" s="198">
        <v>11</v>
      </c>
      <c r="BN26" s="198">
        <v>45</v>
      </c>
      <c r="BO26" s="198">
        <v>44</v>
      </c>
      <c r="BP26" s="198">
        <v>58</v>
      </c>
      <c r="BQ26" s="198">
        <v>37</v>
      </c>
      <c r="BR26" s="198">
        <v>43</v>
      </c>
      <c r="BS26" s="198">
        <v>22</v>
      </c>
      <c r="BT26" s="198">
        <v>59</v>
      </c>
      <c r="BU26" s="198">
        <v>6</v>
      </c>
      <c r="BV26" s="198">
        <v>54</v>
      </c>
      <c r="BW26" s="199">
        <v>42</v>
      </c>
    </row>
    <row r="27" spans="1:75" x14ac:dyDescent="0.3">
      <c r="A27" s="5">
        <v>7.6999999999999995E-9</v>
      </c>
      <c r="B27" s="6">
        <v>98.197689999999994</v>
      </c>
      <c r="C27" s="6">
        <v>103.125</v>
      </c>
      <c r="D27" s="6">
        <v>98.677340000000001</v>
      </c>
      <c r="E27" s="6">
        <v>91.017700000000005</v>
      </c>
      <c r="F27" s="6">
        <v>104.7779</v>
      </c>
      <c r="G27" s="7">
        <v>104.2045</v>
      </c>
      <c r="I27" s="5">
        <v>3.9099999999999999E-7</v>
      </c>
      <c r="J27" s="6">
        <v>100.1176</v>
      </c>
      <c r="K27" s="6">
        <v>104.9153</v>
      </c>
      <c r="L27" s="6">
        <v>94.967070000000007</v>
      </c>
      <c r="M27" s="6">
        <v>100.88639999999999</v>
      </c>
      <c r="N27" s="6">
        <v>97.824340000000007</v>
      </c>
      <c r="O27" s="7">
        <v>101.2893</v>
      </c>
      <c r="T27" s="5">
        <v>44</v>
      </c>
      <c r="U27" s="6">
        <v>31</v>
      </c>
      <c r="V27" s="6">
        <v>27</v>
      </c>
      <c r="W27" s="6">
        <v>23</v>
      </c>
      <c r="X27" s="6">
        <v>16</v>
      </c>
      <c r="Y27" s="6">
        <v>13</v>
      </c>
      <c r="Z27" s="6">
        <v>56</v>
      </c>
      <c r="AA27" s="6">
        <v>11</v>
      </c>
      <c r="AB27" s="6">
        <v>79</v>
      </c>
      <c r="AC27" s="6">
        <v>40</v>
      </c>
      <c r="AD27" s="6">
        <v>22</v>
      </c>
      <c r="AE27" s="6">
        <v>10</v>
      </c>
      <c r="AF27" s="6">
        <v>62</v>
      </c>
      <c r="AG27" s="6">
        <v>77</v>
      </c>
      <c r="AH27" s="6">
        <v>32</v>
      </c>
      <c r="AI27" s="6">
        <v>30</v>
      </c>
      <c r="AJ27" s="6">
        <v>24</v>
      </c>
      <c r="AK27" s="7">
        <v>40</v>
      </c>
      <c r="AM27" s="200">
        <v>30</v>
      </c>
      <c r="AN27" s="198">
        <v>37</v>
      </c>
      <c r="AO27" s="198">
        <v>4</v>
      </c>
      <c r="AP27" s="198">
        <v>51</v>
      </c>
      <c r="AQ27" s="198">
        <v>38</v>
      </c>
      <c r="AR27" s="198">
        <v>28</v>
      </c>
      <c r="AS27" s="198">
        <v>40</v>
      </c>
      <c r="AT27" s="198">
        <v>3</v>
      </c>
      <c r="AU27" s="198">
        <v>9</v>
      </c>
      <c r="AV27" s="198">
        <v>10</v>
      </c>
      <c r="AW27" s="198">
        <v>19</v>
      </c>
      <c r="AX27" s="198">
        <v>42</v>
      </c>
      <c r="AY27" s="198">
        <v>60</v>
      </c>
      <c r="AZ27" s="198">
        <v>55</v>
      </c>
      <c r="BA27" s="198">
        <v>17</v>
      </c>
      <c r="BB27" s="198">
        <v>46</v>
      </c>
      <c r="BC27" s="198">
        <v>13</v>
      </c>
      <c r="BD27" s="199">
        <v>29</v>
      </c>
      <c r="BE27" s="198"/>
      <c r="BF27" s="200">
        <v>19</v>
      </c>
      <c r="BG27" s="198">
        <v>42</v>
      </c>
      <c r="BH27" s="198">
        <v>19</v>
      </c>
      <c r="BI27" s="198">
        <v>22</v>
      </c>
      <c r="BJ27" s="198">
        <v>45</v>
      </c>
      <c r="BK27" s="198">
        <v>45</v>
      </c>
      <c r="BL27" s="198">
        <v>30</v>
      </c>
      <c r="BM27" s="198">
        <v>33</v>
      </c>
      <c r="BN27" s="198">
        <v>49</v>
      </c>
      <c r="BO27" s="198">
        <v>73</v>
      </c>
      <c r="BP27" s="198">
        <v>24</v>
      </c>
      <c r="BQ27" s="198">
        <v>49</v>
      </c>
      <c r="BR27" s="198">
        <v>58</v>
      </c>
      <c r="BS27" s="198">
        <v>40</v>
      </c>
      <c r="BT27" s="198">
        <v>68</v>
      </c>
      <c r="BU27" s="198">
        <v>37</v>
      </c>
      <c r="BV27" s="198">
        <v>38</v>
      </c>
      <c r="BW27" s="199">
        <v>54</v>
      </c>
    </row>
    <row r="28" spans="1:75" x14ac:dyDescent="0.3">
      <c r="A28" s="5">
        <v>1.9500000000000001E-7</v>
      </c>
      <c r="B28" s="6">
        <v>76.351759999999999</v>
      </c>
      <c r="C28" s="6">
        <v>79.622100000000003</v>
      </c>
      <c r="D28" s="6">
        <v>74.38955</v>
      </c>
      <c r="E28" s="6">
        <v>102.1978</v>
      </c>
      <c r="F28" s="6">
        <v>110.36790000000001</v>
      </c>
      <c r="G28" s="7">
        <v>90.22936</v>
      </c>
      <c r="I28" s="5">
        <v>7.8100000000000002E-7</v>
      </c>
      <c r="J28" s="6">
        <v>101.952</v>
      </c>
      <c r="K28" s="6">
        <v>102.2342</v>
      </c>
      <c r="L28" s="6">
        <v>95.037629999999993</v>
      </c>
      <c r="M28" s="6">
        <v>90.00806</v>
      </c>
      <c r="N28" s="6">
        <v>88.154709999999994</v>
      </c>
      <c r="O28" s="7">
        <v>77.921030000000002</v>
      </c>
      <c r="T28" s="5">
        <v>20</v>
      </c>
      <c r="U28" s="6">
        <v>18</v>
      </c>
      <c r="V28" s="6">
        <v>14</v>
      </c>
      <c r="W28" s="6">
        <v>23</v>
      </c>
      <c r="X28" s="6">
        <v>19</v>
      </c>
      <c r="Y28" s="6">
        <v>14</v>
      </c>
      <c r="Z28" s="6">
        <v>40</v>
      </c>
      <c r="AA28" s="6">
        <v>31</v>
      </c>
      <c r="AB28" s="6">
        <v>44</v>
      </c>
      <c r="AC28" s="6">
        <v>33</v>
      </c>
      <c r="AD28" s="6">
        <v>3</v>
      </c>
      <c r="AE28" s="6">
        <v>27</v>
      </c>
      <c r="AF28" s="6">
        <v>88</v>
      </c>
      <c r="AG28" s="6">
        <v>48</v>
      </c>
      <c r="AH28" s="6">
        <v>36</v>
      </c>
      <c r="AI28" s="6">
        <v>35</v>
      </c>
      <c r="AJ28" s="6">
        <v>34</v>
      </c>
      <c r="AK28" s="7">
        <v>51</v>
      </c>
      <c r="AM28" s="200">
        <v>8</v>
      </c>
      <c r="AN28" s="198">
        <v>28</v>
      </c>
      <c r="AO28" s="198">
        <v>19</v>
      </c>
      <c r="AP28" s="198">
        <v>39</v>
      </c>
      <c r="AQ28" s="198">
        <v>34</v>
      </c>
      <c r="AR28" s="198">
        <v>11</v>
      </c>
      <c r="AS28" s="198">
        <v>20</v>
      </c>
      <c r="AT28" s="198">
        <v>24</v>
      </c>
      <c r="AU28" s="198">
        <v>43</v>
      </c>
      <c r="AV28" s="198">
        <v>44</v>
      </c>
      <c r="AW28" s="198">
        <v>66</v>
      </c>
      <c r="AX28" s="198">
        <v>29</v>
      </c>
      <c r="AY28" s="198">
        <v>33</v>
      </c>
      <c r="AZ28" s="198">
        <v>53</v>
      </c>
      <c r="BA28" s="198">
        <v>39</v>
      </c>
      <c r="BB28" s="198">
        <v>70</v>
      </c>
      <c r="BC28" s="198">
        <v>36</v>
      </c>
      <c r="BD28" s="199">
        <v>18</v>
      </c>
      <c r="BE28" s="198"/>
      <c r="BF28" s="200">
        <v>18</v>
      </c>
      <c r="BG28" s="198">
        <v>8</v>
      </c>
      <c r="BH28" s="198">
        <v>14</v>
      </c>
      <c r="BI28" s="198">
        <v>55</v>
      </c>
      <c r="BJ28" s="198">
        <v>47</v>
      </c>
      <c r="BK28" s="198">
        <v>1</v>
      </c>
      <c r="BL28" s="198">
        <v>28</v>
      </c>
      <c r="BM28" s="198">
        <v>12</v>
      </c>
      <c r="BN28" s="198">
        <v>12</v>
      </c>
      <c r="BO28" s="198">
        <v>37</v>
      </c>
      <c r="BP28" s="198">
        <v>57</v>
      </c>
      <c r="BQ28" s="198">
        <v>32</v>
      </c>
      <c r="BR28" s="198">
        <v>19</v>
      </c>
      <c r="BS28" s="198">
        <v>39</v>
      </c>
      <c r="BT28" s="198">
        <v>58</v>
      </c>
      <c r="BU28" s="198">
        <v>68</v>
      </c>
      <c r="BV28" s="198">
        <v>56</v>
      </c>
      <c r="BW28" s="199">
        <v>24</v>
      </c>
    </row>
    <row r="29" spans="1:75" x14ac:dyDescent="0.3">
      <c r="A29" s="5">
        <v>3.9099999999999999E-7</v>
      </c>
      <c r="B29" s="6">
        <v>70.726749999999996</v>
      </c>
      <c r="C29" s="6">
        <v>66.104659999999996</v>
      </c>
      <c r="D29" s="6">
        <v>71.075590000000005</v>
      </c>
      <c r="E29" s="6">
        <v>89.942689999999999</v>
      </c>
      <c r="F29" s="6">
        <v>89.369349999999997</v>
      </c>
      <c r="G29" s="7">
        <v>87.219319999999996</v>
      </c>
      <c r="I29" s="5">
        <v>1.5600000000000001E-6</v>
      </c>
      <c r="J29" s="6">
        <v>102.51649999999999</v>
      </c>
      <c r="K29" s="6">
        <v>99.976479999999995</v>
      </c>
      <c r="L29" s="6">
        <v>102.0226</v>
      </c>
      <c r="M29" s="6">
        <v>79.532629999999997</v>
      </c>
      <c r="N29" s="6">
        <v>75.261889999999994</v>
      </c>
      <c r="O29" s="7">
        <v>75.825950000000006</v>
      </c>
      <c r="T29" s="5">
        <v>32</v>
      </c>
      <c r="U29" s="6">
        <v>2</v>
      </c>
      <c r="V29" s="6">
        <v>41</v>
      </c>
      <c r="W29" s="6">
        <v>57</v>
      </c>
      <c r="X29" s="6">
        <v>1</v>
      </c>
      <c r="Y29" s="6">
        <v>21</v>
      </c>
      <c r="Z29" s="6">
        <v>27</v>
      </c>
      <c r="AA29" s="6">
        <v>22</v>
      </c>
      <c r="AB29" s="6">
        <v>31</v>
      </c>
      <c r="AC29" s="6">
        <v>23</v>
      </c>
      <c r="AD29" s="6">
        <v>13</v>
      </c>
      <c r="AE29" s="6">
        <v>7</v>
      </c>
      <c r="AF29" s="6">
        <v>48</v>
      </c>
      <c r="AG29" s="6">
        <v>63</v>
      </c>
      <c r="AH29" s="6">
        <v>22</v>
      </c>
      <c r="AI29" s="6">
        <v>40</v>
      </c>
      <c r="AJ29" s="6">
        <v>67</v>
      </c>
      <c r="AK29" s="7">
        <v>39</v>
      </c>
      <c r="AM29" s="200">
        <v>12</v>
      </c>
      <c r="AN29" s="198">
        <v>0</v>
      </c>
      <c r="AO29" s="198">
        <v>30</v>
      </c>
      <c r="AP29" s="198">
        <v>38</v>
      </c>
      <c r="AQ29" s="198">
        <v>0</v>
      </c>
      <c r="AR29" s="198">
        <v>18</v>
      </c>
      <c r="AS29" s="198">
        <v>23</v>
      </c>
      <c r="AT29" s="198">
        <v>20</v>
      </c>
      <c r="AU29" s="198">
        <v>39</v>
      </c>
      <c r="AV29" s="198">
        <v>28</v>
      </c>
      <c r="AW29" s="198">
        <v>40</v>
      </c>
      <c r="AX29" s="198">
        <v>21</v>
      </c>
      <c r="AY29" s="198">
        <v>37</v>
      </c>
      <c r="AZ29" s="198">
        <v>88</v>
      </c>
      <c r="BA29" s="198">
        <v>54</v>
      </c>
      <c r="BB29" s="198">
        <v>37</v>
      </c>
      <c r="BC29" s="198">
        <v>16</v>
      </c>
      <c r="BD29" s="199">
        <v>44</v>
      </c>
      <c r="BE29" s="198"/>
      <c r="BF29" s="200">
        <v>3</v>
      </c>
      <c r="BG29" s="198">
        <v>31</v>
      </c>
      <c r="BH29" s="198">
        <v>26</v>
      </c>
      <c r="BI29" s="198">
        <v>10</v>
      </c>
      <c r="BJ29" s="198">
        <v>12</v>
      </c>
      <c r="BK29" s="198">
        <v>21</v>
      </c>
      <c r="BL29" s="198">
        <v>10</v>
      </c>
      <c r="BM29" s="198">
        <v>24</v>
      </c>
      <c r="BN29" s="198">
        <v>6</v>
      </c>
      <c r="BO29" s="198">
        <v>57</v>
      </c>
      <c r="BP29" s="198">
        <v>40</v>
      </c>
      <c r="BQ29" s="198">
        <v>58</v>
      </c>
      <c r="BR29" s="198">
        <v>54</v>
      </c>
      <c r="BS29" s="198">
        <v>75</v>
      </c>
      <c r="BT29" s="198">
        <v>63</v>
      </c>
      <c r="BU29" s="198">
        <v>77</v>
      </c>
      <c r="BV29" s="198">
        <v>77</v>
      </c>
      <c r="BW29" s="199">
        <v>43</v>
      </c>
    </row>
    <row r="30" spans="1:75" x14ac:dyDescent="0.3">
      <c r="A30" s="5">
        <v>7.8100000000000002E-7</v>
      </c>
      <c r="B30" s="6">
        <v>60.566870000000002</v>
      </c>
      <c r="C30" s="6">
        <v>60.305239999999998</v>
      </c>
      <c r="D30" s="6">
        <v>65.75582</v>
      </c>
      <c r="E30" s="6">
        <v>97.82611</v>
      </c>
      <c r="F30" s="6">
        <v>89.942689999999999</v>
      </c>
      <c r="G30" s="7">
        <v>85.857640000000004</v>
      </c>
      <c r="I30" s="5">
        <v>3.1300000000000001E-6</v>
      </c>
      <c r="J30" s="6">
        <v>84.807149999999993</v>
      </c>
      <c r="K30" s="6">
        <v>100.4704</v>
      </c>
      <c r="L30" s="6">
        <v>84.524929999999998</v>
      </c>
      <c r="M30" s="6">
        <v>80.821920000000006</v>
      </c>
      <c r="N30" s="6">
        <v>73.086219999999997</v>
      </c>
      <c r="O30" s="7">
        <v>77.276390000000006</v>
      </c>
      <c r="T30" s="5">
        <v>32</v>
      </c>
      <c r="U30" s="6">
        <v>2</v>
      </c>
      <c r="V30" s="6">
        <v>26</v>
      </c>
      <c r="W30" s="6">
        <v>22</v>
      </c>
      <c r="X30" s="6">
        <v>8</v>
      </c>
      <c r="Y30" s="6">
        <v>20</v>
      </c>
      <c r="Z30" s="6">
        <v>27</v>
      </c>
      <c r="AA30" s="6">
        <v>34</v>
      </c>
      <c r="AB30" s="6">
        <v>36</v>
      </c>
      <c r="AC30" s="6">
        <v>68</v>
      </c>
      <c r="AD30" s="6">
        <v>40</v>
      </c>
      <c r="AE30" s="6">
        <v>16</v>
      </c>
      <c r="AF30" s="6">
        <v>38</v>
      </c>
      <c r="AG30" s="6">
        <v>46</v>
      </c>
      <c r="AH30" s="6">
        <v>8</v>
      </c>
      <c r="AI30" s="6">
        <v>27</v>
      </c>
      <c r="AJ30" s="6">
        <v>43</v>
      </c>
      <c r="AK30" s="7">
        <v>38</v>
      </c>
      <c r="AM30" s="200">
        <v>31</v>
      </c>
      <c r="AN30" s="198">
        <v>0</v>
      </c>
      <c r="AO30" s="198">
        <v>26</v>
      </c>
      <c r="AP30" s="198">
        <v>55</v>
      </c>
      <c r="AQ30" s="198">
        <v>7</v>
      </c>
      <c r="AR30" s="198">
        <v>15</v>
      </c>
      <c r="AS30" s="198">
        <v>41</v>
      </c>
      <c r="AT30" s="198">
        <v>46</v>
      </c>
      <c r="AU30" s="198">
        <v>9</v>
      </c>
      <c r="AV30" s="198">
        <v>43</v>
      </c>
      <c r="AW30" s="198">
        <v>28</v>
      </c>
      <c r="AX30" s="198">
        <v>37</v>
      </c>
      <c r="AY30" s="198">
        <v>63</v>
      </c>
      <c r="AZ30" s="198">
        <v>32</v>
      </c>
      <c r="BA30" s="198">
        <v>48</v>
      </c>
      <c r="BB30" s="198">
        <v>26</v>
      </c>
      <c r="BC30" s="198">
        <v>54</v>
      </c>
      <c r="BD30" s="199">
        <v>35</v>
      </c>
      <c r="BE30" s="198"/>
      <c r="BF30" s="200">
        <v>12</v>
      </c>
      <c r="BG30" s="198">
        <v>0</v>
      </c>
      <c r="BH30" s="198">
        <v>31</v>
      </c>
      <c r="BI30" s="198">
        <v>40</v>
      </c>
      <c r="BJ30" s="198">
        <v>30</v>
      </c>
      <c r="BK30" s="198">
        <v>33</v>
      </c>
      <c r="BL30" s="198">
        <v>21</v>
      </c>
      <c r="BM30" s="198">
        <v>24</v>
      </c>
      <c r="BN30" s="198">
        <v>26</v>
      </c>
      <c r="BO30" s="198">
        <v>39</v>
      </c>
      <c r="BP30" s="198">
        <v>41</v>
      </c>
      <c r="BQ30" s="198">
        <v>35</v>
      </c>
      <c r="BR30" s="198">
        <v>68</v>
      </c>
      <c r="BS30" s="198">
        <v>70</v>
      </c>
      <c r="BT30" s="198">
        <v>16</v>
      </c>
      <c r="BU30" s="198">
        <v>54</v>
      </c>
      <c r="BV30" s="198">
        <v>48</v>
      </c>
      <c r="BW30" s="199">
        <v>24</v>
      </c>
    </row>
    <row r="31" spans="1:75" x14ac:dyDescent="0.3">
      <c r="A31" s="5">
        <v>1.5600000000000001E-6</v>
      </c>
      <c r="B31" s="6">
        <v>56.816870000000002</v>
      </c>
      <c r="C31" s="6">
        <v>61.046520000000001</v>
      </c>
      <c r="D31" s="6">
        <v>58.037799999999997</v>
      </c>
      <c r="E31" s="6">
        <v>92.30771</v>
      </c>
      <c r="F31" s="6">
        <v>80.410910000000001</v>
      </c>
      <c r="G31" s="7">
        <v>79.550899999999999</v>
      </c>
      <c r="I31" s="5">
        <v>6.2500000000000003E-6</v>
      </c>
      <c r="J31" s="6">
        <v>83.53716</v>
      </c>
      <c r="K31" s="6">
        <v>85.442139999999995</v>
      </c>
      <c r="L31" s="6">
        <v>81.491060000000004</v>
      </c>
      <c r="M31" s="6">
        <v>70.507660000000001</v>
      </c>
      <c r="N31" s="6">
        <v>67.929090000000002</v>
      </c>
      <c r="O31" s="7">
        <v>63.819499999999998</v>
      </c>
      <c r="T31" s="5">
        <v>13</v>
      </c>
      <c r="U31" s="6">
        <v>14</v>
      </c>
      <c r="V31" s="6">
        <v>24</v>
      </c>
      <c r="W31" s="6">
        <v>16</v>
      </c>
      <c r="X31" s="6">
        <v>2</v>
      </c>
      <c r="Y31" s="6">
        <v>1</v>
      </c>
      <c r="Z31" s="6">
        <v>40</v>
      </c>
      <c r="AA31" s="6">
        <v>18</v>
      </c>
      <c r="AB31" s="6">
        <v>49</v>
      </c>
      <c r="AC31" s="6">
        <v>40</v>
      </c>
      <c r="AD31" s="6">
        <v>54</v>
      </c>
      <c r="AE31" s="6">
        <v>11</v>
      </c>
      <c r="AF31" s="6">
        <v>65</v>
      </c>
      <c r="AG31" s="6">
        <v>48</v>
      </c>
      <c r="AH31" s="6">
        <v>19</v>
      </c>
      <c r="AI31" s="6">
        <v>66</v>
      </c>
      <c r="AJ31" s="6">
        <v>32</v>
      </c>
      <c r="AK31" s="7">
        <v>45</v>
      </c>
      <c r="AM31" s="200">
        <v>15</v>
      </c>
      <c r="AN31" s="198">
        <v>1</v>
      </c>
      <c r="AO31" s="198">
        <v>15</v>
      </c>
      <c r="AP31" s="198">
        <v>18</v>
      </c>
      <c r="AQ31" s="198">
        <v>18</v>
      </c>
      <c r="AR31" s="198">
        <v>0</v>
      </c>
      <c r="AS31" s="198">
        <v>26</v>
      </c>
      <c r="AT31" s="198">
        <v>49</v>
      </c>
      <c r="AU31" s="198">
        <v>26</v>
      </c>
      <c r="AV31" s="198">
        <v>45</v>
      </c>
      <c r="AW31" s="198">
        <v>45</v>
      </c>
      <c r="AX31" s="198">
        <v>18</v>
      </c>
      <c r="AY31" s="198">
        <v>42</v>
      </c>
      <c r="AZ31" s="198">
        <v>49</v>
      </c>
      <c r="BA31" s="198">
        <v>32</v>
      </c>
      <c r="BB31" s="198">
        <v>44</v>
      </c>
      <c r="BC31" s="198">
        <v>50</v>
      </c>
      <c r="BD31" s="199">
        <v>11</v>
      </c>
      <c r="BE31" s="198"/>
      <c r="BF31" s="200">
        <v>13</v>
      </c>
      <c r="BG31" s="198">
        <v>12</v>
      </c>
      <c r="BH31" s="198">
        <v>45</v>
      </c>
      <c r="BI31" s="198">
        <v>25</v>
      </c>
      <c r="BJ31" s="198">
        <v>47</v>
      </c>
      <c r="BK31" s="198">
        <v>41</v>
      </c>
      <c r="BL31" s="198">
        <v>22</v>
      </c>
      <c r="BM31" s="198">
        <v>49</v>
      </c>
      <c r="BN31" s="198">
        <v>49</v>
      </c>
      <c r="BO31" s="198">
        <v>52</v>
      </c>
      <c r="BP31" s="198">
        <v>49</v>
      </c>
      <c r="BQ31" s="198">
        <v>12</v>
      </c>
      <c r="BR31" s="198">
        <v>63</v>
      </c>
      <c r="BS31" s="198">
        <v>57</v>
      </c>
      <c r="BT31" s="198">
        <v>7</v>
      </c>
      <c r="BU31" s="198">
        <v>40</v>
      </c>
      <c r="BV31" s="198">
        <v>44</v>
      </c>
      <c r="BW31" s="199">
        <v>35</v>
      </c>
    </row>
    <row r="32" spans="1:75" x14ac:dyDescent="0.3">
      <c r="A32" s="5">
        <v>3.1300000000000001E-6</v>
      </c>
      <c r="B32" s="6">
        <v>56.206400000000002</v>
      </c>
      <c r="C32" s="6">
        <v>58.648260000000001</v>
      </c>
      <c r="D32" s="6">
        <v>59.825589999999998</v>
      </c>
      <c r="E32" s="6">
        <v>90.444360000000003</v>
      </c>
      <c r="F32" s="6">
        <v>79.120900000000006</v>
      </c>
      <c r="G32" s="7">
        <v>78.690889999999996</v>
      </c>
      <c r="I32" s="5">
        <v>1.2500000000000001E-5</v>
      </c>
      <c r="J32" s="6">
        <v>68.508939999999996</v>
      </c>
      <c r="K32" s="6">
        <v>79.092190000000002</v>
      </c>
      <c r="L32" s="6">
        <v>76.975539999999995</v>
      </c>
      <c r="M32" s="6">
        <v>66.156329999999997</v>
      </c>
      <c r="N32" s="6">
        <v>66.236909999999995</v>
      </c>
      <c r="O32" s="7">
        <v>65.834000000000003</v>
      </c>
      <c r="T32" s="5">
        <v>24</v>
      </c>
      <c r="U32" s="6">
        <v>13</v>
      </c>
      <c r="V32" s="6">
        <v>18</v>
      </c>
      <c r="W32" s="6">
        <v>56</v>
      </c>
      <c r="X32" s="6">
        <v>4</v>
      </c>
      <c r="Y32" s="6">
        <v>10</v>
      </c>
      <c r="Z32" s="6">
        <v>9</v>
      </c>
      <c r="AA32" s="6">
        <v>67</v>
      </c>
      <c r="AB32" s="6">
        <v>55</v>
      </c>
      <c r="AC32" s="6">
        <v>20</v>
      </c>
      <c r="AD32" s="6">
        <v>25</v>
      </c>
      <c r="AE32" s="6">
        <v>12</v>
      </c>
      <c r="AF32" s="6">
        <v>23</v>
      </c>
      <c r="AG32" s="6">
        <v>37</v>
      </c>
      <c r="AH32" s="6">
        <v>17</v>
      </c>
      <c r="AI32" s="6">
        <v>56</v>
      </c>
      <c r="AJ32" s="6">
        <v>48</v>
      </c>
      <c r="AK32" s="7">
        <v>68</v>
      </c>
      <c r="AM32" s="200">
        <v>54</v>
      </c>
      <c r="AN32" s="198">
        <v>30</v>
      </c>
      <c r="AO32" s="198">
        <v>37</v>
      </c>
      <c r="AP32" s="198">
        <v>14</v>
      </c>
      <c r="AQ32" s="198">
        <v>16</v>
      </c>
      <c r="AR32" s="198">
        <v>43</v>
      </c>
      <c r="AS32" s="198">
        <v>63</v>
      </c>
      <c r="AT32" s="198">
        <v>19</v>
      </c>
      <c r="AU32" s="198">
        <v>66</v>
      </c>
      <c r="AV32" s="198">
        <v>72</v>
      </c>
      <c r="AW32" s="198">
        <v>13</v>
      </c>
      <c r="AX32" s="198">
        <v>49</v>
      </c>
      <c r="AY32" s="198">
        <v>92</v>
      </c>
      <c r="AZ32" s="198">
        <v>46</v>
      </c>
      <c r="BA32" s="198">
        <v>63</v>
      </c>
      <c r="BB32" s="198">
        <v>64</v>
      </c>
      <c r="BC32" s="198">
        <v>66</v>
      </c>
      <c r="BD32" s="199">
        <v>16</v>
      </c>
      <c r="BE32" s="198"/>
      <c r="BF32" s="200">
        <v>17</v>
      </c>
      <c r="BG32" s="198">
        <v>17</v>
      </c>
      <c r="BH32" s="198">
        <v>6</v>
      </c>
      <c r="BI32" s="198">
        <v>10</v>
      </c>
      <c r="BJ32" s="198">
        <v>21</v>
      </c>
      <c r="BK32" s="198">
        <v>0</v>
      </c>
      <c r="BL32" s="198">
        <v>26</v>
      </c>
      <c r="BM32" s="198">
        <v>46</v>
      </c>
      <c r="BN32" s="198">
        <v>49</v>
      </c>
      <c r="BO32" s="198">
        <v>42</v>
      </c>
      <c r="BP32" s="198">
        <v>51</v>
      </c>
      <c r="BQ32" s="198">
        <v>40</v>
      </c>
      <c r="BR32" s="198">
        <v>19</v>
      </c>
      <c r="BS32" s="198">
        <v>84</v>
      </c>
      <c r="BT32" s="198">
        <v>34</v>
      </c>
      <c r="BU32" s="198">
        <v>14</v>
      </c>
      <c r="BV32" s="198">
        <v>41</v>
      </c>
      <c r="BW32" s="199">
        <v>40</v>
      </c>
    </row>
    <row r="33" spans="1:75" x14ac:dyDescent="0.3">
      <c r="A33" s="5">
        <v>6.2500000000000003E-6</v>
      </c>
      <c r="B33" s="6">
        <v>50.625010000000003</v>
      </c>
      <c r="C33" s="6">
        <v>59.040709999999997</v>
      </c>
      <c r="D33" s="6">
        <v>55.857570000000003</v>
      </c>
      <c r="E33" s="6">
        <v>83.134280000000004</v>
      </c>
      <c r="F33" s="6">
        <v>78.475890000000007</v>
      </c>
      <c r="G33" s="7">
        <v>73.315830000000005</v>
      </c>
      <c r="I33" s="5">
        <v>2.5000000000000001E-5</v>
      </c>
      <c r="J33" s="6">
        <v>63.217309999999998</v>
      </c>
      <c r="K33" s="6">
        <v>79.162750000000003</v>
      </c>
      <c r="L33" s="6">
        <v>68.22672</v>
      </c>
      <c r="M33" s="6">
        <v>65.592259999999996</v>
      </c>
      <c r="N33" s="6">
        <v>63.25544</v>
      </c>
      <c r="O33" s="7">
        <v>60.757449999999999</v>
      </c>
      <c r="T33" s="5">
        <v>3</v>
      </c>
      <c r="U33" s="6">
        <v>1</v>
      </c>
      <c r="V33" s="6">
        <v>30</v>
      </c>
      <c r="W33" s="6">
        <v>0</v>
      </c>
      <c r="X33" s="6">
        <v>15</v>
      </c>
      <c r="Y33" s="6">
        <v>8</v>
      </c>
      <c r="Z33" s="6">
        <v>37</v>
      </c>
      <c r="AA33" s="6">
        <v>48</v>
      </c>
      <c r="AB33" s="6">
        <v>34</v>
      </c>
      <c r="AC33" s="6">
        <v>58</v>
      </c>
      <c r="AD33" s="6">
        <v>23</v>
      </c>
      <c r="AE33" s="6">
        <v>8</v>
      </c>
      <c r="AF33" s="6">
        <v>29</v>
      </c>
      <c r="AG33" s="6">
        <v>30</v>
      </c>
      <c r="AH33" s="6">
        <v>41</v>
      </c>
      <c r="AI33" s="6">
        <v>19</v>
      </c>
      <c r="AJ33" s="6">
        <v>40</v>
      </c>
      <c r="AK33" s="7">
        <v>78</v>
      </c>
      <c r="AM33" s="200">
        <v>10</v>
      </c>
      <c r="AN33" s="198">
        <v>48</v>
      </c>
      <c r="AO33" s="198">
        <v>20</v>
      </c>
      <c r="AP33" s="198">
        <v>33</v>
      </c>
      <c r="AQ33" s="198">
        <v>11</v>
      </c>
      <c r="AR33" s="198">
        <v>15</v>
      </c>
      <c r="AS33" s="198">
        <v>21</v>
      </c>
      <c r="AT33" s="198">
        <v>13</v>
      </c>
      <c r="AU33" s="198">
        <v>30</v>
      </c>
      <c r="AV33" s="198">
        <v>23</v>
      </c>
      <c r="AW33" s="198">
        <v>61</v>
      </c>
      <c r="AX33" s="198">
        <v>42</v>
      </c>
      <c r="AY33" s="198">
        <v>35</v>
      </c>
      <c r="AZ33" s="198">
        <v>34</v>
      </c>
      <c r="BA33" s="198">
        <v>40</v>
      </c>
      <c r="BB33" s="198">
        <v>63</v>
      </c>
      <c r="BC33" s="198">
        <v>62</v>
      </c>
      <c r="BD33" s="199">
        <v>72</v>
      </c>
      <c r="BE33" s="198"/>
      <c r="BF33" s="200">
        <v>17</v>
      </c>
      <c r="BG33" s="198">
        <v>3</v>
      </c>
      <c r="BH33" s="198">
        <v>57</v>
      </c>
      <c r="BI33" s="198">
        <v>11</v>
      </c>
      <c r="BJ33" s="198">
        <v>34</v>
      </c>
      <c r="BK33" s="198">
        <v>42</v>
      </c>
      <c r="BL33" s="198">
        <v>27</v>
      </c>
      <c r="BM33" s="198">
        <v>37</v>
      </c>
      <c r="BN33" s="198">
        <v>55</v>
      </c>
      <c r="BO33" s="198">
        <v>10</v>
      </c>
      <c r="BP33" s="198">
        <v>11</v>
      </c>
      <c r="BQ33" s="198">
        <v>30</v>
      </c>
      <c r="BR33" s="198">
        <v>75</v>
      </c>
      <c r="BS33" s="198">
        <v>23</v>
      </c>
      <c r="BT33" s="198">
        <v>63</v>
      </c>
      <c r="BU33" s="198">
        <v>23</v>
      </c>
      <c r="BV33" s="198">
        <v>50</v>
      </c>
      <c r="BW33" s="199">
        <v>73</v>
      </c>
    </row>
    <row r="34" spans="1:75" x14ac:dyDescent="0.3">
      <c r="A34" s="5">
        <v>1.2500000000000001E-5</v>
      </c>
      <c r="B34" s="6">
        <v>50.712220000000002</v>
      </c>
      <c r="C34" s="6">
        <v>51.453499999999998</v>
      </c>
      <c r="D34" s="6">
        <v>56.773260000000001</v>
      </c>
      <c r="E34" s="6">
        <v>80.410910000000001</v>
      </c>
      <c r="F34" s="6">
        <v>74.319180000000003</v>
      </c>
      <c r="G34" s="7">
        <v>65.504080000000002</v>
      </c>
      <c r="I34" s="5">
        <v>5.0000000000000002E-5</v>
      </c>
      <c r="J34" s="6">
        <v>69.778930000000003</v>
      </c>
      <c r="K34" s="6">
        <v>68.367829999999998</v>
      </c>
      <c r="L34" s="6">
        <v>66.321730000000002</v>
      </c>
      <c r="M34" s="6">
        <v>69.137789999999995</v>
      </c>
      <c r="N34" s="6">
        <v>65.350520000000003</v>
      </c>
      <c r="O34" s="7">
        <v>64.705879999999993</v>
      </c>
      <c r="T34" s="5">
        <v>24</v>
      </c>
      <c r="U34" s="6">
        <v>31</v>
      </c>
      <c r="V34" s="6">
        <v>24</v>
      </c>
      <c r="W34" s="6">
        <v>33</v>
      </c>
      <c r="X34" s="6">
        <v>11</v>
      </c>
      <c r="Y34" s="6">
        <v>1</v>
      </c>
      <c r="Z34" s="6">
        <v>31</v>
      </c>
      <c r="AA34" s="6">
        <v>11</v>
      </c>
      <c r="AB34" s="6">
        <v>40</v>
      </c>
      <c r="AC34" s="6">
        <v>61</v>
      </c>
      <c r="AD34" s="6">
        <v>29</v>
      </c>
      <c r="AE34" s="6">
        <v>6</v>
      </c>
      <c r="AF34" s="6">
        <v>23</v>
      </c>
      <c r="AG34" s="6">
        <v>26</v>
      </c>
      <c r="AH34" s="6">
        <v>56</v>
      </c>
      <c r="AI34" s="6">
        <v>53</v>
      </c>
      <c r="AJ34" s="6">
        <v>26</v>
      </c>
      <c r="AK34" s="7">
        <v>30</v>
      </c>
      <c r="AM34" s="200">
        <v>53</v>
      </c>
      <c r="AN34" s="198">
        <v>49</v>
      </c>
      <c r="AO34" s="198">
        <v>28</v>
      </c>
      <c r="AP34" s="198">
        <v>46</v>
      </c>
      <c r="AQ34" s="198">
        <v>19</v>
      </c>
      <c r="AR34" s="198">
        <v>11</v>
      </c>
      <c r="AS34" s="198">
        <v>62</v>
      </c>
      <c r="AT34" s="198">
        <v>52</v>
      </c>
      <c r="AU34" s="198">
        <v>66</v>
      </c>
      <c r="AV34" s="198">
        <v>63</v>
      </c>
      <c r="AW34" s="198">
        <v>23</v>
      </c>
      <c r="AX34" s="198">
        <v>60</v>
      </c>
      <c r="AY34" s="198">
        <v>91</v>
      </c>
      <c r="AZ34" s="198">
        <v>47</v>
      </c>
      <c r="BA34" s="198">
        <v>51</v>
      </c>
      <c r="BB34" s="198">
        <v>60</v>
      </c>
      <c r="BC34" s="198">
        <v>18</v>
      </c>
      <c r="BD34" s="199">
        <v>24</v>
      </c>
      <c r="BE34" s="198"/>
      <c r="BF34" s="200">
        <v>37</v>
      </c>
      <c r="BG34" s="198">
        <v>35</v>
      </c>
      <c r="BH34" s="198">
        <v>29</v>
      </c>
      <c r="BI34" s="198">
        <v>54</v>
      </c>
      <c r="BJ34" s="198">
        <v>31</v>
      </c>
      <c r="BK34" s="198">
        <v>9</v>
      </c>
      <c r="BL34" s="198">
        <v>52</v>
      </c>
      <c r="BM34" s="198">
        <v>56</v>
      </c>
      <c r="BN34" s="198">
        <v>40</v>
      </c>
      <c r="BO34" s="198">
        <v>33</v>
      </c>
      <c r="BP34" s="198">
        <v>35</v>
      </c>
      <c r="BQ34" s="198">
        <v>2</v>
      </c>
      <c r="BR34" s="198">
        <v>64</v>
      </c>
      <c r="BS34" s="198">
        <v>66</v>
      </c>
      <c r="BT34" s="198">
        <v>63</v>
      </c>
      <c r="BU34" s="198">
        <v>80</v>
      </c>
      <c r="BV34" s="198">
        <v>41</v>
      </c>
      <c r="BW34" s="199">
        <v>30</v>
      </c>
    </row>
    <row r="35" spans="1:75" x14ac:dyDescent="0.3">
      <c r="A35" s="5">
        <v>2.5000000000000001E-5</v>
      </c>
      <c r="B35" s="6">
        <v>50.494190000000003</v>
      </c>
      <c r="C35" s="6">
        <v>47.659889999999997</v>
      </c>
      <c r="D35" s="6">
        <v>45.872100000000003</v>
      </c>
      <c r="E35" s="6">
        <v>62.422379999999997</v>
      </c>
      <c r="F35" s="6">
        <v>65.790750000000003</v>
      </c>
      <c r="G35" s="7">
        <v>61.634030000000003</v>
      </c>
      <c r="I35" s="5">
        <v>1E-4</v>
      </c>
      <c r="J35" s="6">
        <v>59.477890000000002</v>
      </c>
      <c r="K35" s="6">
        <v>67.662279999999996</v>
      </c>
      <c r="L35" s="6">
        <v>64.346190000000007</v>
      </c>
      <c r="M35" s="6">
        <v>61.805</v>
      </c>
      <c r="N35" s="6">
        <v>65.108779999999996</v>
      </c>
      <c r="O35" s="7">
        <v>68.734889999999993</v>
      </c>
      <c r="T35" s="5">
        <v>16</v>
      </c>
      <c r="U35" s="6">
        <v>14</v>
      </c>
      <c r="V35" s="6">
        <v>32</v>
      </c>
      <c r="W35" s="6">
        <v>6</v>
      </c>
      <c r="X35" s="6">
        <v>2</v>
      </c>
      <c r="Y35" s="6">
        <v>22</v>
      </c>
      <c r="Z35" s="6">
        <v>16</v>
      </c>
      <c r="AA35" s="6">
        <v>50</v>
      </c>
      <c r="AB35" s="6">
        <v>44</v>
      </c>
      <c r="AC35" s="6">
        <v>38</v>
      </c>
      <c r="AD35" s="6">
        <v>9</v>
      </c>
      <c r="AE35" s="6">
        <v>13</v>
      </c>
      <c r="AF35" s="6">
        <v>49</v>
      </c>
      <c r="AG35" s="6">
        <v>39</v>
      </c>
      <c r="AH35" s="6">
        <v>26</v>
      </c>
      <c r="AI35" s="6">
        <v>48</v>
      </c>
      <c r="AJ35" s="6">
        <v>40</v>
      </c>
      <c r="AK35" s="7">
        <v>125</v>
      </c>
      <c r="AM35" s="200">
        <v>13</v>
      </c>
      <c r="AN35" s="198">
        <v>31</v>
      </c>
      <c r="AO35" s="198">
        <v>33</v>
      </c>
      <c r="AP35" s="198">
        <v>29</v>
      </c>
      <c r="AQ35" s="198">
        <v>3</v>
      </c>
      <c r="AR35" s="198">
        <v>0</v>
      </c>
      <c r="AS35" s="198">
        <v>24</v>
      </c>
      <c r="AT35" s="198">
        <v>56</v>
      </c>
      <c r="AU35" s="198">
        <v>20</v>
      </c>
      <c r="AV35" s="198">
        <v>77</v>
      </c>
      <c r="AW35" s="198">
        <v>34</v>
      </c>
      <c r="AX35" s="198">
        <v>13</v>
      </c>
      <c r="AY35" s="198">
        <v>38</v>
      </c>
      <c r="AZ35" s="198">
        <v>22</v>
      </c>
      <c r="BA35" s="198">
        <v>58</v>
      </c>
      <c r="BB35" s="198">
        <v>87</v>
      </c>
      <c r="BC35" s="198">
        <v>28</v>
      </c>
      <c r="BD35" s="199">
        <v>45</v>
      </c>
      <c r="BE35" s="198"/>
      <c r="BF35" s="200">
        <v>28</v>
      </c>
      <c r="BG35" s="198">
        <v>6</v>
      </c>
      <c r="BH35" s="198">
        <v>23</v>
      </c>
      <c r="BI35" s="198">
        <v>0</v>
      </c>
      <c r="BJ35" s="198">
        <v>0</v>
      </c>
      <c r="BK35" s="198">
        <v>26</v>
      </c>
      <c r="BL35" s="198">
        <v>40</v>
      </c>
      <c r="BM35" s="198">
        <v>12</v>
      </c>
      <c r="BN35" s="198">
        <v>10</v>
      </c>
      <c r="BO35" s="198">
        <v>62</v>
      </c>
      <c r="BP35" s="198">
        <v>44</v>
      </c>
      <c r="BQ35" s="198">
        <v>17</v>
      </c>
      <c r="BR35" s="198">
        <v>29</v>
      </c>
      <c r="BS35" s="198">
        <v>15</v>
      </c>
      <c r="BT35" s="198">
        <v>72</v>
      </c>
      <c r="BU35" s="198">
        <v>61</v>
      </c>
      <c r="BV35" s="198">
        <v>45</v>
      </c>
      <c r="BW35" s="199">
        <v>29</v>
      </c>
    </row>
    <row r="36" spans="1:75" ht="14.5" thickBot="1" x14ac:dyDescent="0.35">
      <c r="A36" s="11">
        <v>5.0000000000000002E-5</v>
      </c>
      <c r="B36" s="12">
        <v>37.848840000000003</v>
      </c>
      <c r="C36" s="12">
        <v>36.889539999999997</v>
      </c>
      <c r="D36" s="12">
        <v>33.183140000000002</v>
      </c>
      <c r="E36" s="12">
        <v>43.860500000000002</v>
      </c>
      <c r="F36" s="12">
        <v>51.672249999999998</v>
      </c>
      <c r="G36" s="13">
        <v>47.013869999999997</v>
      </c>
      <c r="I36" s="11">
        <v>2.0000000000000001E-4</v>
      </c>
      <c r="J36" s="12">
        <v>51.364060000000002</v>
      </c>
      <c r="K36" s="12">
        <v>48.824080000000002</v>
      </c>
      <c r="L36" s="12">
        <v>47.060209999999998</v>
      </c>
      <c r="M36" s="12">
        <v>50.926670000000001</v>
      </c>
      <c r="N36" s="12">
        <v>47.058819999999997</v>
      </c>
      <c r="O36" s="13">
        <v>43.271560000000001</v>
      </c>
      <c r="T36" s="5">
        <v>13</v>
      </c>
      <c r="U36" s="6">
        <v>7</v>
      </c>
      <c r="V36" s="6">
        <v>14</v>
      </c>
      <c r="W36" s="6">
        <v>17</v>
      </c>
      <c r="X36" s="6">
        <v>0</v>
      </c>
      <c r="Y36" s="6">
        <v>3</v>
      </c>
      <c r="Z36" s="6">
        <v>14</v>
      </c>
      <c r="AA36" s="6">
        <v>15</v>
      </c>
      <c r="AB36" s="6">
        <v>24</v>
      </c>
      <c r="AC36" s="6">
        <v>15</v>
      </c>
      <c r="AD36" s="6">
        <v>33</v>
      </c>
      <c r="AE36" s="6">
        <v>6</v>
      </c>
      <c r="AF36" s="6">
        <v>51</v>
      </c>
      <c r="AG36" s="6">
        <v>19</v>
      </c>
      <c r="AH36" s="6">
        <v>34</v>
      </c>
      <c r="AI36" s="6">
        <v>38</v>
      </c>
      <c r="AJ36" s="6">
        <v>54</v>
      </c>
      <c r="AK36" s="7">
        <v>24</v>
      </c>
      <c r="AM36" s="200">
        <v>19</v>
      </c>
      <c r="AN36" s="198">
        <v>29</v>
      </c>
      <c r="AO36" s="198">
        <v>48</v>
      </c>
      <c r="AP36" s="198">
        <v>28</v>
      </c>
      <c r="AQ36" s="198">
        <v>32</v>
      </c>
      <c r="AR36" s="198">
        <v>3</v>
      </c>
      <c r="AS36" s="198">
        <v>30</v>
      </c>
      <c r="AT36" s="198">
        <v>21</v>
      </c>
      <c r="AU36" s="198">
        <v>66</v>
      </c>
      <c r="AV36" s="198">
        <v>48</v>
      </c>
      <c r="AW36" s="198">
        <v>5</v>
      </c>
      <c r="AX36" s="198">
        <v>36</v>
      </c>
      <c r="AY36" s="198">
        <v>47</v>
      </c>
      <c r="AZ36" s="198">
        <v>29</v>
      </c>
      <c r="BA36" s="198">
        <v>79</v>
      </c>
      <c r="BB36" s="198">
        <v>3</v>
      </c>
      <c r="BC36" s="198">
        <v>42</v>
      </c>
      <c r="BD36" s="199">
        <v>36</v>
      </c>
      <c r="BE36" s="198"/>
      <c r="BF36" s="200">
        <v>38</v>
      </c>
      <c r="BG36" s="198">
        <v>0</v>
      </c>
      <c r="BH36" s="198">
        <v>24</v>
      </c>
      <c r="BI36" s="198">
        <v>47</v>
      </c>
      <c r="BJ36" s="198">
        <v>13</v>
      </c>
      <c r="BK36" s="198">
        <v>18</v>
      </c>
      <c r="BL36" s="198">
        <v>52</v>
      </c>
      <c r="BM36" s="198">
        <v>43</v>
      </c>
      <c r="BN36" s="198">
        <v>32</v>
      </c>
      <c r="BO36" s="198">
        <v>66</v>
      </c>
      <c r="BP36" s="198">
        <v>43</v>
      </c>
      <c r="BQ36" s="198">
        <v>63</v>
      </c>
      <c r="BR36" s="198">
        <v>42</v>
      </c>
      <c r="BS36" s="198">
        <v>66</v>
      </c>
      <c r="BT36" s="198">
        <v>52</v>
      </c>
      <c r="BU36" s="198">
        <v>85</v>
      </c>
      <c r="BV36" s="198">
        <v>56</v>
      </c>
      <c r="BW36" s="199">
        <v>6</v>
      </c>
    </row>
    <row r="37" spans="1:75" x14ac:dyDescent="0.3">
      <c r="T37" s="5">
        <v>28</v>
      </c>
      <c r="U37" s="6">
        <v>4</v>
      </c>
      <c r="V37" s="6">
        <v>15</v>
      </c>
      <c r="W37" s="6">
        <v>30</v>
      </c>
      <c r="X37" s="6">
        <v>4</v>
      </c>
      <c r="Y37" s="6">
        <v>14</v>
      </c>
      <c r="Z37" s="6">
        <v>33</v>
      </c>
      <c r="AA37" s="6">
        <v>62</v>
      </c>
      <c r="AB37" s="6">
        <v>26</v>
      </c>
      <c r="AC37" s="6">
        <v>30</v>
      </c>
      <c r="AD37" s="6">
        <v>0</v>
      </c>
      <c r="AE37" s="6">
        <v>5</v>
      </c>
      <c r="AF37" s="6">
        <v>24</v>
      </c>
      <c r="AG37" s="6">
        <v>95</v>
      </c>
      <c r="AH37" s="6">
        <v>55</v>
      </c>
      <c r="AI37" s="6">
        <v>22</v>
      </c>
      <c r="AJ37" s="6">
        <v>20</v>
      </c>
      <c r="AK37" s="7">
        <v>13</v>
      </c>
      <c r="AM37" s="200">
        <v>21</v>
      </c>
      <c r="AN37" s="198">
        <v>25</v>
      </c>
      <c r="AO37" s="198">
        <v>24</v>
      </c>
      <c r="AP37" s="198">
        <v>44</v>
      </c>
      <c r="AQ37" s="198">
        <v>44</v>
      </c>
      <c r="AR37" s="198">
        <v>35</v>
      </c>
      <c r="AS37" s="198">
        <v>31</v>
      </c>
      <c r="AT37" s="198">
        <v>44</v>
      </c>
      <c r="AU37" s="198">
        <v>84</v>
      </c>
      <c r="AV37" s="198">
        <v>20</v>
      </c>
      <c r="AW37" s="198">
        <v>50</v>
      </c>
      <c r="AX37" s="198">
        <v>53</v>
      </c>
      <c r="AY37" s="198">
        <v>49</v>
      </c>
      <c r="AZ37" s="198">
        <v>11</v>
      </c>
      <c r="BA37" s="198">
        <v>46</v>
      </c>
      <c r="BB37" s="198">
        <v>23</v>
      </c>
      <c r="BC37" s="198">
        <v>40</v>
      </c>
      <c r="BD37" s="199">
        <v>30</v>
      </c>
      <c r="BE37" s="198"/>
      <c r="BF37" s="200">
        <v>36</v>
      </c>
      <c r="BG37" s="198">
        <v>40</v>
      </c>
      <c r="BH37" s="198">
        <v>0</v>
      </c>
      <c r="BI37" s="198">
        <v>40</v>
      </c>
      <c r="BJ37" s="198">
        <v>4</v>
      </c>
      <c r="BK37" s="198">
        <v>13</v>
      </c>
      <c r="BL37" s="198">
        <v>50</v>
      </c>
      <c r="BM37" s="198">
        <v>7</v>
      </c>
      <c r="BN37" s="198">
        <v>18</v>
      </c>
      <c r="BO37" s="198">
        <v>32</v>
      </c>
      <c r="BP37" s="198">
        <v>39</v>
      </c>
      <c r="BQ37" s="198">
        <v>20</v>
      </c>
      <c r="BR37" s="198">
        <v>68</v>
      </c>
      <c r="BS37" s="198">
        <v>31</v>
      </c>
      <c r="BT37" s="198">
        <v>13</v>
      </c>
      <c r="BU37" s="198">
        <v>8</v>
      </c>
      <c r="BV37" s="198">
        <v>37</v>
      </c>
      <c r="BW37" s="199">
        <v>59</v>
      </c>
    </row>
    <row r="38" spans="1:75" x14ac:dyDescent="0.3">
      <c r="T38" s="5">
        <v>21</v>
      </c>
      <c r="U38" s="6">
        <v>42</v>
      </c>
      <c r="V38" s="6">
        <v>9</v>
      </c>
      <c r="W38" s="6">
        <v>32</v>
      </c>
      <c r="X38" s="6">
        <v>20</v>
      </c>
      <c r="Y38" s="6">
        <v>7</v>
      </c>
      <c r="Z38" s="6">
        <v>34</v>
      </c>
      <c r="AA38" s="6">
        <v>53</v>
      </c>
      <c r="AB38" s="6">
        <v>69</v>
      </c>
      <c r="AC38" s="6">
        <v>37</v>
      </c>
      <c r="AD38" s="6">
        <v>17</v>
      </c>
      <c r="AE38" s="6">
        <v>1</v>
      </c>
      <c r="AF38" s="6">
        <v>27</v>
      </c>
      <c r="AG38" s="6">
        <v>69</v>
      </c>
      <c r="AH38" s="6">
        <v>30</v>
      </c>
      <c r="AI38" s="6">
        <v>21</v>
      </c>
      <c r="AJ38" s="6">
        <v>23</v>
      </c>
      <c r="AK38" s="7">
        <v>31</v>
      </c>
      <c r="AM38" s="200">
        <v>7</v>
      </c>
      <c r="AN38" s="198">
        <v>23</v>
      </c>
      <c r="AO38" s="198">
        <v>40</v>
      </c>
      <c r="AP38" s="198">
        <v>22</v>
      </c>
      <c r="AQ38" s="198">
        <v>20</v>
      </c>
      <c r="AR38" s="198">
        <v>5</v>
      </c>
      <c r="AS38" s="198">
        <v>18</v>
      </c>
      <c r="AT38" s="198">
        <v>35</v>
      </c>
      <c r="AU38" s="198">
        <v>29</v>
      </c>
      <c r="AV38" s="198">
        <v>66</v>
      </c>
      <c r="AW38" s="198">
        <v>27</v>
      </c>
      <c r="AX38" s="198">
        <v>43</v>
      </c>
      <c r="AY38" s="198">
        <v>31</v>
      </c>
      <c r="AZ38" s="198">
        <v>78</v>
      </c>
      <c r="BA38" s="198">
        <v>67</v>
      </c>
      <c r="BB38" s="198">
        <v>85</v>
      </c>
      <c r="BC38" s="198">
        <v>34</v>
      </c>
      <c r="BD38" s="199">
        <v>38</v>
      </c>
      <c r="BE38" s="198"/>
      <c r="BF38" s="200">
        <v>26</v>
      </c>
      <c r="BG38" s="198">
        <v>26</v>
      </c>
      <c r="BH38" s="198">
        <v>11</v>
      </c>
      <c r="BI38" s="198">
        <v>16</v>
      </c>
      <c r="BJ38" s="198">
        <v>14</v>
      </c>
      <c r="BK38" s="198">
        <v>20</v>
      </c>
      <c r="BL38" s="198">
        <v>38</v>
      </c>
      <c r="BM38" s="198">
        <v>43</v>
      </c>
      <c r="BN38" s="198">
        <v>20</v>
      </c>
      <c r="BO38" s="198">
        <v>25</v>
      </c>
      <c r="BP38" s="198">
        <v>21</v>
      </c>
      <c r="BQ38" s="198">
        <v>38</v>
      </c>
      <c r="BR38" s="198">
        <v>77</v>
      </c>
      <c r="BS38" s="198">
        <v>16</v>
      </c>
      <c r="BT38" s="198">
        <v>42</v>
      </c>
      <c r="BU38" s="198">
        <v>61</v>
      </c>
      <c r="BV38" s="198">
        <v>53</v>
      </c>
      <c r="BW38" s="199">
        <v>41</v>
      </c>
    </row>
    <row r="39" spans="1:75" x14ac:dyDescent="0.3">
      <c r="T39" s="5">
        <v>33</v>
      </c>
      <c r="U39" s="6">
        <v>12</v>
      </c>
      <c r="V39" s="6">
        <v>33</v>
      </c>
      <c r="W39" s="6">
        <v>42</v>
      </c>
      <c r="X39" s="6">
        <v>34</v>
      </c>
      <c r="Y39" s="6">
        <v>1</v>
      </c>
      <c r="Z39" s="6">
        <v>10</v>
      </c>
      <c r="AA39" s="6">
        <v>12</v>
      </c>
      <c r="AB39" s="6">
        <v>36</v>
      </c>
      <c r="AC39" s="6">
        <v>21</v>
      </c>
      <c r="AD39" s="6">
        <v>10</v>
      </c>
      <c r="AE39" s="6">
        <v>31</v>
      </c>
      <c r="AF39" s="6">
        <v>51</v>
      </c>
      <c r="AG39" s="6">
        <v>81</v>
      </c>
      <c r="AH39" s="6">
        <v>22</v>
      </c>
      <c r="AI39" s="6">
        <v>24</v>
      </c>
      <c r="AJ39" s="6">
        <v>71</v>
      </c>
      <c r="AK39" s="7">
        <v>34</v>
      </c>
      <c r="AM39" s="200">
        <v>24</v>
      </c>
      <c r="AN39" s="198">
        <v>50</v>
      </c>
      <c r="AO39" s="198">
        <v>30</v>
      </c>
      <c r="AP39" s="198">
        <v>15</v>
      </c>
      <c r="AQ39" s="198">
        <v>0</v>
      </c>
      <c r="AR39" s="198">
        <v>35</v>
      </c>
      <c r="AS39" s="198">
        <v>35</v>
      </c>
      <c r="AT39" s="198">
        <v>0</v>
      </c>
      <c r="AU39" s="198">
        <v>29</v>
      </c>
      <c r="AV39" s="198">
        <v>9</v>
      </c>
      <c r="AW39" s="198">
        <v>62</v>
      </c>
      <c r="AX39" s="198">
        <v>24</v>
      </c>
      <c r="AY39" s="198">
        <v>53</v>
      </c>
      <c r="AZ39" s="198">
        <v>88</v>
      </c>
      <c r="BA39" s="198">
        <v>53</v>
      </c>
      <c r="BB39" s="198">
        <v>44</v>
      </c>
      <c r="BC39" s="198">
        <v>44</v>
      </c>
      <c r="BD39" s="199">
        <v>5</v>
      </c>
      <c r="BE39" s="198"/>
      <c r="BF39" s="200">
        <v>7</v>
      </c>
      <c r="BG39" s="198">
        <v>30</v>
      </c>
      <c r="BH39" s="198">
        <v>8</v>
      </c>
      <c r="BI39" s="198">
        <v>57</v>
      </c>
      <c r="BJ39" s="198">
        <v>13</v>
      </c>
      <c r="BK39" s="198">
        <v>11</v>
      </c>
      <c r="BL39" s="198">
        <v>14</v>
      </c>
      <c r="BM39" s="198">
        <v>18</v>
      </c>
      <c r="BN39" s="198">
        <v>36</v>
      </c>
      <c r="BO39" s="198">
        <v>32</v>
      </c>
      <c r="BP39" s="198">
        <v>5</v>
      </c>
      <c r="BQ39" s="198">
        <v>21</v>
      </c>
      <c r="BR39" s="198">
        <v>70</v>
      </c>
      <c r="BS39" s="198">
        <v>37</v>
      </c>
      <c r="BT39" s="198">
        <v>23</v>
      </c>
      <c r="BU39" s="198">
        <v>85</v>
      </c>
      <c r="BV39" s="198">
        <v>24</v>
      </c>
      <c r="BW39" s="199">
        <v>55</v>
      </c>
    </row>
    <row r="40" spans="1:75" x14ac:dyDescent="0.3">
      <c r="T40" s="5">
        <v>27</v>
      </c>
      <c r="U40" s="6">
        <v>3</v>
      </c>
      <c r="V40" s="6">
        <v>18</v>
      </c>
      <c r="W40" s="6">
        <v>18</v>
      </c>
      <c r="X40" s="6">
        <v>23</v>
      </c>
      <c r="Y40" s="6">
        <v>56</v>
      </c>
      <c r="Z40" s="6">
        <v>18</v>
      </c>
      <c r="AA40" s="6">
        <v>43</v>
      </c>
      <c r="AB40" s="6">
        <v>30</v>
      </c>
      <c r="AC40" s="6">
        <v>30</v>
      </c>
      <c r="AD40" s="6">
        <v>2</v>
      </c>
      <c r="AE40" s="6">
        <v>4</v>
      </c>
      <c r="AF40" s="6">
        <v>53</v>
      </c>
      <c r="AG40" s="6">
        <v>35</v>
      </c>
      <c r="AH40" s="6">
        <v>39</v>
      </c>
      <c r="AI40" s="6">
        <v>32</v>
      </c>
      <c r="AJ40" s="6">
        <v>11</v>
      </c>
      <c r="AK40" s="7">
        <v>28</v>
      </c>
      <c r="AM40" s="200">
        <v>14</v>
      </c>
      <c r="AN40" s="198">
        <v>7</v>
      </c>
      <c r="AO40" s="198">
        <v>36</v>
      </c>
      <c r="AP40" s="198">
        <v>27</v>
      </c>
      <c r="AQ40" s="198">
        <v>23</v>
      </c>
      <c r="AR40" s="198">
        <v>0</v>
      </c>
      <c r="AS40" s="198">
        <v>24</v>
      </c>
      <c r="AT40" s="198">
        <v>4</v>
      </c>
      <c r="AU40" s="198">
        <v>51</v>
      </c>
      <c r="AV40" s="198">
        <v>55</v>
      </c>
      <c r="AW40" s="198">
        <v>39</v>
      </c>
      <c r="AX40" s="198">
        <v>7</v>
      </c>
      <c r="AY40" s="198">
        <v>39</v>
      </c>
      <c r="AZ40" s="198">
        <v>93</v>
      </c>
      <c r="BA40" s="198">
        <v>62</v>
      </c>
      <c r="BB40" s="198">
        <v>94</v>
      </c>
      <c r="BC40" s="198">
        <v>24</v>
      </c>
      <c r="BD40" s="199">
        <v>28</v>
      </c>
      <c r="BE40" s="198"/>
      <c r="BF40" s="200">
        <v>19</v>
      </c>
      <c r="BG40" s="198">
        <v>15</v>
      </c>
      <c r="BH40" s="198">
        <v>31</v>
      </c>
      <c r="BI40" s="198">
        <v>39</v>
      </c>
      <c r="BJ40" s="198">
        <v>23</v>
      </c>
      <c r="BK40" s="198">
        <v>0</v>
      </c>
      <c r="BL40" s="198">
        <v>29</v>
      </c>
      <c r="BM40" s="198">
        <v>8</v>
      </c>
      <c r="BN40" s="198">
        <v>45</v>
      </c>
      <c r="BO40" s="198">
        <v>24</v>
      </c>
      <c r="BP40" s="198">
        <v>42</v>
      </c>
      <c r="BQ40" s="198">
        <v>61</v>
      </c>
      <c r="BR40" s="198">
        <v>40</v>
      </c>
      <c r="BS40" s="198">
        <v>49</v>
      </c>
      <c r="BT40" s="198">
        <v>26</v>
      </c>
      <c r="BU40" s="198">
        <v>79</v>
      </c>
      <c r="BV40" s="198">
        <v>16</v>
      </c>
      <c r="BW40" s="199">
        <v>70</v>
      </c>
    </row>
    <row r="41" spans="1:75" x14ac:dyDescent="0.3">
      <c r="T41" s="5">
        <v>22</v>
      </c>
      <c r="U41" s="6">
        <v>29</v>
      </c>
      <c r="V41" s="6">
        <v>27</v>
      </c>
      <c r="W41" s="6">
        <v>36</v>
      </c>
      <c r="X41" s="6">
        <v>8</v>
      </c>
      <c r="Y41" s="6">
        <v>10</v>
      </c>
      <c r="Z41" s="6">
        <v>2</v>
      </c>
      <c r="AA41" s="6">
        <v>43</v>
      </c>
      <c r="AB41" s="6">
        <v>37</v>
      </c>
      <c r="AC41" s="6">
        <v>23</v>
      </c>
      <c r="AD41" s="6">
        <v>11</v>
      </c>
      <c r="AE41" s="6">
        <v>5</v>
      </c>
      <c r="AF41" s="6">
        <v>46</v>
      </c>
      <c r="AG41" s="6">
        <v>27</v>
      </c>
      <c r="AH41" s="6">
        <v>26</v>
      </c>
      <c r="AI41" s="6">
        <v>73</v>
      </c>
      <c r="AJ41" s="6">
        <v>47</v>
      </c>
      <c r="AK41" s="7">
        <v>72</v>
      </c>
      <c r="AM41" s="200">
        <v>0</v>
      </c>
      <c r="AN41" s="198">
        <v>20</v>
      </c>
      <c r="AO41" s="198">
        <v>7</v>
      </c>
      <c r="AP41" s="198">
        <v>40</v>
      </c>
      <c r="AQ41" s="198">
        <v>23</v>
      </c>
      <c r="AR41" s="198">
        <v>0</v>
      </c>
      <c r="AS41" s="198">
        <v>10</v>
      </c>
      <c r="AT41" s="198">
        <v>9</v>
      </c>
      <c r="AU41" s="198">
        <v>32</v>
      </c>
      <c r="AV41" s="198">
        <v>36</v>
      </c>
      <c r="AW41" s="198">
        <v>51</v>
      </c>
      <c r="AX41" s="198">
        <v>12</v>
      </c>
      <c r="AY41" s="198">
        <v>20</v>
      </c>
      <c r="AZ41" s="198">
        <v>64</v>
      </c>
      <c r="BA41" s="198">
        <v>21</v>
      </c>
      <c r="BB41" s="198">
        <v>40</v>
      </c>
      <c r="BC41" s="198">
        <v>59</v>
      </c>
      <c r="BD41" s="199">
        <v>49</v>
      </c>
      <c r="BE41" s="198"/>
      <c r="BF41" s="200">
        <v>16</v>
      </c>
      <c r="BG41" s="198">
        <v>10</v>
      </c>
      <c r="BH41" s="198">
        <v>39</v>
      </c>
      <c r="BI41" s="198">
        <v>33</v>
      </c>
      <c r="BJ41" s="198">
        <v>42</v>
      </c>
      <c r="BK41" s="198">
        <v>46</v>
      </c>
      <c r="BL41" s="198">
        <v>25</v>
      </c>
      <c r="BM41" s="198">
        <v>23</v>
      </c>
      <c r="BN41" s="198">
        <v>13</v>
      </c>
      <c r="BO41" s="198">
        <v>29</v>
      </c>
      <c r="BP41" s="198">
        <v>27</v>
      </c>
      <c r="BQ41" s="198">
        <v>31</v>
      </c>
      <c r="BR41" s="198">
        <v>31</v>
      </c>
      <c r="BS41" s="198">
        <v>37</v>
      </c>
      <c r="BT41" s="198">
        <v>46</v>
      </c>
      <c r="BU41" s="198">
        <v>58</v>
      </c>
      <c r="BV41" s="198">
        <v>63</v>
      </c>
      <c r="BW41" s="199">
        <v>49</v>
      </c>
    </row>
    <row r="42" spans="1:75" x14ac:dyDescent="0.3">
      <c r="T42" s="5">
        <v>8</v>
      </c>
      <c r="U42" s="6">
        <v>6</v>
      </c>
      <c r="V42" s="6">
        <v>28</v>
      </c>
      <c r="W42" s="6">
        <v>22</v>
      </c>
      <c r="X42" s="6">
        <v>5</v>
      </c>
      <c r="Y42" s="6">
        <v>5</v>
      </c>
      <c r="Z42" s="6">
        <v>32</v>
      </c>
      <c r="AA42" s="6">
        <v>20</v>
      </c>
      <c r="AB42" s="6">
        <v>29</v>
      </c>
      <c r="AC42" s="6">
        <v>53</v>
      </c>
      <c r="AD42" s="6">
        <v>4</v>
      </c>
      <c r="AE42" s="6">
        <v>4</v>
      </c>
      <c r="AF42" s="6">
        <v>47</v>
      </c>
      <c r="AG42" s="6">
        <v>34</v>
      </c>
      <c r="AH42" s="6">
        <v>28</v>
      </c>
      <c r="AI42" s="6">
        <v>20</v>
      </c>
      <c r="AJ42" s="6">
        <v>33</v>
      </c>
      <c r="AK42" s="7">
        <v>38</v>
      </c>
      <c r="AM42" s="200">
        <v>0</v>
      </c>
      <c r="AN42" s="198">
        <v>18</v>
      </c>
      <c r="AO42" s="198">
        <v>35</v>
      </c>
      <c r="AP42" s="198">
        <v>39</v>
      </c>
      <c r="AQ42" s="198">
        <v>6</v>
      </c>
      <c r="AR42" s="198">
        <v>24</v>
      </c>
      <c r="AS42" s="198">
        <v>11</v>
      </c>
      <c r="AT42" s="198">
        <v>37</v>
      </c>
      <c r="AU42" s="198">
        <v>86</v>
      </c>
      <c r="AV42" s="198">
        <v>19</v>
      </c>
      <c r="AW42" s="198">
        <v>28</v>
      </c>
      <c r="AX42" s="198">
        <v>45</v>
      </c>
      <c r="AY42" s="198">
        <v>21</v>
      </c>
      <c r="AZ42" s="198">
        <v>91</v>
      </c>
      <c r="BA42" s="198">
        <v>60</v>
      </c>
      <c r="BB42" s="198">
        <v>56</v>
      </c>
      <c r="BC42" s="198">
        <v>74</v>
      </c>
      <c r="BD42" s="199">
        <v>40</v>
      </c>
      <c r="BE42" s="198"/>
      <c r="BF42" s="200">
        <v>23</v>
      </c>
      <c r="BG42" s="198">
        <v>7</v>
      </c>
      <c r="BH42" s="198">
        <v>42</v>
      </c>
      <c r="BI42" s="198">
        <v>30</v>
      </c>
      <c r="BJ42" s="198">
        <v>11</v>
      </c>
      <c r="BK42" s="198">
        <v>39</v>
      </c>
      <c r="BL42" s="198">
        <v>35</v>
      </c>
      <c r="BM42" s="198">
        <v>31</v>
      </c>
      <c r="BN42" s="198">
        <v>16</v>
      </c>
      <c r="BO42" s="198">
        <v>17</v>
      </c>
      <c r="BP42" s="198">
        <v>59</v>
      </c>
      <c r="BQ42" s="198">
        <v>26</v>
      </c>
      <c r="BR42" s="198">
        <v>39</v>
      </c>
      <c r="BS42" s="198">
        <v>27</v>
      </c>
      <c r="BT42" s="198">
        <v>59</v>
      </c>
      <c r="BU42" s="198">
        <v>37</v>
      </c>
      <c r="BV42" s="198">
        <v>46</v>
      </c>
      <c r="BW42" s="199">
        <v>58</v>
      </c>
    </row>
    <row r="43" spans="1:75" x14ac:dyDescent="0.3">
      <c r="T43" s="5">
        <v>12</v>
      </c>
      <c r="U43" s="6">
        <v>18</v>
      </c>
      <c r="V43" s="6">
        <v>40</v>
      </c>
      <c r="W43" s="6">
        <v>27</v>
      </c>
      <c r="X43" s="6">
        <v>39</v>
      </c>
      <c r="Y43" s="6">
        <v>26</v>
      </c>
      <c r="Z43" s="6">
        <v>52</v>
      </c>
      <c r="AA43" s="6">
        <v>28</v>
      </c>
      <c r="AB43" s="6">
        <v>77</v>
      </c>
      <c r="AC43" s="6">
        <v>40</v>
      </c>
      <c r="AD43" s="6">
        <v>23</v>
      </c>
      <c r="AE43" s="6">
        <v>23</v>
      </c>
      <c r="AF43" s="6">
        <v>83</v>
      </c>
      <c r="AG43" s="6">
        <v>76</v>
      </c>
      <c r="AH43" s="6">
        <v>60</v>
      </c>
      <c r="AI43" s="6">
        <v>27</v>
      </c>
      <c r="AJ43" s="6">
        <v>56</v>
      </c>
      <c r="AK43" s="7">
        <v>35</v>
      </c>
      <c r="AM43" s="200">
        <v>43</v>
      </c>
      <c r="AN43" s="198">
        <v>9</v>
      </c>
      <c r="AO43" s="198">
        <v>4</v>
      </c>
      <c r="AP43" s="198">
        <v>37</v>
      </c>
      <c r="AQ43" s="198">
        <v>34</v>
      </c>
      <c r="AR43" s="198">
        <v>27</v>
      </c>
      <c r="AS43" s="198">
        <v>53</v>
      </c>
      <c r="AT43" s="198">
        <v>54</v>
      </c>
      <c r="AU43" s="198">
        <v>46</v>
      </c>
      <c r="AV43" s="198">
        <v>23</v>
      </c>
      <c r="AW43" s="198">
        <v>44</v>
      </c>
      <c r="AX43" s="198">
        <v>41</v>
      </c>
      <c r="AY43" s="198">
        <v>78</v>
      </c>
      <c r="AZ43" s="198">
        <v>56</v>
      </c>
      <c r="BA43" s="198">
        <v>17</v>
      </c>
      <c r="BB43" s="198">
        <v>7</v>
      </c>
      <c r="BC43" s="198">
        <v>44</v>
      </c>
      <c r="BD43" s="199">
        <v>26</v>
      </c>
      <c r="BE43" s="198"/>
      <c r="BF43" s="200">
        <v>22</v>
      </c>
      <c r="BG43" s="198">
        <v>2</v>
      </c>
      <c r="BH43" s="198">
        <v>7</v>
      </c>
      <c r="BI43" s="198">
        <v>56</v>
      </c>
      <c r="BJ43" s="198">
        <v>41</v>
      </c>
      <c r="BK43" s="198">
        <v>29</v>
      </c>
      <c r="BL43" s="198">
        <v>34</v>
      </c>
      <c r="BM43" s="198">
        <v>23</v>
      </c>
      <c r="BN43" s="198">
        <v>64</v>
      </c>
      <c r="BO43" s="198">
        <v>37</v>
      </c>
      <c r="BP43" s="198">
        <v>54</v>
      </c>
      <c r="BQ43" s="198">
        <v>34</v>
      </c>
      <c r="BR43" s="198">
        <v>62</v>
      </c>
      <c r="BS43" s="198">
        <v>6</v>
      </c>
      <c r="BT43" s="198">
        <v>16</v>
      </c>
      <c r="BU43" s="198">
        <v>51</v>
      </c>
      <c r="BV43" s="198">
        <v>31</v>
      </c>
      <c r="BW43" s="199">
        <v>31</v>
      </c>
    </row>
    <row r="44" spans="1:75" x14ac:dyDescent="0.3">
      <c r="T44" s="5">
        <v>11</v>
      </c>
      <c r="U44" s="6">
        <v>14</v>
      </c>
      <c r="V44" s="6">
        <v>32</v>
      </c>
      <c r="W44" s="6">
        <v>49</v>
      </c>
      <c r="X44" s="6">
        <v>16</v>
      </c>
      <c r="Y44" s="6">
        <v>72</v>
      </c>
      <c r="Z44" s="6">
        <v>18</v>
      </c>
      <c r="AA44" s="6">
        <v>38</v>
      </c>
      <c r="AB44" s="6">
        <v>46</v>
      </c>
      <c r="AC44" s="6">
        <v>11</v>
      </c>
      <c r="AD44" s="6">
        <v>15</v>
      </c>
      <c r="AE44" s="6">
        <v>23</v>
      </c>
      <c r="AF44" s="6">
        <v>24</v>
      </c>
      <c r="AG44" s="6">
        <v>1</v>
      </c>
      <c r="AH44" s="6">
        <v>35</v>
      </c>
      <c r="AI44" s="6">
        <v>47</v>
      </c>
      <c r="AJ44" s="6">
        <v>28</v>
      </c>
      <c r="AK44" s="7">
        <v>139</v>
      </c>
      <c r="AM44" s="200">
        <v>0</v>
      </c>
      <c r="AN44" s="198">
        <v>19</v>
      </c>
      <c r="AO44" s="198">
        <v>7</v>
      </c>
      <c r="AP44" s="198">
        <v>54</v>
      </c>
      <c r="AQ44" s="198">
        <v>15</v>
      </c>
      <c r="AR44" s="198">
        <v>1</v>
      </c>
      <c r="AS44" s="198">
        <v>6</v>
      </c>
      <c r="AT44" s="198">
        <v>55</v>
      </c>
      <c r="AU44" s="198">
        <v>30</v>
      </c>
      <c r="AV44" s="198">
        <v>23</v>
      </c>
      <c r="AW44" s="198">
        <v>64</v>
      </c>
      <c r="AX44" s="198">
        <v>23</v>
      </c>
      <c r="AY44" s="198">
        <v>14</v>
      </c>
      <c r="AZ44" s="198">
        <v>31</v>
      </c>
      <c r="BA44" s="198">
        <v>21</v>
      </c>
      <c r="BB44" s="198">
        <v>30</v>
      </c>
      <c r="BC44" s="198">
        <v>18</v>
      </c>
      <c r="BD44" s="199">
        <v>33</v>
      </c>
      <c r="BE44" s="198"/>
      <c r="BF44" s="200">
        <v>18</v>
      </c>
      <c r="BG44" s="198">
        <v>18</v>
      </c>
      <c r="BH44" s="198">
        <v>27</v>
      </c>
      <c r="BI44" s="198">
        <v>1</v>
      </c>
      <c r="BJ44" s="198">
        <v>26</v>
      </c>
      <c r="BK44" s="198">
        <v>11</v>
      </c>
      <c r="BL44" s="198">
        <v>28</v>
      </c>
      <c r="BM44" s="198">
        <v>15</v>
      </c>
      <c r="BN44" s="198">
        <v>54</v>
      </c>
      <c r="BO44" s="198">
        <v>14</v>
      </c>
      <c r="BP44" s="198">
        <v>41</v>
      </c>
      <c r="BQ44" s="198">
        <v>33</v>
      </c>
      <c r="BR44" s="198">
        <v>46</v>
      </c>
      <c r="BS44" s="198">
        <v>32</v>
      </c>
      <c r="BT44" s="198">
        <v>21</v>
      </c>
      <c r="BU44" s="198">
        <v>75</v>
      </c>
      <c r="BV44" s="198">
        <v>9</v>
      </c>
      <c r="BW44" s="199">
        <v>25</v>
      </c>
    </row>
    <row r="45" spans="1:75" x14ac:dyDescent="0.3">
      <c r="T45" s="5">
        <v>23</v>
      </c>
      <c r="U45" s="6">
        <v>10</v>
      </c>
      <c r="V45" s="6">
        <v>15</v>
      </c>
      <c r="W45" s="6">
        <v>20</v>
      </c>
      <c r="X45" s="6">
        <v>14</v>
      </c>
      <c r="Y45" s="6">
        <v>10</v>
      </c>
      <c r="Z45" s="6">
        <v>23</v>
      </c>
      <c r="AA45" s="6">
        <v>91</v>
      </c>
      <c r="AB45" s="6">
        <v>24</v>
      </c>
      <c r="AC45" s="6">
        <v>29</v>
      </c>
      <c r="AD45" s="6">
        <v>11</v>
      </c>
      <c r="AE45" s="6">
        <v>8</v>
      </c>
      <c r="AF45" s="6">
        <v>22</v>
      </c>
      <c r="AG45" s="6">
        <v>33</v>
      </c>
      <c r="AH45" s="6">
        <v>27</v>
      </c>
      <c r="AI45" s="6">
        <v>62</v>
      </c>
      <c r="AJ45" s="6">
        <v>36</v>
      </c>
      <c r="AK45" s="7">
        <v>51</v>
      </c>
      <c r="AM45" s="200">
        <v>45</v>
      </c>
      <c r="AN45" s="198">
        <v>0</v>
      </c>
      <c r="AO45" s="198">
        <v>36</v>
      </c>
      <c r="AP45" s="198">
        <v>1</v>
      </c>
      <c r="AQ45" s="198">
        <v>6</v>
      </c>
      <c r="AR45" s="198">
        <v>33</v>
      </c>
      <c r="AS45" s="198">
        <v>54</v>
      </c>
      <c r="AT45" s="198">
        <v>38</v>
      </c>
      <c r="AU45" s="198">
        <v>32</v>
      </c>
      <c r="AV45" s="198">
        <v>33</v>
      </c>
      <c r="AW45" s="198">
        <v>35</v>
      </c>
      <c r="AX45" s="198">
        <v>31</v>
      </c>
      <c r="AY45" s="198">
        <v>80</v>
      </c>
      <c r="AZ45" s="198">
        <v>51</v>
      </c>
      <c r="BA45" s="198">
        <v>62</v>
      </c>
      <c r="BB45" s="198">
        <v>25</v>
      </c>
      <c r="BC45" s="198">
        <v>48</v>
      </c>
      <c r="BD45" s="199">
        <v>36</v>
      </c>
      <c r="BE45" s="198"/>
      <c r="BF45" s="200">
        <v>32</v>
      </c>
      <c r="BG45" s="198">
        <v>27</v>
      </c>
      <c r="BH45" s="198">
        <v>36</v>
      </c>
      <c r="BI45" s="198">
        <v>45</v>
      </c>
      <c r="BJ45" s="198">
        <v>27</v>
      </c>
      <c r="BK45" s="198">
        <v>41</v>
      </c>
      <c r="BL45" s="198">
        <v>46</v>
      </c>
      <c r="BM45" s="198">
        <v>0</v>
      </c>
      <c r="BN45" s="198">
        <v>16</v>
      </c>
      <c r="BO45" s="198">
        <v>39</v>
      </c>
      <c r="BP45" s="198">
        <v>27</v>
      </c>
      <c r="BQ45" s="198">
        <v>16</v>
      </c>
      <c r="BR45" s="198">
        <v>42</v>
      </c>
      <c r="BS45" s="198">
        <v>85</v>
      </c>
      <c r="BT45" s="198">
        <v>84</v>
      </c>
      <c r="BU45" s="198">
        <v>67</v>
      </c>
      <c r="BV45" s="198">
        <v>19</v>
      </c>
      <c r="BW45" s="199">
        <v>19</v>
      </c>
    </row>
    <row r="46" spans="1:75" x14ac:dyDescent="0.3">
      <c r="T46" s="5">
        <v>19</v>
      </c>
      <c r="U46" s="6">
        <v>31</v>
      </c>
      <c r="V46" s="6">
        <v>4</v>
      </c>
      <c r="W46" s="6">
        <v>0</v>
      </c>
      <c r="X46" s="6">
        <v>17</v>
      </c>
      <c r="Y46" s="6">
        <v>16</v>
      </c>
      <c r="Z46" s="6">
        <v>39</v>
      </c>
      <c r="AA46" s="6">
        <v>62</v>
      </c>
      <c r="AB46" s="6">
        <v>41</v>
      </c>
      <c r="AC46" s="6">
        <v>36</v>
      </c>
      <c r="AD46" s="6">
        <v>22</v>
      </c>
      <c r="AE46" s="6">
        <v>17</v>
      </c>
      <c r="AF46" s="6">
        <v>57</v>
      </c>
      <c r="AG46" s="6">
        <v>36</v>
      </c>
      <c r="AH46" s="6">
        <v>57</v>
      </c>
      <c r="AI46" s="6">
        <v>25</v>
      </c>
      <c r="AJ46" s="6">
        <v>62</v>
      </c>
      <c r="AK46" s="7">
        <v>22</v>
      </c>
      <c r="AM46" s="200">
        <v>46</v>
      </c>
      <c r="AN46" s="198">
        <v>5</v>
      </c>
      <c r="AO46" s="198">
        <v>0</v>
      </c>
      <c r="AP46" s="198">
        <v>13</v>
      </c>
      <c r="AQ46" s="198">
        <v>7</v>
      </c>
      <c r="AR46" s="198">
        <v>41</v>
      </c>
      <c r="AS46" s="198">
        <v>55</v>
      </c>
      <c r="AT46" s="198">
        <v>37</v>
      </c>
      <c r="AU46" s="198">
        <v>10</v>
      </c>
      <c r="AV46" s="198">
        <v>79</v>
      </c>
      <c r="AW46" s="198">
        <v>12</v>
      </c>
      <c r="AX46" s="198">
        <v>27</v>
      </c>
      <c r="AY46" s="198">
        <v>81</v>
      </c>
      <c r="AZ46" s="198">
        <v>20</v>
      </c>
      <c r="BA46" s="198">
        <v>6</v>
      </c>
      <c r="BB46" s="198">
        <v>78</v>
      </c>
      <c r="BC46" s="198">
        <v>48</v>
      </c>
      <c r="BD46" s="199">
        <v>29</v>
      </c>
      <c r="BE46" s="198"/>
      <c r="BF46" s="200">
        <v>5</v>
      </c>
      <c r="BG46" s="198">
        <v>4</v>
      </c>
      <c r="BH46" s="198">
        <v>17</v>
      </c>
      <c r="BI46" s="198">
        <v>15</v>
      </c>
      <c r="BJ46" s="198">
        <v>34</v>
      </c>
      <c r="BK46" s="198">
        <v>47</v>
      </c>
      <c r="BL46" s="198">
        <v>13</v>
      </c>
      <c r="BM46" s="198">
        <v>19</v>
      </c>
      <c r="BN46" s="198">
        <v>15</v>
      </c>
      <c r="BO46" s="198">
        <v>37</v>
      </c>
      <c r="BP46" s="198">
        <v>16</v>
      </c>
      <c r="BQ46" s="198">
        <v>31</v>
      </c>
      <c r="BR46" s="198">
        <v>37</v>
      </c>
      <c r="BS46" s="198">
        <v>47</v>
      </c>
      <c r="BT46" s="198">
        <v>70</v>
      </c>
      <c r="BU46" s="198">
        <v>86</v>
      </c>
      <c r="BV46" s="198">
        <v>29</v>
      </c>
      <c r="BW46" s="199">
        <v>63</v>
      </c>
    </row>
    <row r="47" spans="1:75" x14ac:dyDescent="0.3">
      <c r="T47" s="5">
        <v>17</v>
      </c>
      <c r="U47" s="6">
        <v>10</v>
      </c>
      <c r="V47" s="6">
        <v>21</v>
      </c>
      <c r="W47" s="6">
        <v>47</v>
      </c>
      <c r="X47" s="6">
        <v>7</v>
      </c>
      <c r="Y47" s="6">
        <v>0</v>
      </c>
      <c r="Z47" s="6">
        <v>21</v>
      </c>
      <c r="AA47" s="6">
        <v>46</v>
      </c>
      <c r="AB47" s="6">
        <v>65</v>
      </c>
      <c r="AC47" s="6">
        <v>38</v>
      </c>
      <c r="AD47" s="6">
        <v>18</v>
      </c>
      <c r="AE47" s="6">
        <v>39</v>
      </c>
      <c r="AF47" s="6">
        <v>29</v>
      </c>
      <c r="AG47" s="6">
        <v>38</v>
      </c>
      <c r="AH47" s="6">
        <v>35</v>
      </c>
      <c r="AI47" s="6">
        <v>48</v>
      </c>
      <c r="AJ47" s="6">
        <v>9</v>
      </c>
      <c r="AK47" s="7">
        <v>55</v>
      </c>
      <c r="AM47" s="200">
        <v>32</v>
      </c>
      <c r="AN47" s="198">
        <v>0</v>
      </c>
      <c r="AO47" s="198">
        <v>7</v>
      </c>
      <c r="AP47" s="198">
        <v>53</v>
      </c>
      <c r="AQ47" s="198">
        <v>28</v>
      </c>
      <c r="AR47" s="198">
        <v>13</v>
      </c>
      <c r="AS47" s="198">
        <v>42</v>
      </c>
      <c r="AT47" s="198">
        <v>32</v>
      </c>
      <c r="AU47" s="198">
        <v>69</v>
      </c>
      <c r="AV47" s="198">
        <v>52</v>
      </c>
      <c r="AW47" s="198">
        <v>31</v>
      </c>
      <c r="AX47" s="198">
        <v>0</v>
      </c>
      <c r="AY47" s="198">
        <v>64</v>
      </c>
      <c r="AZ47" s="198">
        <v>45</v>
      </c>
      <c r="BA47" s="198">
        <v>21</v>
      </c>
      <c r="BB47" s="198">
        <v>71</v>
      </c>
      <c r="BC47" s="198">
        <v>28</v>
      </c>
      <c r="BD47" s="199">
        <v>37</v>
      </c>
      <c r="BE47" s="198"/>
      <c r="BF47" s="200">
        <v>23</v>
      </c>
      <c r="BG47" s="198">
        <v>24</v>
      </c>
      <c r="BH47" s="198">
        <v>17</v>
      </c>
      <c r="BI47" s="198">
        <v>14</v>
      </c>
      <c r="BJ47" s="198">
        <v>36</v>
      </c>
      <c r="BK47" s="198">
        <v>15</v>
      </c>
      <c r="BL47" s="198">
        <v>34</v>
      </c>
      <c r="BM47" s="198">
        <v>57</v>
      </c>
      <c r="BN47" s="198">
        <v>61</v>
      </c>
      <c r="BO47" s="198">
        <v>70</v>
      </c>
      <c r="BP47" s="198">
        <v>48</v>
      </c>
      <c r="BQ47" s="198">
        <v>16</v>
      </c>
      <c r="BR47" s="198">
        <v>57</v>
      </c>
      <c r="BS47" s="198">
        <v>12</v>
      </c>
      <c r="BT47" s="198">
        <v>21</v>
      </c>
      <c r="BU47" s="198">
        <v>10</v>
      </c>
      <c r="BV47" s="198">
        <v>60</v>
      </c>
      <c r="BW47" s="199">
        <v>33</v>
      </c>
    </row>
    <row r="48" spans="1:75" x14ac:dyDescent="0.3">
      <c r="T48" s="5">
        <v>16</v>
      </c>
      <c r="U48" s="6">
        <v>21</v>
      </c>
      <c r="V48" s="6">
        <v>21</v>
      </c>
      <c r="W48" s="6">
        <v>17</v>
      </c>
      <c r="X48" s="6">
        <v>4</v>
      </c>
      <c r="Y48" s="6">
        <v>15</v>
      </c>
      <c r="Z48" s="6">
        <v>18</v>
      </c>
      <c r="AA48" s="6">
        <v>10</v>
      </c>
      <c r="AB48" s="6">
        <v>42</v>
      </c>
      <c r="AC48" s="6">
        <v>34</v>
      </c>
      <c r="AD48" s="6">
        <v>26</v>
      </c>
      <c r="AE48" s="6">
        <v>25</v>
      </c>
      <c r="AF48" s="6">
        <v>16</v>
      </c>
      <c r="AG48" s="6">
        <v>27</v>
      </c>
      <c r="AH48" s="6">
        <v>56</v>
      </c>
      <c r="AI48" s="6">
        <v>77</v>
      </c>
      <c r="AJ48" s="6">
        <v>27</v>
      </c>
      <c r="AK48" s="7">
        <v>31</v>
      </c>
      <c r="AM48" s="200">
        <v>0</v>
      </c>
      <c r="AN48" s="198">
        <v>42</v>
      </c>
      <c r="AO48" s="198">
        <v>33</v>
      </c>
      <c r="AP48" s="198">
        <v>27</v>
      </c>
      <c r="AQ48" s="198">
        <v>37</v>
      </c>
      <c r="AR48" s="198">
        <v>22</v>
      </c>
      <c r="AS48" s="198">
        <v>0</v>
      </c>
      <c r="AT48" s="198">
        <v>31</v>
      </c>
      <c r="AU48" s="198">
        <v>24</v>
      </c>
      <c r="AV48" s="198">
        <v>21</v>
      </c>
      <c r="AW48" s="198">
        <v>15</v>
      </c>
      <c r="AX48" s="198">
        <v>56</v>
      </c>
      <c r="AY48" s="198">
        <v>2</v>
      </c>
      <c r="AZ48" s="198">
        <v>57</v>
      </c>
      <c r="BA48" s="198">
        <v>59</v>
      </c>
      <c r="BB48" s="198">
        <v>61</v>
      </c>
      <c r="BC48" s="198">
        <v>62</v>
      </c>
      <c r="BD48" s="199">
        <v>52</v>
      </c>
      <c r="BE48" s="198"/>
      <c r="BF48" s="200">
        <v>15</v>
      </c>
      <c r="BG48" s="198">
        <v>5</v>
      </c>
      <c r="BH48" s="198">
        <v>21</v>
      </c>
      <c r="BI48" s="198">
        <v>50</v>
      </c>
      <c r="BJ48" s="198">
        <v>0</v>
      </c>
      <c r="BK48" s="198">
        <v>0</v>
      </c>
      <c r="BL48" s="198">
        <v>24</v>
      </c>
      <c r="BM48" s="198">
        <v>30</v>
      </c>
      <c r="BN48" s="198">
        <v>51</v>
      </c>
      <c r="BO48" s="198">
        <v>46</v>
      </c>
      <c r="BP48" s="198">
        <v>46</v>
      </c>
      <c r="BQ48" s="198">
        <v>16</v>
      </c>
      <c r="BR48" s="198">
        <v>51</v>
      </c>
      <c r="BS48" s="198">
        <v>42</v>
      </c>
      <c r="BT48" s="198">
        <v>19</v>
      </c>
      <c r="BU48" s="198">
        <v>45</v>
      </c>
      <c r="BV48" s="198">
        <v>24</v>
      </c>
      <c r="BW48" s="199">
        <v>57</v>
      </c>
    </row>
    <row r="49" spans="20:75" x14ac:dyDescent="0.3">
      <c r="T49" s="5">
        <v>1</v>
      </c>
      <c r="U49" s="6">
        <v>32</v>
      </c>
      <c r="V49" s="6">
        <v>2</v>
      </c>
      <c r="W49" s="6">
        <v>39</v>
      </c>
      <c r="X49" s="6">
        <v>4</v>
      </c>
      <c r="Y49" s="6">
        <v>17</v>
      </c>
      <c r="Z49" s="6">
        <v>27</v>
      </c>
      <c r="AA49" s="6">
        <v>51</v>
      </c>
      <c r="AB49" s="6">
        <v>78</v>
      </c>
      <c r="AC49" s="6">
        <v>52</v>
      </c>
      <c r="AD49" s="6">
        <v>21</v>
      </c>
      <c r="AE49" s="6">
        <v>18</v>
      </c>
      <c r="AF49" s="6">
        <v>27</v>
      </c>
      <c r="AG49" s="6">
        <v>47</v>
      </c>
      <c r="AH49" s="6">
        <v>27</v>
      </c>
      <c r="AI49" s="6">
        <v>18</v>
      </c>
      <c r="AJ49" s="6">
        <v>30</v>
      </c>
      <c r="AK49" s="7">
        <v>11</v>
      </c>
      <c r="AM49" s="200">
        <v>0</v>
      </c>
      <c r="AN49" s="198">
        <v>50</v>
      </c>
      <c r="AO49" s="198">
        <v>25</v>
      </c>
      <c r="AP49" s="198">
        <v>59</v>
      </c>
      <c r="AQ49" s="198">
        <v>17</v>
      </c>
      <c r="AR49" s="198">
        <v>29</v>
      </c>
      <c r="AS49" s="198">
        <v>4</v>
      </c>
      <c r="AT49" s="198">
        <v>56</v>
      </c>
      <c r="AU49" s="198">
        <v>50</v>
      </c>
      <c r="AV49" s="198">
        <v>20</v>
      </c>
      <c r="AW49" s="198">
        <v>7</v>
      </c>
      <c r="AX49" s="198">
        <v>27</v>
      </c>
      <c r="AY49" s="198">
        <v>12</v>
      </c>
      <c r="AZ49" s="198">
        <v>69</v>
      </c>
      <c r="BA49" s="198">
        <v>47</v>
      </c>
      <c r="BB49" s="198">
        <v>80</v>
      </c>
      <c r="BC49" s="198">
        <v>39</v>
      </c>
      <c r="BD49" s="199">
        <v>34</v>
      </c>
      <c r="BE49" s="198"/>
      <c r="BF49" s="200">
        <v>23</v>
      </c>
      <c r="BG49" s="198">
        <v>17</v>
      </c>
      <c r="BH49" s="198">
        <v>40</v>
      </c>
      <c r="BI49" s="198">
        <v>20</v>
      </c>
      <c r="BJ49" s="198">
        <v>21</v>
      </c>
      <c r="BK49" s="198">
        <v>12</v>
      </c>
      <c r="BL49" s="198">
        <v>35</v>
      </c>
      <c r="BM49" s="198">
        <v>4</v>
      </c>
      <c r="BN49" s="198">
        <v>32</v>
      </c>
      <c r="BO49" s="198">
        <v>46</v>
      </c>
      <c r="BP49" s="198">
        <v>59</v>
      </c>
      <c r="BQ49" s="198">
        <v>20</v>
      </c>
      <c r="BR49" s="198">
        <v>11</v>
      </c>
      <c r="BS49" s="198">
        <v>54</v>
      </c>
      <c r="BT49" s="198">
        <v>79</v>
      </c>
      <c r="BU49" s="198">
        <v>8</v>
      </c>
      <c r="BV49" s="198">
        <v>15</v>
      </c>
      <c r="BW49" s="199">
        <v>59</v>
      </c>
    </row>
    <row r="50" spans="20:75" x14ac:dyDescent="0.3">
      <c r="T50" s="5">
        <v>28</v>
      </c>
      <c r="U50" s="6">
        <v>1</v>
      </c>
      <c r="V50" s="6">
        <v>14</v>
      </c>
      <c r="W50" s="6">
        <v>33</v>
      </c>
      <c r="X50" s="6">
        <v>10</v>
      </c>
      <c r="Y50" s="6">
        <v>14</v>
      </c>
      <c r="Z50" s="6">
        <v>45</v>
      </c>
      <c r="AA50" s="6">
        <v>33</v>
      </c>
      <c r="AB50" s="6">
        <v>37</v>
      </c>
      <c r="AC50" s="6">
        <v>14</v>
      </c>
      <c r="AD50" s="6">
        <v>23</v>
      </c>
      <c r="AE50" s="6">
        <v>28</v>
      </c>
      <c r="AF50" s="6">
        <v>16</v>
      </c>
      <c r="AG50" s="6">
        <v>54</v>
      </c>
      <c r="AH50" s="6">
        <v>31</v>
      </c>
      <c r="AI50" s="6">
        <v>25</v>
      </c>
      <c r="AJ50" s="6">
        <v>29</v>
      </c>
      <c r="AK50" s="7">
        <v>31</v>
      </c>
      <c r="AM50" s="200">
        <v>0</v>
      </c>
      <c r="AN50" s="198">
        <v>53</v>
      </c>
      <c r="AO50" s="198">
        <v>51</v>
      </c>
      <c r="AP50" s="198">
        <v>24</v>
      </c>
      <c r="AQ50" s="198">
        <v>5</v>
      </c>
      <c r="AR50" s="198">
        <v>9</v>
      </c>
      <c r="AS50" s="198">
        <v>6</v>
      </c>
      <c r="AT50" s="198">
        <v>15</v>
      </c>
      <c r="AU50" s="198">
        <v>20</v>
      </c>
      <c r="AV50" s="198">
        <v>73</v>
      </c>
      <c r="AW50" s="198">
        <v>27</v>
      </c>
      <c r="AX50" s="198">
        <v>23</v>
      </c>
      <c r="AY50" s="198">
        <v>14</v>
      </c>
      <c r="AZ50" s="198">
        <v>101</v>
      </c>
      <c r="BA50" s="198">
        <v>83</v>
      </c>
      <c r="BB50" s="198">
        <v>6</v>
      </c>
      <c r="BC50" s="198">
        <v>27</v>
      </c>
      <c r="BD50" s="199">
        <v>41</v>
      </c>
      <c r="BE50" s="198"/>
      <c r="BF50" s="200">
        <v>1</v>
      </c>
      <c r="BG50" s="198">
        <v>16</v>
      </c>
      <c r="BH50" s="198">
        <v>23</v>
      </c>
      <c r="BI50" s="198">
        <v>29</v>
      </c>
      <c r="BJ50" s="198">
        <v>29</v>
      </c>
      <c r="BK50" s="198">
        <v>37</v>
      </c>
      <c r="BL50" s="198">
        <v>8</v>
      </c>
      <c r="BM50" s="198">
        <v>26</v>
      </c>
      <c r="BN50" s="198">
        <v>22</v>
      </c>
      <c r="BO50" s="198">
        <v>5</v>
      </c>
      <c r="BP50" s="198">
        <v>61</v>
      </c>
      <c r="BQ50" s="198">
        <v>10</v>
      </c>
      <c r="BR50" s="198">
        <v>34</v>
      </c>
      <c r="BS50" s="198">
        <v>46</v>
      </c>
      <c r="BT50" s="198">
        <v>66</v>
      </c>
      <c r="BU50" s="198">
        <v>32</v>
      </c>
      <c r="BV50" s="198">
        <v>14</v>
      </c>
      <c r="BW50" s="199">
        <v>48</v>
      </c>
    </row>
    <row r="51" spans="20:75" x14ac:dyDescent="0.3">
      <c r="T51" s="5">
        <v>11</v>
      </c>
      <c r="U51" s="6">
        <v>20</v>
      </c>
      <c r="V51" s="6">
        <v>15</v>
      </c>
      <c r="W51" s="6">
        <v>23</v>
      </c>
      <c r="X51" s="6">
        <v>0</v>
      </c>
      <c r="Y51" s="6">
        <v>27</v>
      </c>
      <c r="Z51" s="6">
        <v>52</v>
      </c>
      <c r="AA51" s="6">
        <v>42</v>
      </c>
      <c r="AB51" s="6">
        <v>44</v>
      </c>
      <c r="AC51" s="6">
        <v>45</v>
      </c>
      <c r="AD51" s="6">
        <v>17</v>
      </c>
      <c r="AE51" s="6">
        <v>12</v>
      </c>
      <c r="AF51" s="6">
        <v>15</v>
      </c>
      <c r="AG51" s="6">
        <v>20</v>
      </c>
      <c r="AH51" s="6">
        <v>27</v>
      </c>
      <c r="AI51" s="6">
        <v>20</v>
      </c>
      <c r="AJ51" s="6">
        <v>31</v>
      </c>
      <c r="AK51" s="7">
        <v>28</v>
      </c>
      <c r="AM51" s="200">
        <v>39</v>
      </c>
      <c r="AN51" s="198">
        <v>32</v>
      </c>
      <c r="AO51" s="198">
        <v>21</v>
      </c>
      <c r="AP51" s="198">
        <v>35</v>
      </c>
      <c r="AQ51" s="198">
        <v>24</v>
      </c>
      <c r="AR51" s="198">
        <v>30</v>
      </c>
      <c r="AS51" s="198">
        <v>49</v>
      </c>
      <c r="AT51" s="198">
        <v>28</v>
      </c>
      <c r="AU51" s="198">
        <v>57</v>
      </c>
      <c r="AV51" s="198">
        <v>57</v>
      </c>
      <c r="AW51" s="198">
        <v>10</v>
      </c>
      <c r="AX51" s="198">
        <v>0</v>
      </c>
      <c r="AY51" s="198">
        <v>73</v>
      </c>
      <c r="AZ51" s="198">
        <v>73</v>
      </c>
      <c r="BA51" s="198">
        <v>41</v>
      </c>
      <c r="BB51" s="198">
        <v>61</v>
      </c>
      <c r="BC51" s="198">
        <v>29</v>
      </c>
      <c r="BD51" s="199">
        <v>59</v>
      </c>
      <c r="BE51" s="198"/>
      <c r="BF51" s="200">
        <v>21</v>
      </c>
      <c r="BG51" s="198">
        <v>39</v>
      </c>
      <c r="BH51" s="198">
        <v>38</v>
      </c>
      <c r="BI51" s="198">
        <v>33</v>
      </c>
      <c r="BJ51" s="198">
        <v>29</v>
      </c>
      <c r="BK51" s="198">
        <v>29</v>
      </c>
      <c r="BL51" s="198">
        <v>32</v>
      </c>
      <c r="BM51" s="198">
        <v>34</v>
      </c>
      <c r="BN51" s="198">
        <v>39</v>
      </c>
      <c r="BO51" s="198">
        <v>29</v>
      </c>
      <c r="BP51" s="198">
        <v>52</v>
      </c>
      <c r="BQ51" s="198">
        <v>53</v>
      </c>
      <c r="BR51" s="198">
        <v>69</v>
      </c>
      <c r="BS51" s="198">
        <v>36</v>
      </c>
      <c r="BT51" s="198">
        <v>42</v>
      </c>
      <c r="BU51" s="198">
        <v>51</v>
      </c>
      <c r="BV51" s="198">
        <v>35</v>
      </c>
      <c r="BW51" s="199">
        <v>50</v>
      </c>
    </row>
    <row r="52" spans="20:75" x14ac:dyDescent="0.3">
      <c r="T52" s="5">
        <v>27</v>
      </c>
      <c r="U52" s="6">
        <v>20</v>
      </c>
      <c r="V52" s="6">
        <v>9</v>
      </c>
      <c r="W52" s="6">
        <v>14</v>
      </c>
      <c r="X52" s="6">
        <v>11</v>
      </c>
      <c r="Y52" s="6">
        <v>19</v>
      </c>
      <c r="Z52" s="6">
        <v>40</v>
      </c>
      <c r="AA52" s="6">
        <v>52</v>
      </c>
      <c r="AB52" s="6">
        <v>35</v>
      </c>
      <c r="AC52" s="6">
        <v>35</v>
      </c>
      <c r="AD52" s="6">
        <v>19</v>
      </c>
      <c r="AE52" s="6">
        <v>24</v>
      </c>
      <c r="AF52" s="6">
        <v>24</v>
      </c>
      <c r="AG52" s="6">
        <v>58</v>
      </c>
      <c r="AH52" s="6">
        <v>86</v>
      </c>
      <c r="AI52" s="6">
        <v>31</v>
      </c>
      <c r="AJ52" s="6">
        <v>30</v>
      </c>
      <c r="AK52" s="7">
        <v>16</v>
      </c>
      <c r="AM52" s="200">
        <v>30</v>
      </c>
      <c r="AN52" s="198">
        <v>52</v>
      </c>
      <c r="AO52" s="198">
        <v>25</v>
      </c>
      <c r="AP52" s="198">
        <v>3</v>
      </c>
      <c r="AQ52" s="198">
        <v>21</v>
      </c>
      <c r="AR52" s="198">
        <v>45</v>
      </c>
      <c r="AS52" s="198">
        <v>40</v>
      </c>
      <c r="AT52" s="198">
        <v>25</v>
      </c>
      <c r="AU52" s="198">
        <v>71</v>
      </c>
      <c r="AV52" s="198">
        <v>56</v>
      </c>
      <c r="AW52" s="198">
        <v>43</v>
      </c>
      <c r="AX52" s="198">
        <v>15</v>
      </c>
      <c r="AY52" s="198">
        <v>61</v>
      </c>
      <c r="AZ52" s="198">
        <v>25</v>
      </c>
      <c r="BA52" s="198">
        <v>46</v>
      </c>
      <c r="BB52" s="198">
        <v>26</v>
      </c>
      <c r="BC52" s="198">
        <v>54</v>
      </c>
      <c r="BD52" s="199">
        <v>61</v>
      </c>
      <c r="BE52" s="198"/>
      <c r="BF52" s="200">
        <v>29</v>
      </c>
      <c r="BG52" s="198">
        <v>36</v>
      </c>
      <c r="BH52" s="198">
        <v>45</v>
      </c>
      <c r="BI52" s="198">
        <v>61</v>
      </c>
      <c r="BJ52" s="198">
        <v>25</v>
      </c>
      <c r="BK52" s="198">
        <v>51</v>
      </c>
      <c r="BL52" s="198">
        <v>42</v>
      </c>
      <c r="BM52" s="198">
        <v>29</v>
      </c>
      <c r="BN52" s="198">
        <v>46</v>
      </c>
      <c r="BO52" s="198">
        <v>10</v>
      </c>
      <c r="BP52" s="198">
        <v>35</v>
      </c>
      <c r="BQ52" s="198">
        <v>36</v>
      </c>
      <c r="BR52" s="198">
        <v>37</v>
      </c>
      <c r="BS52" s="198">
        <v>56</v>
      </c>
      <c r="BT52" s="198">
        <v>29</v>
      </c>
      <c r="BU52" s="198">
        <v>15</v>
      </c>
      <c r="BV52" s="198">
        <v>19</v>
      </c>
      <c r="BW52" s="199">
        <v>34</v>
      </c>
    </row>
    <row r="53" spans="20:75" x14ac:dyDescent="0.3">
      <c r="T53" s="5">
        <v>1</v>
      </c>
      <c r="U53" s="6">
        <v>15</v>
      </c>
      <c r="V53" s="6">
        <v>11</v>
      </c>
      <c r="W53" s="6">
        <v>39</v>
      </c>
      <c r="X53" s="6">
        <v>40</v>
      </c>
      <c r="Y53" s="6">
        <v>9</v>
      </c>
      <c r="Z53" s="6">
        <v>15</v>
      </c>
      <c r="AA53" s="6">
        <v>42</v>
      </c>
      <c r="AB53" s="6">
        <v>16</v>
      </c>
      <c r="AC53" s="6">
        <v>37</v>
      </c>
      <c r="AD53" s="6">
        <v>14</v>
      </c>
      <c r="AE53" s="6">
        <v>27</v>
      </c>
      <c r="AF53" s="6">
        <v>58</v>
      </c>
      <c r="AG53" s="6">
        <v>20</v>
      </c>
      <c r="AH53" s="6">
        <v>68</v>
      </c>
      <c r="AI53" s="6">
        <v>34</v>
      </c>
      <c r="AJ53" s="6">
        <v>36</v>
      </c>
      <c r="AK53" s="7">
        <v>45</v>
      </c>
      <c r="AM53" s="200">
        <v>21</v>
      </c>
      <c r="AN53" s="198">
        <v>26</v>
      </c>
      <c r="AO53" s="198">
        <v>31</v>
      </c>
      <c r="AP53" s="198">
        <v>18</v>
      </c>
      <c r="AQ53" s="198">
        <v>9</v>
      </c>
      <c r="AR53" s="198">
        <v>8</v>
      </c>
      <c r="AS53" s="198">
        <v>32</v>
      </c>
      <c r="AT53" s="198">
        <v>17</v>
      </c>
      <c r="AU53" s="198">
        <v>78</v>
      </c>
      <c r="AV53" s="198">
        <v>78</v>
      </c>
      <c r="AW53" s="198">
        <v>40</v>
      </c>
      <c r="AX53" s="198">
        <v>48</v>
      </c>
      <c r="AY53" s="198">
        <v>49</v>
      </c>
      <c r="AZ53" s="198">
        <v>44</v>
      </c>
      <c r="BA53" s="198">
        <v>56</v>
      </c>
      <c r="BB53" s="198">
        <v>11</v>
      </c>
      <c r="BC53" s="198">
        <v>66</v>
      </c>
      <c r="BD53" s="199">
        <v>58</v>
      </c>
      <c r="BE53" s="198"/>
      <c r="BF53" s="200">
        <v>26</v>
      </c>
      <c r="BG53" s="198">
        <v>28</v>
      </c>
      <c r="BH53" s="198">
        <v>38</v>
      </c>
      <c r="BI53" s="198">
        <v>27</v>
      </c>
      <c r="BJ53" s="198">
        <v>8</v>
      </c>
      <c r="BK53" s="198">
        <v>28</v>
      </c>
      <c r="BL53" s="198">
        <v>38</v>
      </c>
      <c r="BM53" s="198">
        <v>22</v>
      </c>
      <c r="BN53" s="198">
        <v>39</v>
      </c>
      <c r="BO53" s="198">
        <v>11</v>
      </c>
      <c r="BP53" s="198">
        <v>41</v>
      </c>
      <c r="BQ53" s="198">
        <v>16</v>
      </c>
      <c r="BR53" s="198">
        <v>72</v>
      </c>
      <c r="BS53" s="198">
        <v>78</v>
      </c>
      <c r="BT53" s="198">
        <v>51</v>
      </c>
      <c r="BU53" s="198">
        <v>86</v>
      </c>
      <c r="BV53" s="198">
        <v>57</v>
      </c>
      <c r="BW53" s="199">
        <v>64</v>
      </c>
    </row>
    <row r="54" spans="20:75" x14ac:dyDescent="0.3">
      <c r="T54" s="5">
        <v>22</v>
      </c>
      <c r="U54" s="6">
        <v>20</v>
      </c>
      <c r="V54" s="6">
        <v>34</v>
      </c>
      <c r="W54" s="6">
        <v>37</v>
      </c>
      <c r="X54" s="6">
        <v>7</v>
      </c>
      <c r="Y54" s="6">
        <v>27</v>
      </c>
      <c r="Z54" s="6">
        <v>11</v>
      </c>
      <c r="AA54" s="6">
        <v>44</v>
      </c>
      <c r="AB54" s="6">
        <v>22</v>
      </c>
      <c r="AC54" s="6">
        <v>37</v>
      </c>
      <c r="AD54" s="6">
        <v>2</v>
      </c>
      <c r="AE54" s="6">
        <v>4</v>
      </c>
      <c r="AF54" s="6">
        <v>28</v>
      </c>
      <c r="AG54" s="6">
        <v>19</v>
      </c>
      <c r="AH54" s="6">
        <v>0</v>
      </c>
      <c r="AI54" s="6">
        <v>50</v>
      </c>
      <c r="AJ54" s="6">
        <v>48</v>
      </c>
      <c r="AK54" s="7">
        <v>46</v>
      </c>
      <c r="AM54" s="200">
        <v>25</v>
      </c>
      <c r="AN54" s="198">
        <v>7</v>
      </c>
      <c r="AO54" s="198">
        <v>42</v>
      </c>
      <c r="AP54" s="198">
        <v>14</v>
      </c>
      <c r="AQ54" s="198">
        <v>8</v>
      </c>
      <c r="AR54" s="198">
        <v>0</v>
      </c>
      <c r="AS54" s="198">
        <v>36</v>
      </c>
      <c r="AT54" s="198">
        <v>26</v>
      </c>
      <c r="AU54" s="198">
        <v>5</v>
      </c>
      <c r="AV54" s="198">
        <v>29</v>
      </c>
      <c r="AW54" s="198">
        <v>54</v>
      </c>
      <c r="AX54" s="198">
        <v>17</v>
      </c>
      <c r="AY54" s="198">
        <v>54</v>
      </c>
      <c r="AZ54" s="198">
        <v>58</v>
      </c>
      <c r="BA54" s="198">
        <v>71</v>
      </c>
      <c r="BB54" s="198">
        <v>54</v>
      </c>
      <c r="BC54" s="198">
        <v>41</v>
      </c>
      <c r="BD54" s="199">
        <v>63</v>
      </c>
      <c r="BE54" s="198"/>
      <c r="BF54" s="200">
        <v>1</v>
      </c>
      <c r="BG54" s="198">
        <v>46</v>
      </c>
      <c r="BH54" s="198">
        <v>41</v>
      </c>
      <c r="BI54" s="198">
        <v>45</v>
      </c>
      <c r="BJ54" s="198">
        <v>0</v>
      </c>
      <c r="BK54" s="198">
        <v>32</v>
      </c>
      <c r="BL54" s="198">
        <v>7</v>
      </c>
      <c r="BM54" s="198">
        <v>36</v>
      </c>
      <c r="BN54" s="198">
        <v>51</v>
      </c>
      <c r="BO54" s="198">
        <v>29</v>
      </c>
      <c r="BP54" s="198">
        <v>19</v>
      </c>
      <c r="BQ54" s="198">
        <v>34</v>
      </c>
      <c r="BR54" s="198">
        <v>60</v>
      </c>
      <c r="BS54" s="198">
        <v>28</v>
      </c>
      <c r="BT54" s="198">
        <v>59</v>
      </c>
      <c r="BU54" s="198">
        <v>58</v>
      </c>
      <c r="BV54" s="198">
        <v>46</v>
      </c>
      <c r="BW54" s="199">
        <v>53</v>
      </c>
    </row>
    <row r="55" spans="20:75" x14ac:dyDescent="0.3">
      <c r="T55" s="5">
        <v>35</v>
      </c>
      <c r="U55" s="6">
        <v>21</v>
      </c>
      <c r="V55" s="6">
        <v>51</v>
      </c>
      <c r="W55" s="6">
        <v>21</v>
      </c>
      <c r="X55" s="6">
        <v>44</v>
      </c>
      <c r="Y55" s="6">
        <v>2</v>
      </c>
      <c r="Z55" s="6">
        <v>15</v>
      </c>
      <c r="AA55" s="6">
        <v>63</v>
      </c>
      <c r="AB55" s="6">
        <v>19</v>
      </c>
      <c r="AC55" s="6">
        <v>26</v>
      </c>
      <c r="AD55" s="6">
        <v>19</v>
      </c>
      <c r="AE55" s="6">
        <v>21</v>
      </c>
      <c r="AF55" s="6">
        <v>42</v>
      </c>
      <c r="AG55" s="6">
        <v>78</v>
      </c>
      <c r="AH55" s="6">
        <v>46</v>
      </c>
      <c r="AI55" s="6">
        <v>39</v>
      </c>
      <c r="AJ55" s="6">
        <v>25</v>
      </c>
      <c r="AK55" s="7">
        <v>35</v>
      </c>
      <c r="AM55" s="200">
        <v>14</v>
      </c>
      <c r="AN55" s="198">
        <v>22</v>
      </c>
      <c r="AO55" s="198">
        <v>45</v>
      </c>
      <c r="AP55" s="198">
        <v>49</v>
      </c>
      <c r="AQ55" s="198">
        <v>20</v>
      </c>
      <c r="AR55" s="198">
        <v>20</v>
      </c>
      <c r="AS55" s="198">
        <v>25</v>
      </c>
      <c r="AT55" s="198">
        <v>8</v>
      </c>
      <c r="AU55" s="198">
        <v>45</v>
      </c>
      <c r="AV55" s="198">
        <v>23</v>
      </c>
      <c r="AW55" s="198">
        <v>50</v>
      </c>
      <c r="AX55" s="198">
        <v>49</v>
      </c>
      <c r="AY55" s="198">
        <v>39</v>
      </c>
      <c r="AZ55" s="198">
        <v>79</v>
      </c>
      <c r="BA55" s="198">
        <v>75</v>
      </c>
      <c r="BB55" s="198">
        <v>42</v>
      </c>
      <c r="BC55" s="198">
        <v>26</v>
      </c>
      <c r="BD55" s="199">
        <v>11</v>
      </c>
      <c r="BE55" s="198"/>
      <c r="BF55" s="200">
        <v>33</v>
      </c>
      <c r="BG55" s="198">
        <v>5</v>
      </c>
      <c r="BH55" s="198">
        <v>7</v>
      </c>
      <c r="BI55" s="198">
        <v>29</v>
      </c>
      <c r="BJ55" s="198">
        <v>28</v>
      </c>
      <c r="BK55" s="198">
        <v>26</v>
      </c>
      <c r="BL55" s="198">
        <v>47</v>
      </c>
      <c r="BM55" s="198">
        <v>52</v>
      </c>
      <c r="BN55" s="198">
        <v>39</v>
      </c>
      <c r="BO55" s="198">
        <v>23</v>
      </c>
      <c r="BP55" s="198">
        <v>23</v>
      </c>
      <c r="BQ55" s="198">
        <v>5</v>
      </c>
      <c r="BR55" s="198">
        <v>40</v>
      </c>
      <c r="BS55" s="198">
        <v>11</v>
      </c>
      <c r="BT55" s="198">
        <v>51</v>
      </c>
      <c r="BU55" s="198">
        <v>49</v>
      </c>
      <c r="BV55" s="198">
        <v>39</v>
      </c>
      <c r="BW55" s="199">
        <v>5</v>
      </c>
    </row>
    <row r="56" spans="20:75" x14ac:dyDescent="0.3">
      <c r="T56" s="5">
        <v>0</v>
      </c>
      <c r="U56" s="6">
        <v>1</v>
      </c>
      <c r="V56" s="6">
        <v>41</v>
      </c>
      <c r="W56" s="6">
        <v>17</v>
      </c>
      <c r="X56" s="6">
        <v>8</v>
      </c>
      <c r="Y56" s="6">
        <v>8</v>
      </c>
      <c r="Z56" s="6">
        <v>39</v>
      </c>
      <c r="AA56" s="6">
        <v>41</v>
      </c>
      <c r="AB56" s="6">
        <v>26</v>
      </c>
      <c r="AC56" s="6">
        <v>40</v>
      </c>
      <c r="AD56" s="6">
        <v>13</v>
      </c>
      <c r="AE56" s="6">
        <v>23</v>
      </c>
      <c r="AF56" s="6">
        <v>23</v>
      </c>
      <c r="AG56" s="6">
        <v>17</v>
      </c>
      <c r="AH56" s="6">
        <v>72</v>
      </c>
      <c r="AI56" s="6">
        <v>31</v>
      </c>
      <c r="AJ56" s="6">
        <v>83</v>
      </c>
      <c r="AK56" s="7">
        <v>37</v>
      </c>
      <c r="AM56" s="200">
        <v>27</v>
      </c>
      <c r="AN56" s="198">
        <v>0</v>
      </c>
      <c r="AO56" s="198">
        <v>18</v>
      </c>
      <c r="AP56" s="198">
        <v>44</v>
      </c>
      <c r="AQ56" s="198">
        <v>35</v>
      </c>
      <c r="AR56" s="198">
        <v>13</v>
      </c>
      <c r="AS56" s="198">
        <v>38</v>
      </c>
      <c r="AT56" s="198">
        <v>13</v>
      </c>
      <c r="AU56" s="198">
        <v>77</v>
      </c>
      <c r="AV56" s="198">
        <v>48</v>
      </c>
      <c r="AW56" s="198">
        <v>12</v>
      </c>
      <c r="AX56" s="198">
        <v>1</v>
      </c>
      <c r="AY56" s="198">
        <v>57</v>
      </c>
      <c r="AZ56" s="198">
        <v>96</v>
      </c>
      <c r="BA56" s="198">
        <v>36</v>
      </c>
      <c r="BB56" s="198">
        <v>53</v>
      </c>
      <c r="BC56" s="198">
        <v>49</v>
      </c>
      <c r="BD56" s="199">
        <v>33</v>
      </c>
      <c r="BE56" s="198"/>
      <c r="BF56" s="200">
        <v>27</v>
      </c>
      <c r="BG56" s="198">
        <v>34</v>
      </c>
      <c r="BH56" s="198">
        <v>1</v>
      </c>
      <c r="BI56" s="198">
        <v>41</v>
      </c>
      <c r="BJ56" s="198">
        <v>14</v>
      </c>
      <c r="BK56" s="198">
        <v>38</v>
      </c>
      <c r="BL56" s="198">
        <v>39</v>
      </c>
      <c r="BM56" s="198">
        <v>16</v>
      </c>
      <c r="BN56" s="198">
        <v>0</v>
      </c>
      <c r="BO56" s="198">
        <v>15</v>
      </c>
      <c r="BP56" s="198">
        <v>39</v>
      </c>
      <c r="BQ56" s="198">
        <v>32</v>
      </c>
      <c r="BR56" s="198">
        <v>51</v>
      </c>
      <c r="BS56" s="198">
        <v>43</v>
      </c>
      <c r="BT56" s="198">
        <v>66</v>
      </c>
      <c r="BU56" s="198">
        <v>25</v>
      </c>
      <c r="BV56" s="198">
        <v>44</v>
      </c>
      <c r="BW56" s="199">
        <v>37</v>
      </c>
    </row>
    <row r="57" spans="20:75" x14ac:dyDescent="0.3">
      <c r="T57" s="5">
        <v>20</v>
      </c>
      <c r="U57" s="6">
        <v>2</v>
      </c>
      <c r="V57" s="6">
        <v>25</v>
      </c>
      <c r="W57" s="6">
        <v>12</v>
      </c>
      <c r="X57" s="6">
        <v>24</v>
      </c>
      <c r="Y57" s="6">
        <v>8</v>
      </c>
      <c r="Z57" s="6">
        <v>48</v>
      </c>
      <c r="AA57" s="6">
        <v>29</v>
      </c>
      <c r="AB57" s="6">
        <v>17</v>
      </c>
      <c r="AC57" s="6">
        <v>41</v>
      </c>
      <c r="AD57" s="6">
        <v>26</v>
      </c>
      <c r="AE57" s="6">
        <v>12</v>
      </c>
      <c r="AF57" s="6">
        <v>32</v>
      </c>
      <c r="AG57" s="6">
        <v>20</v>
      </c>
      <c r="AH57" s="6">
        <v>73</v>
      </c>
      <c r="AI57" s="6">
        <v>76</v>
      </c>
      <c r="AJ57" s="6">
        <v>91</v>
      </c>
      <c r="AK57" s="7">
        <v>36</v>
      </c>
      <c r="AM57" s="200">
        <v>18</v>
      </c>
      <c r="AN57" s="198">
        <v>17</v>
      </c>
      <c r="AO57" s="198">
        <v>48</v>
      </c>
      <c r="AP57" s="198">
        <v>37</v>
      </c>
      <c r="AQ57" s="198">
        <v>1</v>
      </c>
      <c r="AR57" s="198">
        <v>0</v>
      </c>
      <c r="AS57" s="198">
        <v>29</v>
      </c>
      <c r="AT57" s="198">
        <v>0</v>
      </c>
      <c r="AU57" s="198">
        <v>15</v>
      </c>
      <c r="AV57" s="198">
        <v>66</v>
      </c>
      <c r="AW57" s="198">
        <v>20</v>
      </c>
      <c r="AX57" s="198">
        <v>6</v>
      </c>
      <c r="AY57" s="198">
        <v>45</v>
      </c>
      <c r="AZ57" s="198">
        <v>63</v>
      </c>
      <c r="BA57" s="198">
        <v>80</v>
      </c>
      <c r="BB57" s="198">
        <v>14</v>
      </c>
      <c r="BC57" s="198">
        <v>46</v>
      </c>
      <c r="BD57" s="199">
        <v>26</v>
      </c>
      <c r="BE57" s="198"/>
      <c r="BF57" s="200">
        <v>7</v>
      </c>
      <c r="BG57" s="198">
        <v>0</v>
      </c>
      <c r="BH57" s="198">
        <v>20</v>
      </c>
      <c r="BI57" s="198">
        <v>32</v>
      </c>
      <c r="BJ57" s="198">
        <v>43</v>
      </c>
      <c r="BK57" s="198">
        <v>21</v>
      </c>
      <c r="BL57" s="198">
        <v>15</v>
      </c>
      <c r="BM57" s="198">
        <v>3</v>
      </c>
      <c r="BN57" s="198">
        <v>44</v>
      </c>
      <c r="BO57" s="198">
        <v>45</v>
      </c>
      <c r="BP57" s="198">
        <v>30</v>
      </c>
      <c r="BQ57" s="198">
        <v>52</v>
      </c>
      <c r="BR57" s="198">
        <v>12</v>
      </c>
      <c r="BS57" s="198">
        <v>36</v>
      </c>
      <c r="BT57" s="198">
        <v>50</v>
      </c>
      <c r="BU57" s="198">
        <v>26</v>
      </c>
      <c r="BV57" s="198">
        <v>51</v>
      </c>
      <c r="BW57" s="199">
        <v>33</v>
      </c>
    </row>
    <row r="58" spans="20:75" x14ac:dyDescent="0.3">
      <c r="T58" s="5">
        <v>36</v>
      </c>
      <c r="U58" s="6">
        <v>41</v>
      </c>
      <c r="V58" s="6">
        <v>14</v>
      </c>
      <c r="W58" s="6">
        <v>32</v>
      </c>
      <c r="X58" s="6">
        <v>4</v>
      </c>
      <c r="Y58" s="6">
        <v>3</v>
      </c>
      <c r="Z58" s="6">
        <v>20</v>
      </c>
      <c r="AA58" s="6">
        <v>48</v>
      </c>
      <c r="AB58" s="6">
        <v>43</v>
      </c>
      <c r="AC58" s="6">
        <v>17</v>
      </c>
      <c r="AD58" s="6">
        <v>24</v>
      </c>
      <c r="AE58" s="6">
        <v>16</v>
      </c>
      <c r="AF58" s="6">
        <v>25</v>
      </c>
      <c r="AG58" s="6">
        <v>47</v>
      </c>
      <c r="AH58" s="6">
        <v>32</v>
      </c>
      <c r="AI58" s="6">
        <v>32</v>
      </c>
      <c r="AJ58" s="6">
        <v>47</v>
      </c>
      <c r="AK58" s="7">
        <v>49</v>
      </c>
      <c r="AM58" s="200">
        <v>8</v>
      </c>
      <c r="AN58" s="198">
        <v>27</v>
      </c>
      <c r="AO58" s="198">
        <v>40</v>
      </c>
      <c r="AP58" s="198">
        <v>50</v>
      </c>
      <c r="AQ58" s="198">
        <v>47</v>
      </c>
      <c r="AR58" s="198">
        <v>0</v>
      </c>
      <c r="AS58" s="198">
        <v>19</v>
      </c>
      <c r="AT58" s="198">
        <v>49</v>
      </c>
      <c r="AU58" s="198">
        <v>35</v>
      </c>
      <c r="AV58" s="198">
        <v>43</v>
      </c>
      <c r="AW58" s="198">
        <v>32</v>
      </c>
      <c r="AX58" s="198">
        <v>37</v>
      </c>
      <c r="AY58" s="198">
        <v>32</v>
      </c>
      <c r="AZ58" s="198">
        <v>35</v>
      </c>
      <c r="BA58" s="198">
        <v>68</v>
      </c>
      <c r="BB58" s="198">
        <v>76</v>
      </c>
      <c r="BC58" s="198">
        <v>31</v>
      </c>
      <c r="BD58" s="199">
        <v>27</v>
      </c>
      <c r="BE58" s="198"/>
      <c r="BF58" s="200">
        <v>14</v>
      </c>
      <c r="BG58" s="198">
        <v>33</v>
      </c>
      <c r="BH58" s="198">
        <v>41</v>
      </c>
      <c r="BI58" s="198">
        <v>2</v>
      </c>
      <c r="BJ58" s="198">
        <v>38</v>
      </c>
      <c r="BK58" s="198">
        <v>46</v>
      </c>
      <c r="BL58" s="198">
        <v>23</v>
      </c>
      <c r="BM58" s="198">
        <v>27</v>
      </c>
      <c r="BN58" s="198">
        <v>55</v>
      </c>
      <c r="BO58" s="198">
        <v>46</v>
      </c>
      <c r="BP58" s="198">
        <v>21</v>
      </c>
      <c r="BQ58" s="198">
        <v>55</v>
      </c>
      <c r="BR58" s="198">
        <v>39</v>
      </c>
      <c r="BS58" s="198">
        <v>31</v>
      </c>
      <c r="BT58" s="198">
        <v>0</v>
      </c>
      <c r="BU58" s="198">
        <v>32</v>
      </c>
      <c r="BV58" s="198">
        <v>19</v>
      </c>
      <c r="BW58" s="199">
        <v>26</v>
      </c>
    </row>
    <row r="59" spans="20:75" x14ac:dyDescent="0.3">
      <c r="T59" s="5">
        <v>31</v>
      </c>
      <c r="U59" s="6">
        <v>15</v>
      </c>
      <c r="V59" s="6">
        <v>26</v>
      </c>
      <c r="W59" s="6">
        <v>31</v>
      </c>
      <c r="X59" s="6">
        <v>20</v>
      </c>
      <c r="Y59" s="6">
        <v>8</v>
      </c>
      <c r="Z59" s="6">
        <v>30</v>
      </c>
      <c r="AA59" s="6">
        <v>40</v>
      </c>
      <c r="AB59" s="6">
        <v>80</v>
      </c>
      <c r="AC59" s="6">
        <v>22</v>
      </c>
      <c r="AD59" s="6">
        <v>0</v>
      </c>
      <c r="AE59" s="6">
        <v>17</v>
      </c>
      <c r="AF59" s="6">
        <v>27</v>
      </c>
      <c r="AG59" s="6">
        <v>34</v>
      </c>
      <c r="AH59" s="6">
        <v>16</v>
      </c>
      <c r="AI59" s="6">
        <v>53</v>
      </c>
      <c r="AJ59" s="6">
        <v>47</v>
      </c>
      <c r="AK59" s="7">
        <v>36</v>
      </c>
      <c r="AM59" s="200">
        <v>0</v>
      </c>
      <c r="AN59" s="198">
        <v>36</v>
      </c>
      <c r="AO59" s="198">
        <v>25</v>
      </c>
      <c r="AP59" s="198">
        <v>2</v>
      </c>
      <c r="AQ59" s="198">
        <v>20</v>
      </c>
      <c r="AR59" s="198">
        <v>43</v>
      </c>
      <c r="AS59" s="198">
        <v>9</v>
      </c>
      <c r="AT59" s="198">
        <v>56</v>
      </c>
      <c r="AU59" s="198">
        <v>48</v>
      </c>
      <c r="AV59" s="198">
        <v>42</v>
      </c>
      <c r="AW59" s="198">
        <v>30</v>
      </c>
      <c r="AX59" s="198">
        <v>41</v>
      </c>
      <c r="AY59" s="198">
        <v>19</v>
      </c>
      <c r="AZ59" s="198">
        <v>49</v>
      </c>
      <c r="BA59" s="198">
        <v>47</v>
      </c>
      <c r="BB59" s="198">
        <v>55</v>
      </c>
      <c r="BC59" s="198">
        <v>30</v>
      </c>
      <c r="BD59" s="199">
        <v>14</v>
      </c>
      <c r="BE59" s="198"/>
      <c r="BF59" s="200">
        <v>29</v>
      </c>
      <c r="BG59" s="198">
        <v>10</v>
      </c>
      <c r="BH59" s="198">
        <v>41</v>
      </c>
      <c r="BI59" s="198">
        <v>24</v>
      </c>
      <c r="BJ59" s="198">
        <v>26</v>
      </c>
      <c r="BK59" s="198">
        <v>25</v>
      </c>
      <c r="BL59" s="198">
        <v>42</v>
      </c>
      <c r="BM59" s="198">
        <v>22</v>
      </c>
      <c r="BN59" s="198">
        <v>35</v>
      </c>
      <c r="BO59" s="198">
        <v>64</v>
      </c>
      <c r="BP59" s="198">
        <v>21</v>
      </c>
      <c r="BQ59" s="198">
        <v>20</v>
      </c>
      <c r="BR59" s="198">
        <v>34</v>
      </c>
      <c r="BS59" s="198">
        <v>31</v>
      </c>
      <c r="BT59" s="198">
        <v>57</v>
      </c>
      <c r="BU59" s="198">
        <v>90</v>
      </c>
      <c r="BV59" s="198">
        <v>58</v>
      </c>
      <c r="BW59" s="199">
        <v>0</v>
      </c>
    </row>
    <row r="60" spans="20:75" x14ac:dyDescent="0.3">
      <c r="T60" s="5">
        <v>23</v>
      </c>
      <c r="U60" s="6">
        <v>16</v>
      </c>
      <c r="V60" s="6">
        <v>71</v>
      </c>
      <c r="W60" s="6">
        <v>10</v>
      </c>
      <c r="X60" s="6">
        <v>2</v>
      </c>
      <c r="Y60" s="6">
        <v>4</v>
      </c>
      <c r="Z60" s="6">
        <v>20</v>
      </c>
      <c r="AA60" s="6">
        <v>42</v>
      </c>
      <c r="AB60" s="6">
        <v>45</v>
      </c>
      <c r="AC60" s="6">
        <v>60</v>
      </c>
      <c r="AD60" s="6">
        <v>24</v>
      </c>
      <c r="AE60" s="6">
        <v>20</v>
      </c>
      <c r="AF60" s="6">
        <v>78</v>
      </c>
      <c r="AG60" s="6">
        <v>15</v>
      </c>
      <c r="AH60" s="6">
        <v>32</v>
      </c>
      <c r="AI60" s="6">
        <v>37</v>
      </c>
      <c r="AJ60" s="6">
        <v>11</v>
      </c>
      <c r="AK60" s="7">
        <v>36</v>
      </c>
      <c r="AM60" s="200">
        <v>0</v>
      </c>
      <c r="AN60" s="198">
        <v>59</v>
      </c>
      <c r="AO60" s="198">
        <v>42</v>
      </c>
      <c r="AP60" s="198">
        <v>37</v>
      </c>
      <c r="AQ60" s="198">
        <v>5</v>
      </c>
      <c r="AR60" s="198">
        <v>4</v>
      </c>
      <c r="AS60" s="198">
        <v>7</v>
      </c>
      <c r="AT60" s="198">
        <v>60</v>
      </c>
      <c r="AU60" s="198">
        <v>43</v>
      </c>
      <c r="AV60" s="198">
        <v>63</v>
      </c>
      <c r="AW60" s="198">
        <v>25</v>
      </c>
      <c r="AX60" s="198">
        <v>13</v>
      </c>
      <c r="AY60" s="198">
        <v>15</v>
      </c>
      <c r="AZ60" s="198">
        <v>35</v>
      </c>
      <c r="BA60" s="198">
        <v>71</v>
      </c>
      <c r="BB60" s="198">
        <v>75</v>
      </c>
      <c r="BC60" s="198">
        <v>44</v>
      </c>
      <c r="BD60" s="199">
        <v>66</v>
      </c>
      <c r="BE60" s="198"/>
      <c r="BF60" s="200">
        <v>34</v>
      </c>
      <c r="BG60" s="198">
        <v>1</v>
      </c>
      <c r="BH60" s="198">
        <v>47</v>
      </c>
      <c r="BI60" s="198">
        <v>51</v>
      </c>
      <c r="BJ60" s="198">
        <v>14</v>
      </c>
      <c r="BK60" s="198">
        <v>2</v>
      </c>
      <c r="BL60" s="198">
        <v>48</v>
      </c>
      <c r="BM60" s="198">
        <v>18</v>
      </c>
      <c r="BN60" s="198">
        <v>51</v>
      </c>
      <c r="BO60" s="198">
        <v>28</v>
      </c>
      <c r="BP60" s="198">
        <v>19</v>
      </c>
      <c r="BQ60" s="198">
        <v>21</v>
      </c>
      <c r="BR60" s="198">
        <v>67</v>
      </c>
      <c r="BS60" s="198">
        <v>77</v>
      </c>
      <c r="BT60" s="198">
        <v>72</v>
      </c>
      <c r="BU60" s="198">
        <v>53</v>
      </c>
      <c r="BV60" s="198">
        <v>47</v>
      </c>
      <c r="BW60" s="199">
        <v>46</v>
      </c>
    </row>
    <row r="61" spans="20:75" x14ac:dyDescent="0.3">
      <c r="T61" s="5">
        <v>39</v>
      </c>
      <c r="U61" s="6">
        <v>15</v>
      </c>
      <c r="V61" s="6">
        <v>26</v>
      </c>
      <c r="W61" s="6">
        <v>15</v>
      </c>
      <c r="X61" s="6">
        <v>8</v>
      </c>
      <c r="Y61" s="6">
        <v>7</v>
      </c>
      <c r="Z61" s="6">
        <v>43</v>
      </c>
      <c r="AA61" s="6">
        <v>53</v>
      </c>
      <c r="AB61" s="6">
        <v>29</v>
      </c>
      <c r="AC61" s="6">
        <v>35</v>
      </c>
      <c r="AD61" s="6">
        <v>19</v>
      </c>
      <c r="AE61" s="6">
        <v>22</v>
      </c>
      <c r="AF61" s="6">
        <v>18</v>
      </c>
      <c r="AG61" s="6">
        <v>61</v>
      </c>
      <c r="AH61" s="6">
        <v>13</v>
      </c>
      <c r="AI61" s="6">
        <v>37</v>
      </c>
      <c r="AJ61" s="6">
        <v>44</v>
      </c>
      <c r="AK61" s="7">
        <v>66</v>
      </c>
      <c r="AM61" s="200">
        <v>0</v>
      </c>
      <c r="AN61" s="198">
        <v>39</v>
      </c>
      <c r="AO61" s="198">
        <v>14</v>
      </c>
      <c r="AP61" s="198">
        <v>15</v>
      </c>
      <c r="AQ61" s="198">
        <v>21</v>
      </c>
      <c r="AR61" s="198">
        <v>21</v>
      </c>
      <c r="AS61" s="198">
        <v>0</v>
      </c>
      <c r="AT61" s="198">
        <v>39</v>
      </c>
      <c r="AU61" s="198">
        <v>29</v>
      </c>
      <c r="AV61" s="198">
        <v>34</v>
      </c>
      <c r="AW61" s="198">
        <v>34</v>
      </c>
      <c r="AX61" s="198">
        <v>47</v>
      </c>
      <c r="AY61" s="198">
        <v>0</v>
      </c>
      <c r="AZ61" s="198">
        <v>29</v>
      </c>
      <c r="BA61" s="198">
        <v>31</v>
      </c>
      <c r="BB61" s="198">
        <v>78</v>
      </c>
      <c r="BC61" s="198">
        <v>63</v>
      </c>
      <c r="BD61" s="199">
        <v>16</v>
      </c>
      <c r="BE61" s="198"/>
      <c r="BF61" s="200">
        <v>30</v>
      </c>
      <c r="BG61" s="198">
        <v>15</v>
      </c>
      <c r="BH61" s="198">
        <v>34</v>
      </c>
      <c r="BI61" s="198">
        <v>54</v>
      </c>
      <c r="BJ61" s="198">
        <v>4</v>
      </c>
      <c r="BK61" s="198">
        <v>29</v>
      </c>
      <c r="BL61" s="198">
        <v>43</v>
      </c>
      <c r="BM61" s="198">
        <v>18</v>
      </c>
      <c r="BN61" s="198">
        <v>24</v>
      </c>
      <c r="BO61" s="198">
        <v>6</v>
      </c>
      <c r="BP61" s="198">
        <v>50</v>
      </c>
      <c r="BQ61" s="198">
        <v>18</v>
      </c>
      <c r="BR61" s="198">
        <v>76</v>
      </c>
      <c r="BS61" s="198">
        <v>68</v>
      </c>
      <c r="BT61" s="198">
        <v>45</v>
      </c>
      <c r="BU61" s="198">
        <v>34</v>
      </c>
      <c r="BV61" s="198">
        <v>33</v>
      </c>
      <c r="BW61" s="199">
        <v>10</v>
      </c>
    </row>
    <row r="62" spans="20:75" x14ac:dyDescent="0.3">
      <c r="T62" s="5">
        <v>34</v>
      </c>
      <c r="U62" s="6">
        <v>11</v>
      </c>
      <c r="V62" s="6">
        <v>27</v>
      </c>
      <c r="W62" s="6">
        <v>14</v>
      </c>
      <c r="X62" s="6">
        <v>16</v>
      </c>
      <c r="Y62" s="6">
        <v>2</v>
      </c>
      <c r="Z62" s="6">
        <v>37</v>
      </c>
      <c r="AA62" s="6">
        <v>49</v>
      </c>
      <c r="AB62" s="6">
        <v>43</v>
      </c>
      <c r="AC62" s="6">
        <v>26</v>
      </c>
      <c r="AD62" s="6">
        <v>14</v>
      </c>
      <c r="AE62" s="6">
        <v>0</v>
      </c>
      <c r="AF62" s="6">
        <v>35</v>
      </c>
      <c r="AG62" s="6">
        <v>60</v>
      </c>
      <c r="AH62" s="6">
        <v>37</v>
      </c>
      <c r="AI62" s="6">
        <v>19</v>
      </c>
      <c r="AJ62" s="6">
        <v>19</v>
      </c>
      <c r="AK62" s="7">
        <v>46</v>
      </c>
      <c r="AM62" s="200">
        <v>0</v>
      </c>
      <c r="AN62" s="198">
        <v>2</v>
      </c>
      <c r="AO62" s="198">
        <v>52</v>
      </c>
      <c r="AP62" s="198">
        <v>6</v>
      </c>
      <c r="AQ62" s="198">
        <v>14</v>
      </c>
      <c r="AR62" s="198">
        <v>14</v>
      </c>
      <c r="AS62" s="198">
        <v>12</v>
      </c>
      <c r="AT62" s="198">
        <v>58</v>
      </c>
      <c r="AU62" s="198">
        <v>57</v>
      </c>
      <c r="AV62" s="198">
        <v>25</v>
      </c>
      <c r="AW62" s="198">
        <v>16</v>
      </c>
      <c r="AX62" s="198">
        <v>54</v>
      </c>
      <c r="AY62" s="198">
        <v>22</v>
      </c>
      <c r="AZ62" s="198">
        <v>12</v>
      </c>
      <c r="BA62" s="198">
        <v>85</v>
      </c>
      <c r="BB62" s="198">
        <v>47</v>
      </c>
      <c r="BC62" s="198">
        <v>22</v>
      </c>
      <c r="BD62" s="199">
        <v>58</v>
      </c>
      <c r="BE62" s="198"/>
      <c r="BF62" s="200">
        <v>13</v>
      </c>
      <c r="BG62" s="198">
        <v>23</v>
      </c>
      <c r="BH62" s="198">
        <v>5</v>
      </c>
      <c r="BI62" s="198">
        <v>23</v>
      </c>
      <c r="BJ62" s="198">
        <v>34</v>
      </c>
      <c r="BK62" s="198">
        <v>19</v>
      </c>
      <c r="BL62" s="198">
        <v>22</v>
      </c>
      <c r="BM62" s="198">
        <v>51</v>
      </c>
      <c r="BN62" s="198">
        <v>39</v>
      </c>
      <c r="BO62" s="198">
        <v>60</v>
      </c>
      <c r="BP62" s="198">
        <v>47</v>
      </c>
      <c r="BQ62" s="198">
        <v>54</v>
      </c>
      <c r="BR62" s="198">
        <v>48</v>
      </c>
      <c r="BS62" s="198">
        <v>29</v>
      </c>
      <c r="BT62" s="198">
        <v>66</v>
      </c>
      <c r="BU62" s="198">
        <v>59</v>
      </c>
      <c r="BV62" s="198">
        <v>58</v>
      </c>
      <c r="BW62" s="199">
        <v>27</v>
      </c>
    </row>
    <row r="63" spans="20:75" x14ac:dyDescent="0.3">
      <c r="T63" s="5">
        <v>24</v>
      </c>
      <c r="U63" s="6">
        <v>6</v>
      </c>
      <c r="V63" s="6">
        <v>12</v>
      </c>
      <c r="W63" s="6">
        <v>0</v>
      </c>
      <c r="X63" s="6">
        <v>2</v>
      </c>
      <c r="Y63" s="6">
        <v>32</v>
      </c>
      <c r="Z63" s="6">
        <v>40</v>
      </c>
      <c r="AA63" s="6">
        <v>47</v>
      </c>
      <c r="AB63" s="6">
        <v>47</v>
      </c>
      <c r="AC63" s="6">
        <v>26</v>
      </c>
      <c r="AD63" s="6">
        <v>24</v>
      </c>
      <c r="AE63" s="6">
        <v>15</v>
      </c>
      <c r="AF63" s="6">
        <v>15</v>
      </c>
      <c r="AG63" s="6">
        <v>21</v>
      </c>
      <c r="AH63" s="6">
        <v>39</v>
      </c>
      <c r="AI63" s="6">
        <v>47</v>
      </c>
      <c r="AJ63" s="6">
        <v>33</v>
      </c>
      <c r="AK63" s="7">
        <v>89</v>
      </c>
      <c r="AM63" s="200">
        <v>37</v>
      </c>
      <c r="AN63" s="198">
        <v>17</v>
      </c>
      <c r="AO63" s="198">
        <v>36</v>
      </c>
      <c r="AP63" s="198">
        <v>33</v>
      </c>
      <c r="AQ63" s="198">
        <v>8</v>
      </c>
      <c r="AR63" s="198">
        <v>9</v>
      </c>
      <c r="AS63" s="198">
        <v>47</v>
      </c>
      <c r="AT63" s="198">
        <v>33</v>
      </c>
      <c r="AU63" s="198">
        <v>36</v>
      </c>
      <c r="AV63" s="198">
        <v>40</v>
      </c>
      <c r="AW63" s="198">
        <v>48</v>
      </c>
      <c r="AX63" s="198">
        <v>26</v>
      </c>
      <c r="AY63" s="198">
        <v>70</v>
      </c>
      <c r="AZ63" s="198">
        <v>93</v>
      </c>
      <c r="BA63" s="198">
        <v>63</v>
      </c>
      <c r="BB63" s="198">
        <v>5</v>
      </c>
      <c r="BC63" s="198">
        <v>78</v>
      </c>
      <c r="BD63" s="199">
        <v>26</v>
      </c>
      <c r="BE63" s="198"/>
      <c r="BF63" s="200">
        <v>8</v>
      </c>
      <c r="BG63" s="198">
        <v>15</v>
      </c>
      <c r="BH63" s="198">
        <v>26</v>
      </c>
      <c r="BI63" s="198">
        <v>16</v>
      </c>
      <c r="BJ63" s="198">
        <v>31</v>
      </c>
      <c r="BK63" s="198">
        <v>0</v>
      </c>
      <c r="BL63" s="198">
        <v>16</v>
      </c>
      <c r="BM63" s="198">
        <v>45</v>
      </c>
      <c r="BN63" s="198">
        <v>49</v>
      </c>
      <c r="BO63" s="198">
        <v>50</v>
      </c>
      <c r="BP63" s="198">
        <v>46</v>
      </c>
      <c r="BQ63" s="198">
        <v>56</v>
      </c>
      <c r="BR63" s="198">
        <v>36</v>
      </c>
      <c r="BS63" s="198">
        <v>41</v>
      </c>
      <c r="BT63" s="198">
        <v>31</v>
      </c>
      <c r="BU63" s="198">
        <v>47</v>
      </c>
      <c r="BV63" s="198">
        <v>46</v>
      </c>
      <c r="BW63" s="199">
        <v>72</v>
      </c>
    </row>
    <row r="64" spans="20:75" x14ac:dyDescent="0.3">
      <c r="T64" s="5">
        <v>26</v>
      </c>
      <c r="U64" s="6">
        <v>18</v>
      </c>
      <c r="V64" s="6">
        <v>0</v>
      </c>
      <c r="W64" s="6">
        <v>48</v>
      </c>
      <c r="X64" s="6">
        <v>19</v>
      </c>
      <c r="Y64" s="6">
        <v>3</v>
      </c>
      <c r="Z64" s="6">
        <v>32</v>
      </c>
      <c r="AA64" s="6">
        <v>53</v>
      </c>
      <c r="AB64" s="6">
        <v>56</v>
      </c>
      <c r="AC64" s="6">
        <v>29</v>
      </c>
      <c r="AD64" s="6">
        <v>15</v>
      </c>
      <c r="AE64" s="6">
        <v>16</v>
      </c>
      <c r="AF64" s="6">
        <v>23</v>
      </c>
      <c r="AG64" s="6">
        <v>21</v>
      </c>
      <c r="AH64" s="6">
        <v>4</v>
      </c>
      <c r="AI64" s="6">
        <v>14</v>
      </c>
      <c r="AJ64" s="6">
        <v>42</v>
      </c>
      <c r="AK64" s="7">
        <v>108</v>
      </c>
      <c r="AM64" s="200">
        <v>26</v>
      </c>
      <c r="AN64" s="198">
        <v>27</v>
      </c>
      <c r="AO64" s="198">
        <v>34</v>
      </c>
      <c r="AP64" s="198">
        <v>26</v>
      </c>
      <c r="AQ64" s="198">
        <v>23</v>
      </c>
      <c r="AR64" s="198">
        <v>15</v>
      </c>
      <c r="AS64" s="198">
        <v>36</v>
      </c>
      <c r="AT64" s="198">
        <v>15</v>
      </c>
      <c r="AU64" s="198">
        <v>46</v>
      </c>
      <c r="AV64" s="198">
        <v>58</v>
      </c>
      <c r="AW64" s="198">
        <v>60</v>
      </c>
      <c r="AX64" s="198">
        <v>35</v>
      </c>
      <c r="AY64" s="198">
        <v>56</v>
      </c>
      <c r="AZ64" s="198">
        <v>33</v>
      </c>
      <c r="BA64" s="198">
        <v>59</v>
      </c>
      <c r="BB64" s="198">
        <v>46</v>
      </c>
      <c r="BC64" s="198">
        <v>44</v>
      </c>
      <c r="BD64" s="199">
        <v>13</v>
      </c>
      <c r="BE64" s="198"/>
      <c r="BF64" s="200">
        <v>13</v>
      </c>
      <c r="BG64" s="198">
        <v>8</v>
      </c>
      <c r="BH64" s="198">
        <v>12</v>
      </c>
      <c r="BI64" s="198">
        <v>22</v>
      </c>
      <c r="BJ64" s="198">
        <v>43</v>
      </c>
      <c r="BK64" s="198">
        <v>7</v>
      </c>
      <c r="BL64" s="198">
        <v>22</v>
      </c>
      <c r="BM64" s="198">
        <v>17</v>
      </c>
      <c r="BN64" s="198">
        <v>39</v>
      </c>
      <c r="BO64" s="198">
        <v>4</v>
      </c>
      <c r="BP64" s="198">
        <v>32</v>
      </c>
      <c r="BQ64" s="198">
        <v>55</v>
      </c>
      <c r="BR64" s="198">
        <v>56</v>
      </c>
      <c r="BS64" s="198">
        <v>87</v>
      </c>
      <c r="BT64" s="198">
        <v>50</v>
      </c>
      <c r="BU64" s="198">
        <v>37</v>
      </c>
      <c r="BV64" s="198">
        <v>10</v>
      </c>
      <c r="BW64" s="199">
        <v>45</v>
      </c>
    </row>
    <row r="65" spans="20:75" x14ac:dyDescent="0.3">
      <c r="T65" s="5">
        <v>31</v>
      </c>
      <c r="U65" s="6">
        <v>9</v>
      </c>
      <c r="V65" s="6">
        <v>47</v>
      </c>
      <c r="W65" s="6">
        <v>52</v>
      </c>
      <c r="X65" s="6">
        <v>2</v>
      </c>
      <c r="Y65" s="6">
        <v>14</v>
      </c>
      <c r="Z65" s="6">
        <v>8</v>
      </c>
      <c r="AA65" s="6">
        <v>70</v>
      </c>
      <c r="AB65" s="6">
        <v>18</v>
      </c>
      <c r="AC65" s="6">
        <v>16</v>
      </c>
      <c r="AD65" s="6">
        <v>12</v>
      </c>
      <c r="AE65" s="6">
        <v>16</v>
      </c>
      <c r="AF65" s="6">
        <v>87</v>
      </c>
      <c r="AG65" s="6">
        <v>18</v>
      </c>
      <c r="AH65" s="6">
        <v>26</v>
      </c>
      <c r="AI65" s="6">
        <v>19</v>
      </c>
      <c r="AJ65" s="6">
        <v>51</v>
      </c>
      <c r="AK65" s="7">
        <v>23</v>
      </c>
      <c r="AM65" s="200">
        <v>6</v>
      </c>
      <c r="AN65" s="198">
        <v>43</v>
      </c>
      <c r="AO65" s="198">
        <v>23</v>
      </c>
      <c r="AP65" s="198">
        <v>32</v>
      </c>
      <c r="AQ65" s="198">
        <v>19</v>
      </c>
      <c r="AR65" s="198">
        <v>0</v>
      </c>
      <c r="AS65" s="198">
        <v>17</v>
      </c>
      <c r="AT65" s="198">
        <v>29</v>
      </c>
      <c r="AU65" s="198">
        <v>52</v>
      </c>
      <c r="AV65" s="198">
        <v>56</v>
      </c>
      <c r="AW65" s="198">
        <v>35</v>
      </c>
      <c r="AX65" s="198">
        <v>42</v>
      </c>
      <c r="AY65" s="198">
        <v>29</v>
      </c>
      <c r="AZ65" s="198">
        <v>62</v>
      </c>
      <c r="BA65" s="198">
        <v>43</v>
      </c>
      <c r="BB65" s="198">
        <v>66</v>
      </c>
      <c r="BC65" s="198">
        <v>26</v>
      </c>
      <c r="BD65" s="199">
        <v>45</v>
      </c>
      <c r="BE65" s="198"/>
      <c r="BF65" s="200">
        <v>26</v>
      </c>
      <c r="BG65" s="198">
        <v>0</v>
      </c>
      <c r="BH65" s="198">
        <v>14</v>
      </c>
      <c r="BI65" s="198">
        <v>15</v>
      </c>
      <c r="BJ65" s="198">
        <v>45</v>
      </c>
      <c r="BK65" s="198">
        <v>51</v>
      </c>
      <c r="BL65" s="198">
        <v>38</v>
      </c>
      <c r="BM65" s="198">
        <v>25</v>
      </c>
      <c r="BN65" s="198">
        <v>56</v>
      </c>
      <c r="BO65" s="198">
        <v>29</v>
      </c>
      <c r="BP65" s="198">
        <v>48</v>
      </c>
      <c r="BQ65" s="198">
        <v>15</v>
      </c>
      <c r="BR65" s="198">
        <v>43</v>
      </c>
      <c r="BS65" s="198">
        <v>81</v>
      </c>
      <c r="BT65" s="198">
        <v>64</v>
      </c>
      <c r="BU65" s="198">
        <v>50</v>
      </c>
      <c r="BV65" s="198">
        <v>19</v>
      </c>
      <c r="BW65" s="199">
        <v>35</v>
      </c>
    </row>
    <row r="66" spans="20:75" x14ac:dyDescent="0.3">
      <c r="T66" s="5">
        <v>11</v>
      </c>
      <c r="U66" s="6">
        <v>55</v>
      </c>
      <c r="V66" s="6">
        <v>48</v>
      </c>
      <c r="W66" s="6">
        <v>14</v>
      </c>
      <c r="X66" s="6">
        <v>1</v>
      </c>
      <c r="Y66" s="6">
        <v>14</v>
      </c>
      <c r="Z66" s="6">
        <v>14</v>
      </c>
      <c r="AA66" s="6">
        <v>36</v>
      </c>
      <c r="AB66" s="6">
        <v>31</v>
      </c>
      <c r="AC66" s="6">
        <v>51</v>
      </c>
      <c r="AD66" s="6">
        <v>26</v>
      </c>
      <c r="AE66" s="6">
        <v>16</v>
      </c>
      <c r="AF66" s="6">
        <v>39</v>
      </c>
      <c r="AG66" s="6">
        <v>20</v>
      </c>
      <c r="AH66" s="6">
        <v>11</v>
      </c>
      <c r="AI66" s="6">
        <v>29</v>
      </c>
      <c r="AJ66" s="6">
        <v>31</v>
      </c>
      <c r="AK66" s="7">
        <v>73</v>
      </c>
      <c r="AM66" s="200">
        <v>0</v>
      </c>
      <c r="AN66" s="198">
        <v>56</v>
      </c>
      <c r="AO66" s="198">
        <v>27</v>
      </c>
      <c r="AP66" s="198">
        <v>7</v>
      </c>
      <c r="AQ66" s="198">
        <v>13</v>
      </c>
      <c r="AR66" s="198">
        <v>7</v>
      </c>
      <c r="AS66" s="198">
        <v>9</v>
      </c>
      <c r="AT66" s="198">
        <v>7</v>
      </c>
      <c r="AU66" s="198">
        <v>72</v>
      </c>
      <c r="AV66" s="198">
        <v>54</v>
      </c>
      <c r="AW66" s="198">
        <v>11</v>
      </c>
      <c r="AX66" s="198">
        <v>21</v>
      </c>
      <c r="AY66" s="198">
        <v>19</v>
      </c>
      <c r="AZ66" s="198">
        <v>77</v>
      </c>
      <c r="BA66" s="198">
        <v>49</v>
      </c>
      <c r="BB66" s="198">
        <v>0</v>
      </c>
      <c r="BC66" s="198">
        <v>46</v>
      </c>
      <c r="BD66" s="199">
        <v>54</v>
      </c>
      <c r="BE66" s="198"/>
      <c r="BF66" s="200">
        <v>16</v>
      </c>
      <c r="BG66" s="198">
        <v>12</v>
      </c>
      <c r="BH66" s="198">
        <v>29</v>
      </c>
      <c r="BI66" s="198">
        <v>20</v>
      </c>
      <c r="BJ66" s="198">
        <v>37</v>
      </c>
      <c r="BK66" s="198">
        <v>10</v>
      </c>
      <c r="BL66" s="198">
        <v>26</v>
      </c>
      <c r="BM66" s="198">
        <v>58</v>
      </c>
      <c r="BN66" s="198">
        <v>38</v>
      </c>
      <c r="BO66" s="198">
        <v>54</v>
      </c>
      <c r="BP66" s="198">
        <v>66</v>
      </c>
      <c r="BQ66" s="198">
        <v>64</v>
      </c>
      <c r="BR66" s="198">
        <v>56</v>
      </c>
      <c r="BS66" s="198">
        <v>12</v>
      </c>
      <c r="BT66" s="198">
        <v>51</v>
      </c>
      <c r="BU66" s="198">
        <v>69</v>
      </c>
      <c r="BV66" s="198">
        <v>43</v>
      </c>
      <c r="BW66" s="199">
        <v>71</v>
      </c>
    </row>
    <row r="67" spans="20:75" x14ac:dyDescent="0.3">
      <c r="T67" s="5">
        <v>39</v>
      </c>
      <c r="U67" s="6">
        <v>25</v>
      </c>
      <c r="V67" s="6">
        <v>49</v>
      </c>
      <c r="W67" s="6">
        <v>19</v>
      </c>
      <c r="X67" s="6">
        <v>3</v>
      </c>
      <c r="Y67" s="6">
        <v>12</v>
      </c>
      <c r="Z67" s="6">
        <v>6</v>
      </c>
      <c r="AA67" s="6">
        <v>37</v>
      </c>
      <c r="AB67" s="6">
        <v>41</v>
      </c>
      <c r="AC67" s="6">
        <v>73</v>
      </c>
      <c r="AD67" s="6">
        <v>16</v>
      </c>
      <c r="AE67" s="6">
        <v>38</v>
      </c>
      <c r="AF67" s="6">
        <v>61</v>
      </c>
      <c r="AG67" s="6">
        <v>1</v>
      </c>
      <c r="AH67" s="6">
        <v>66</v>
      </c>
      <c r="AI67" s="6">
        <v>12</v>
      </c>
      <c r="AJ67" s="6">
        <v>39</v>
      </c>
      <c r="AK67" s="7">
        <v>53</v>
      </c>
      <c r="AM67" s="200">
        <v>26</v>
      </c>
      <c r="AN67" s="198">
        <v>31</v>
      </c>
      <c r="AO67" s="198">
        <v>13</v>
      </c>
      <c r="AP67" s="198">
        <v>47</v>
      </c>
      <c r="AQ67" s="198">
        <v>11</v>
      </c>
      <c r="AR67" s="198">
        <v>24</v>
      </c>
      <c r="AS67" s="198">
        <v>36</v>
      </c>
      <c r="AT67" s="198">
        <v>25</v>
      </c>
      <c r="AU67" s="198">
        <v>41</v>
      </c>
      <c r="AV67" s="198">
        <v>77</v>
      </c>
      <c r="AW67" s="198">
        <v>38</v>
      </c>
      <c r="AX67" s="198">
        <v>43</v>
      </c>
      <c r="AY67" s="198">
        <v>56</v>
      </c>
      <c r="AZ67" s="198">
        <v>50</v>
      </c>
      <c r="BA67" s="198">
        <v>30</v>
      </c>
      <c r="BB67" s="198">
        <v>63</v>
      </c>
      <c r="BC67" s="198">
        <v>37</v>
      </c>
      <c r="BD67" s="199">
        <v>20</v>
      </c>
      <c r="BE67" s="198"/>
      <c r="BF67" s="200">
        <v>14</v>
      </c>
      <c r="BG67" s="198">
        <v>46</v>
      </c>
      <c r="BH67" s="198">
        <v>38</v>
      </c>
      <c r="BI67" s="198">
        <v>8</v>
      </c>
      <c r="BJ67" s="198">
        <v>21</v>
      </c>
      <c r="BK67" s="198">
        <v>27</v>
      </c>
      <c r="BL67" s="198">
        <v>24</v>
      </c>
      <c r="BM67" s="198">
        <v>54</v>
      </c>
      <c r="BN67" s="198">
        <v>42</v>
      </c>
      <c r="BO67" s="198">
        <v>62</v>
      </c>
      <c r="BP67" s="198">
        <v>41</v>
      </c>
      <c r="BQ67" s="198">
        <v>53</v>
      </c>
      <c r="BR67" s="198">
        <v>89</v>
      </c>
      <c r="BS67" s="198">
        <v>39</v>
      </c>
      <c r="BT67" s="198">
        <v>72</v>
      </c>
      <c r="BU67" s="198">
        <v>12</v>
      </c>
      <c r="BV67" s="198">
        <v>59</v>
      </c>
      <c r="BW67" s="199">
        <v>16</v>
      </c>
    </row>
    <row r="68" spans="20:75" x14ac:dyDescent="0.3">
      <c r="T68" s="5">
        <v>19</v>
      </c>
      <c r="U68" s="6">
        <v>16</v>
      </c>
      <c r="V68" s="6">
        <v>41</v>
      </c>
      <c r="W68" s="6">
        <v>27</v>
      </c>
      <c r="X68" s="6">
        <v>25</v>
      </c>
      <c r="Y68" s="6">
        <v>10</v>
      </c>
      <c r="Z68" s="6">
        <v>23</v>
      </c>
      <c r="AA68" s="6">
        <v>36</v>
      </c>
      <c r="AB68" s="6">
        <v>36</v>
      </c>
      <c r="AC68" s="6">
        <v>65</v>
      </c>
      <c r="AD68" s="6">
        <v>26</v>
      </c>
      <c r="AE68" s="6">
        <v>26</v>
      </c>
      <c r="AF68" s="6">
        <v>110</v>
      </c>
      <c r="AG68" s="6">
        <v>46</v>
      </c>
      <c r="AH68" s="6">
        <v>13</v>
      </c>
      <c r="AI68" s="6">
        <v>48</v>
      </c>
      <c r="AJ68" s="6">
        <v>34</v>
      </c>
      <c r="AK68" s="7">
        <v>40</v>
      </c>
      <c r="AM68" s="200">
        <v>32</v>
      </c>
      <c r="AN68" s="198">
        <v>10</v>
      </c>
      <c r="AO68" s="198">
        <v>26</v>
      </c>
      <c r="AP68" s="198">
        <v>34</v>
      </c>
      <c r="AQ68" s="198">
        <v>0</v>
      </c>
      <c r="AR68" s="198">
        <v>17</v>
      </c>
      <c r="AS68" s="198">
        <v>42</v>
      </c>
      <c r="AT68" s="198">
        <v>34</v>
      </c>
      <c r="AU68" s="198">
        <v>61</v>
      </c>
      <c r="AV68" s="198">
        <v>5</v>
      </c>
      <c r="AW68" s="198">
        <v>38</v>
      </c>
      <c r="AX68" s="198">
        <v>59</v>
      </c>
      <c r="AY68" s="198">
        <v>63</v>
      </c>
      <c r="AZ68" s="198">
        <v>36</v>
      </c>
      <c r="BA68" s="198">
        <v>48</v>
      </c>
      <c r="BB68" s="198">
        <v>83</v>
      </c>
      <c r="BC68" s="198">
        <v>29</v>
      </c>
      <c r="BD68" s="199">
        <v>17</v>
      </c>
      <c r="BE68" s="198"/>
      <c r="BF68" s="200">
        <v>11</v>
      </c>
      <c r="BG68" s="198">
        <v>21</v>
      </c>
      <c r="BH68" s="198">
        <v>8</v>
      </c>
      <c r="BI68" s="198">
        <v>27</v>
      </c>
      <c r="BJ68" s="198">
        <v>27</v>
      </c>
      <c r="BK68" s="198">
        <v>10</v>
      </c>
      <c r="BL68" s="198">
        <v>20</v>
      </c>
      <c r="BM68" s="198">
        <v>5</v>
      </c>
      <c r="BN68" s="198">
        <v>68</v>
      </c>
      <c r="BO68" s="198">
        <v>42</v>
      </c>
      <c r="BP68" s="198">
        <v>37</v>
      </c>
      <c r="BQ68" s="198">
        <v>36</v>
      </c>
      <c r="BR68" s="198">
        <v>40</v>
      </c>
      <c r="BS68" s="198">
        <v>72</v>
      </c>
      <c r="BT68" s="198">
        <v>49</v>
      </c>
      <c r="BU68" s="198">
        <v>40</v>
      </c>
      <c r="BV68" s="198">
        <v>59</v>
      </c>
      <c r="BW68" s="199">
        <v>25</v>
      </c>
    </row>
    <row r="69" spans="20:75" x14ac:dyDescent="0.3">
      <c r="T69" s="5">
        <v>28</v>
      </c>
      <c r="U69" s="6">
        <v>16</v>
      </c>
      <c r="V69" s="6">
        <v>5</v>
      </c>
      <c r="W69" s="6">
        <v>24</v>
      </c>
      <c r="X69" s="6">
        <v>10</v>
      </c>
      <c r="Y69" s="6">
        <v>15</v>
      </c>
      <c r="Z69" s="6">
        <v>7</v>
      </c>
      <c r="AA69" s="6">
        <v>62</v>
      </c>
      <c r="AB69" s="6">
        <v>30</v>
      </c>
      <c r="AC69" s="6">
        <v>38</v>
      </c>
      <c r="AD69" s="6">
        <v>16</v>
      </c>
      <c r="AE69" s="6">
        <v>24</v>
      </c>
      <c r="AF69" s="6">
        <v>19</v>
      </c>
      <c r="AG69" s="6">
        <v>61</v>
      </c>
      <c r="AH69" s="6">
        <v>27</v>
      </c>
      <c r="AI69" s="6">
        <v>48</v>
      </c>
      <c r="AJ69" s="6">
        <v>36</v>
      </c>
      <c r="AK69" s="7">
        <v>50</v>
      </c>
      <c r="AM69" s="200">
        <v>48</v>
      </c>
      <c r="AN69" s="198">
        <v>21</v>
      </c>
      <c r="AO69" s="198">
        <v>12</v>
      </c>
      <c r="AP69" s="198">
        <v>47</v>
      </c>
      <c r="AQ69" s="198">
        <v>42</v>
      </c>
      <c r="AR69" s="198">
        <v>6</v>
      </c>
      <c r="AS69" s="198">
        <v>58</v>
      </c>
      <c r="AT69" s="198">
        <v>42</v>
      </c>
      <c r="AU69" s="198">
        <v>48</v>
      </c>
      <c r="AV69" s="198">
        <v>21</v>
      </c>
      <c r="AW69" s="198">
        <v>20</v>
      </c>
      <c r="AX69" s="198">
        <v>20</v>
      </c>
      <c r="AY69" s="198">
        <v>85</v>
      </c>
      <c r="AZ69" s="198">
        <v>72</v>
      </c>
      <c r="BA69" s="198">
        <v>28</v>
      </c>
      <c r="BB69" s="198">
        <v>20</v>
      </c>
      <c r="BC69" s="198">
        <v>49</v>
      </c>
      <c r="BD69" s="199">
        <v>56</v>
      </c>
      <c r="BE69" s="198"/>
      <c r="BF69" s="200">
        <v>23</v>
      </c>
      <c r="BG69" s="198">
        <v>0</v>
      </c>
      <c r="BH69" s="198">
        <v>11</v>
      </c>
      <c r="BI69" s="198">
        <v>5</v>
      </c>
      <c r="BJ69" s="198">
        <v>7</v>
      </c>
      <c r="BK69" s="198">
        <v>49</v>
      </c>
      <c r="BL69" s="198">
        <v>34</v>
      </c>
      <c r="BM69" s="198">
        <v>24</v>
      </c>
      <c r="BN69" s="198">
        <v>45</v>
      </c>
      <c r="BO69" s="198">
        <v>31</v>
      </c>
      <c r="BP69" s="198">
        <v>35</v>
      </c>
      <c r="BQ69" s="198">
        <v>46</v>
      </c>
      <c r="BR69" s="198">
        <v>53</v>
      </c>
      <c r="BS69" s="198">
        <v>43</v>
      </c>
      <c r="BT69" s="198">
        <v>54</v>
      </c>
      <c r="BU69" s="198">
        <v>47</v>
      </c>
      <c r="BV69" s="198">
        <v>35</v>
      </c>
      <c r="BW69" s="199">
        <v>55</v>
      </c>
    </row>
    <row r="70" spans="20:75" x14ac:dyDescent="0.3">
      <c r="T70" s="5">
        <v>1</v>
      </c>
      <c r="U70" s="6">
        <v>25</v>
      </c>
      <c r="V70" s="6">
        <v>41</v>
      </c>
      <c r="W70" s="6">
        <v>29</v>
      </c>
      <c r="X70" s="6">
        <v>7</v>
      </c>
      <c r="Y70" s="6">
        <v>7</v>
      </c>
      <c r="Z70" s="6">
        <v>75</v>
      </c>
      <c r="AA70" s="6">
        <v>37</v>
      </c>
      <c r="AB70" s="6">
        <v>34</v>
      </c>
      <c r="AC70" s="6">
        <v>13</v>
      </c>
      <c r="AD70" s="6">
        <v>11</v>
      </c>
      <c r="AE70" s="6">
        <v>21</v>
      </c>
      <c r="AF70" s="6">
        <v>8</v>
      </c>
      <c r="AG70" s="6">
        <v>61</v>
      </c>
      <c r="AH70" s="6">
        <v>32</v>
      </c>
      <c r="AI70" s="6">
        <v>40</v>
      </c>
      <c r="AJ70" s="6">
        <v>19</v>
      </c>
      <c r="AK70" s="7">
        <v>42</v>
      </c>
      <c r="AM70" s="200">
        <v>5</v>
      </c>
      <c r="AN70" s="198">
        <v>9</v>
      </c>
      <c r="AO70" s="198">
        <v>33</v>
      </c>
      <c r="AP70" s="198">
        <v>49</v>
      </c>
      <c r="AQ70" s="198">
        <v>25</v>
      </c>
      <c r="AR70" s="198">
        <v>11</v>
      </c>
      <c r="AS70" s="198">
        <v>16</v>
      </c>
      <c r="AT70" s="198">
        <v>65</v>
      </c>
      <c r="AU70" s="198">
        <v>56</v>
      </c>
      <c r="AV70" s="198">
        <v>76</v>
      </c>
      <c r="AW70" s="198">
        <v>50</v>
      </c>
      <c r="AX70" s="198">
        <v>11</v>
      </c>
      <c r="AY70" s="198">
        <v>28</v>
      </c>
      <c r="AZ70" s="198">
        <v>58</v>
      </c>
      <c r="BA70" s="198">
        <v>58</v>
      </c>
      <c r="BB70" s="198">
        <v>16</v>
      </c>
      <c r="BC70" s="198">
        <v>43</v>
      </c>
      <c r="BD70" s="199">
        <v>46</v>
      </c>
      <c r="BE70" s="198"/>
      <c r="BF70" s="200">
        <v>20</v>
      </c>
      <c r="BG70" s="198">
        <v>18</v>
      </c>
      <c r="BH70" s="198">
        <v>56</v>
      </c>
      <c r="BI70" s="198">
        <v>29</v>
      </c>
      <c r="BJ70" s="198">
        <v>11</v>
      </c>
      <c r="BK70" s="198">
        <v>20</v>
      </c>
      <c r="BL70" s="198">
        <v>30</v>
      </c>
      <c r="BM70" s="198">
        <v>47</v>
      </c>
      <c r="BN70" s="198">
        <v>19</v>
      </c>
      <c r="BO70" s="198">
        <v>11</v>
      </c>
      <c r="BP70" s="198">
        <v>43</v>
      </c>
      <c r="BQ70" s="198">
        <v>21</v>
      </c>
      <c r="BR70" s="198">
        <v>39</v>
      </c>
      <c r="BS70" s="198">
        <v>49</v>
      </c>
      <c r="BT70" s="198">
        <v>89</v>
      </c>
      <c r="BU70" s="198">
        <v>23</v>
      </c>
      <c r="BV70" s="198">
        <v>16</v>
      </c>
      <c r="BW70" s="199">
        <v>71</v>
      </c>
    </row>
    <row r="71" spans="20:75" x14ac:dyDescent="0.3">
      <c r="T71" s="5">
        <v>26</v>
      </c>
      <c r="U71" s="6">
        <v>20</v>
      </c>
      <c r="V71" s="6">
        <v>24</v>
      </c>
      <c r="W71" s="6">
        <v>22</v>
      </c>
      <c r="X71" s="6">
        <v>3</v>
      </c>
      <c r="Y71" s="6">
        <v>10</v>
      </c>
      <c r="Z71" s="6">
        <v>17</v>
      </c>
      <c r="AA71" s="6">
        <v>24</v>
      </c>
      <c r="AB71" s="6">
        <v>47</v>
      </c>
      <c r="AC71" s="6">
        <v>96</v>
      </c>
      <c r="AD71" s="6">
        <v>21</v>
      </c>
      <c r="AE71" s="6">
        <v>18</v>
      </c>
      <c r="AF71" s="6">
        <v>21</v>
      </c>
      <c r="AG71" s="6">
        <v>81</v>
      </c>
      <c r="AH71" s="6">
        <v>39</v>
      </c>
      <c r="AI71" s="6">
        <v>39</v>
      </c>
      <c r="AJ71" s="6">
        <v>54</v>
      </c>
      <c r="AK71" s="7">
        <v>52</v>
      </c>
      <c r="AM71" s="200">
        <v>45</v>
      </c>
      <c r="AN71" s="198">
        <v>5</v>
      </c>
      <c r="AO71" s="198">
        <v>6</v>
      </c>
      <c r="AP71" s="198">
        <v>29</v>
      </c>
      <c r="AQ71" s="198">
        <v>34</v>
      </c>
      <c r="AR71" s="198">
        <v>14</v>
      </c>
      <c r="AS71" s="198">
        <v>54</v>
      </c>
      <c r="AT71" s="198">
        <v>45</v>
      </c>
      <c r="AU71" s="198">
        <v>19</v>
      </c>
      <c r="AV71" s="198">
        <v>40</v>
      </c>
      <c r="AW71" s="198">
        <v>30</v>
      </c>
      <c r="AX71" s="198">
        <v>33</v>
      </c>
      <c r="AY71" s="198">
        <v>80</v>
      </c>
      <c r="AZ71" s="198">
        <v>28</v>
      </c>
      <c r="BA71" s="198">
        <v>20</v>
      </c>
      <c r="BB71" s="198">
        <v>6</v>
      </c>
      <c r="BC71" s="198">
        <v>36</v>
      </c>
      <c r="BD71" s="199">
        <v>73</v>
      </c>
      <c r="BE71" s="198"/>
      <c r="BF71" s="200">
        <v>0</v>
      </c>
      <c r="BG71" s="198">
        <v>26</v>
      </c>
      <c r="BH71" s="198">
        <v>46</v>
      </c>
      <c r="BI71" s="198">
        <v>27</v>
      </c>
      <c r="BJ71" s="198">
        <v>25</v>
      </c>
      <c r="BK71" s="198">
        <v>15</v>
      </c>
      <c r="BL71" s="198">
        <v>2</v>
      </c>
      <c r="BM71" s="198">
        <v>27</v>
      </c>
      <c r="BN71" s="198">
        <v>49</v>
      </c>
      <c r="BO71" s="198">
        <v>18</v>
      </c>
      <c r="BP71" s="198">
        <v>35</v>
      </c>
      <c r="BQ71" s="198">
        <v>36</v>
      </c>
      <c r="BR71" s="198">
        <v>39</v>
      </c>
      <c r="BS71" s="198">
        <v>37</v>
      </c>
      <c r="BT71" s="198">
        <v>58</v>
      </c>
      <c r="BU71" s="198">
        <v>30</v>
      </c>
      <c r="BV71" s="198">
        <v>23</v>
      </c>
      <c r="BW71" s="199">
        <v>42</v>
      </c>
    </row>
    <row r="72" spans="20:75" x14ac:dyDescent="0.3">
      <c r="T72" s="5">
        <v>23</v>
      </c>
      <c r="U72" s="6">
        <v>25</v>
      </c>
      <c r="V72" s="6">
        <v>60</v>
      </c>
      <c r="W72" s="6">
        <v>30</v>
      </c>
      <c r="X72" s="6">
        <v>14</v>
      </c>
      <c r="Y72" s="6">
        <v>8</v>
      </c>
      <c r="Z72" s="6">
        <v>90</v>
      </c>
      <c r="AA72" s="6">
        <v>24</v>
      </c>
      <c r="AB72" s="6">
        <v>30</v>
      </c>
      <c r="AC72" s="6">
        <v>42</v>
      </c>
      <c r="AD72" s="6">
        <v>27</v>
      </c>
      <c r="AE72" s="6">
        <v>30</v>
      </c>
      <c r="AF72" s="6">
        <v>46</v>
      </c>
      <c r="AG72" s="6">
        <v>44</v>
      </c>
      <c r="AH72" s="6">
        <v>17</v>
      </c>
      <c r="AI72" s="6">
        <v>10</v>
      </c>
      <c r="AJ72" s="6">
        <v>27</v>
      </c>
      <c r="AK72" s="7">
        <v>44</v>
      </c>
      <c r="AM72" s="200">
        <v>17</v>
      </c>
      <c r="AN72" s="198">
        <v>0</v>
      </c>
      <c r="AO72" s="198">
        <v>13</v>
      </c>
      <c r="AP72" s="198">
        <v>2</v>
      </c>
      <c r="AQ72" s="198">
        <v>0</v>
      </c>
      <c r="AR72" s="198">
        <v>8</v>
      </c>
      <c r="AS72" s="198">
        <v>28</v>
      </c>
      <c r="AT72" s="198">
        <v>10</v>
      </c>
      <c r="AU72" s="198">
        <v>54</v>
      </c>
      <c r="AV72" s="198">
        <v>84</v>
      </c>
      <c r="AW72" s="198">
        <v>20</v>
      </c>
      <c r="AX72" s="198">
        <v>25</v>
      </c>
      <c r="AY72" s="198">
        <v>44</v>
      </c>
      <c r="AZ72" s="198">
        <v>62</v>
      </c>
      <c r="BA72" s="198">
        <v>30</v>
      </c>
      <c r="BB72" s="198">
        <v>62</v>
      </c>
      <c r="BC72" s="198">
        <v>34</v>
      </c>
      <c r="BD72" s="199">
        <v>36</v>
      </c>
      <c r="BE72" s="198"/>
      <c r="BF72" s="200">
        <v>9</v>
      </c>
      <c r="BG72" s="198">
        <v>21</v>
      </c>
      <c r="BH72" s="198">
        <v>11</v>
      </c>
      <c r="BI72" s="198">
        <v>58</v>
      </c>
      <c r="BJ72" s="198">
        <v>17</v>
      </c>
      <c r="BK72" s="198">
        <v>23</v>
      </c>
      <c r="BL72" s="198">
        <v>18</v>
      </c>
      <c r="BM72" s="198">
        <v>31</v>
      </c>
      <c r="BN72" s="198">
        <v>20</v>
      </c>
      <c r="BO72" s="198">
        <v>64</v>
      </c>
      <c r="BP72" s="198">
        <v>38</v>
      </c>
      <c r="BQ72" s="198">
        <v>20</v>
      </c>
      <c r="BR72" s="198">
        <v>72</v>
      </c>
      <c r="BS72" s="198">
        <v>59</v>
      </c>
      <c r="BT72" s="198">
        <v>25</v>
      </c>
      <c r="BU72" s="198">
        <v>80</v>
      </c>
      <c r="BV72" s="198">
        <v>79</v>
      </c>
      <c r="BW72" s="199">
        <v>36</v>
      </c>
    </row>
    <row r="73" spans="20:75" x14ac:dyDescent="0.3">
      <c r="T73" s="5">
        <v>32</v>
      </c>
      <c r="U73" s="6">
        <v>60</v>
      </c>
      <c r="V73" s="6">
        <v>36</v>
      </c>
      <c r="W73" s="6">
        <v>1</v>
      </c>
      <c r="X73" s="6">
        <v>12</v>
      </c>
      <c r="Y73" s="6">
        <v>8</v>
      </c>
      <c r="Z73" s="6">
        <v>5</v>
      </c>
      <c r="AA73" s="6">
        <v>22</v>
      </c>
      <c r="AB73" s="6">
        <v>42</v>
      </c>
      <c r="AC73" s="6">
        <v>31</v>
      </c>
      <c r="AD73" s="6">
        <v>11</v>
      </c>
      <c r="AE73" s="6">
        <v>16</v>
      </c>
      <c r="AF73" s="6">
        <v>0</v>
      </c>
      <c r="AG73" s="6">
        <v>55</v>
      </c>
      <c r="AH73" s="6">
        <v>24</v>
      </c>
      <c r="AI73" s="6">
        <v>27</v>
      </c>
      <c r="AJ73" s="6">
        <v>16</v>
      </c>
      <c r="AK73" s="7">
        <v>31</v>
      </c>
      <c r="AM73" s="200">
        <v>13</v>
      </c>
      <c r="AN73" s="198">
        <v>54</v>
      </c>
      <c r="AO73" s="198">
        <v>50</v>
      </c>
      <c r="AP73" s="198">
        <v>28</v>
      </c>
      <c r="AQ73" s="198">
        <v>19</v>
      </c>
      <c r="AR73" s="198">
        <v>14</v>
      </c>
      <c r="AS73" s="198">
        <v>24</v>
      </c>
      <c r="AT73" s="198">
        <v>25</v>
      </c>
      <c r="AU73" s="198">
        <v>16</v>
      </c>
      <c r="AV73" s="198">
        <v>36</v>
      </c>
      <c r="AW73" s="198">
        <v>21</v>
      </c>
      <c r="AX73" s="198">
        <v>4</v>
      </c>
      <c r="AY73" s="198">
        <v>39</v>
      </c>
      <c r="AZ73" s="198">
        <v>76</v>
      </c>
      <c r="BA73" s="198">
        <v>82</v>
      </c>
      <c r="BB73" s="198">
        <v>87</v>
      </c>
      <c r="BC73" s="198">
        <v>20</v>
      </c>
      <c r="BD73" s="199">
        <v>53</v>
      </c>
      <c r="BE73" s="198"/>
      <c r="BF73" s="200">
        <v>30</v>
      </c>
      <c r="BG73" s="198">
        <v>14</v>
      </c>
      <c r="BH73" s="198">
        <v>10</v>
      </c>
      <c r="BI73" s="198">
        <v>35</v>
      </c>
      <c r="BJ73" s="198">
        <v>8</v>
      </c>
      <c r="BK73" s="198">
        <v>22</v>
      </c>
      <c r="BL73" s="198">
        <v>43</v>
      </c>
      <c r="BM73" s="198">
        <v>22</v>
      </c>
      <c r="BN73" s="198">
        <v>21</v>
      </c>
      <c r="BO73" s="198">
        <v>48</v>
      </c>
      <c r="BP73" s="198">
        <v>48</v>
      </c>
      <c r="BQ73" s="198">
        <v>30</v>
      </c>
      <c r="BR73" s="198">
        <v>68</v>
      </c>
      <c r="BS73" s="198">
        <v>43</v>
      </c>
      <c r="BT73" s="198">
        <v>63</v>
      </c>
      <c r="BU73" s="198">
        <v>45</v>
      </c>
      <c r="BV73" s="198">
        <v>67</v>
      </c>
      <c r="BW73" s="199">
        <v>67</v>
      </c>
    </row>
    <row r="74" spans="20:75" x14ac:dyDescent="0.3">
      <c r="T74" s="5">
        <v>30</v>
      </c>
      <c r="U74" s="6">
        <v>33</v>
      </c>
      <c r="V74" s="6">
        <v>24</v>
      </c>
      <c r="W74" s="6">
        <v>39</v>
      </c>
      <c r="X74" s="6">
        <v>2</v>
      </c>
      <c r="Y74" s="6">
        <v>3</v>
      </c>
      <c r="Z74" s="6">
        <v>7</v>
      </c>
      <c r="AA74" s="6">
        <v>14</v>
      </c>
      <c r="AB74" s="6">
        <v>16</v>
      </c>
      <c r="AC74" s="6">
        <v>18</v>
      </c>
      <c r="AD74" s="6">
        <v>23</v>
      </c>
      <c r="AE74" s="6">
        <v>34</v>
      </c>
      <c r="AF74" s="6">
        <v>0</v>
      </c>
      <c r="AG74" s="6">
        <v>50</v>
      </c>
      <c r="AH74" s="6">
        <v>37</v>
      </c>
      <c r="AI74" s="6">
        <v>48</v>
      </c>
      <c r="AJ74" s="6">
        <v>44</v>
      </c>
      <c r="AK74" s="7">
        <v>39</v>
      </c>
      <c r="AM74" s="200">
        <v>3</v>
      </c>
      <c r="AN74" s="198">
        <v>9</v>
      </c>
      <c r="AO74" s="198">
        <v>16</v>
      </c>
      <c r="AP74" s="198">
        <v>41</v>
      </c>
      <c r="AQ74" s="198">
        <v>1</v>
      </c>
      <c r="AR74" s="198">
        <v>27</v>
      </c>
      <c r="AS74" s="198">
        <v>14</v>
      </c>
      <c r="AT74" s="198">
        <v>35</v>
      </c>
      <c r="AU74" s="198">
        <v>18</v>
      </c>
      <c r="AV74" s="198">
        <v>51</v>
      </c>
      <c r="AW74" s="198">
        <v>43</v>
      </c>
      <c r="AX74" s="198">
        <v>8</v>
      </c>
      <c r="AY74" s="198">
        <v>25</v>
      </c>
      <c r="AZ74" s="198">
        <v>80</v>
      </c>
      <c r="BA74" s="198">
        <v>33</v>
      </c>
      <c r="BB74" s="198">
        <v>40</v>
      </c>
      <c r="BC74" s="198">
        <v>72</v>
      </c>
      <c r="BD74" s="199">
        <v>53</v>
      </c>
      <c r="BE74" s="198"/>
      <c r="BF74" s="200">
        <v>11</v>
      </c>
      <c r="BG74" s="198">
        <v>27</v>
      </c>
      <c r="BH74" s="198">
        <v>53</v>
      </c>
      <c r="BI74" s="198">
        <v>35</v>
      </c>
      <c r="BJ74" s="198">
        <v>9</v>
      </c>
      <c r="BK74" s="198">
        <v>5</v>
      </c>
      <c r="BL74" s="198">
        <v>20</v>
      </c>
      <c r="BM74" s="198">
        <v>38</v>
      </c>
      <c r="BN74" s="198">
        <v>29</v>
      </c>
      <c r="BO74" s="198">
        <v>68</v>
      </c>
      <c r="BP74" s="198">
        <v>31</v>
      </c>
      <c r="BQ74" s="198">
        <v>34</v>
      </c>
      <c r="BR74" s="198">
        <v>40</v>
      </c>
      <c r="BS74" s="198">
        <v>32</v>
      </c>
      <c r="BT74" s="198">
        <v>26</v>
      </c>
      <c r="BU74" s="198">
        <v>32</v>
      </c>
      <c r="BV74" s="198">
        <v>35</v>
      </c>
      <c r="BW74" s="199">
        <v>63</v>
      </c>
    </row>
    <row r="75" spans="20:75" x14ac:dyDescent="0.3">
      <c r="T75" s="5">
        <v>38</v>
      </c>
      <c r="U75" s="6">
        <v>18</v>
      </c>
      <c r="V75" s="6">
        <v>17</v>
      </c>
      <c r="W75" s="6">
        <v>31</v>
      </c>
      <c r="X75" s="6">
        <v>4</v>
      </c>
      <c r="Y75" s="6">
        <v>13</v>
      </c>
      <c r="Z75" s="6">
        <v>23</v>
      </c>
      <c r="AA75" s="6">
        <v>1</v>
      </c>
      <c r="AB75" s="6">
        <v>38</v>
      </c>
      <c r="AC75" s="6">
        <v>41</v>
      </c>
      <c r="AD75" s="6">
        <v>20</v>
      </c>
      <c r="AE75" s="6">
        <v>10</v>
      </c>
      <c r="AF75" s="6">
        <v>50</v>
      </c>
      <c r="AG75" s="6">
        <v>32</v>
      </c>
      <c r="AH75" s="6">
        <v>20</v>
      </c>
      <c r="AI75" s="6">
        <v>11</v>
      </c>
      <c r="AJ75" s="6">
        <v>42</v>
      </c>
      <c r="AK75" s="7">
        <v>26</v>
      </c>
      <c r="AM75" s="200">
        <v>30</v>
      </c>
      <c r="AN75" s="198">
        <v>30</v>
      </c>
      <c r="AO75" s="198">
        <v>10</v>
      </c>
      <c r="AP75" s="198">
        <v>0</v>
      </c>
      <c r="AQ75" s="198">
        <v>0</v>
      </c>
      <c r="AR75" s="198">
        <v>12</v>
      </c>
      <c r="AS75" s="198">
        <v>40</v>
      </c>
      <c r="AT75" s="198">
        <v>50</v>
      </c>
      <c r="AU75" s="198">
        <v>56</v>
      </c>
      <c r="AV75" s="198">
        <v>8</v>
      </c>
      <c r="AW75" s="198">
        <v>53</v>
      </c>
      <c r="AX75" s="198">
        <v>57</v>
      </c>
      <c r="AY75" s="198">
        <v>61</v>
      </c>
      <c r="AZ75" s="198">
        <v>46</v>
      </c>
      <c r="BA75" s="198">
        <v>25</v>
      </c>
      <c r="BB75" s="198">
        <v>5</v>
      </c>
      <c r="BC75" s="198">
        <v>50</v>
      </c>
      <c r="BD75" s="199">
        <v>38</v>
      </c>
      <c r="BE75" s="198"/>
      <c r="BF75" s="200">
        <v>32</v>
      </c>
      <c r="BG75" s="198">
        <v>42</v>
      </c>
      <c r="BH75" s="198">
        <v>43</v>
      </c>
      <c r="BI75" s="198">
        <v>0</v>
      </c>
      <c r="BJ75" s="198">
        <v>7</v>
      </c>
      <c r="BK75" s="198">
        <v>20</v>
      </c>
      <c r="BL75" s="198">
        <v>45</v>
      </c>
      <c r="BM75" s="198">
        <v>26</v>
      </c>
      <c r="BN75" s="198">
        <v>40</v>
      </c>
      <c r="BO75" s="198">
        <v>6</v>
      </c>
      <c r="BP75" s="198">
        <v>46</v>
      </c>
      <c r="BQ75" s="198">
        <v>62</v>
      </c>
      <c r="BR75" s="198">
        <v>51</v>
      </c>
      <c r="BS75" s="198">
        <v>57</v>
      </c>
      <c r="BT75" s="198">
        <v>27</v>
      </c>
      <c r="BU75" s="198">
        <v>61</v>
      </c>
      <c r="BV75" s="198">
        <v>70</v>
      </c>
      <c r="BW75" s="199">
        <v>54</v>
      </c>
    </row>
    <row r="76" spans="20:75" x14ac:dyDescent="0.3">
      <c r="T76" s="5">
        <v>21</v>
      </c>
      <c r="U76" s="6">
        <v>26</v>
      </c>
      <c r="V76" s="6">
        <v>1</v>
      </c>
      <c r="W76" s="6">
        <v>24</v>
      </c>
      <c r="X76" s="6">
        <v>19</v>
      </c>
      <c r="Y76" s="6">
        <v>2</v>
      </c>
      <c r="Z76" s="6">
        <v>65</v>
      </c>
      <c r="AA76" s="6">
        <v>28</v>
      </c>
      <c r="AB76" s="6">
        <v>31</v>
      </c>
      <c r="AC76" s="6">
        <v>60</v>
      </c>
      <c r="AD76" s="6">
        <v>15</v>
      </c>
      <c r="AE76" s="6">
        <v>38</v>
      </c>
      <c r="AF76" s="6">
        <v>0</v>
      </c>
      <c r="AG76" s="6">
        <v>80</v>
      </c>
      <c r="AH76" s="6">
        <v>7</v>
      </c>
      <c r="AI76" s="6">
        <v>20</v>
      </c>
      <c r="AJ76" s="6">
        <v>31</v>
      </c>
      <c r="AK76" s="7">
        <v>72</v>
      </c>
      <c r="AM76" s="200">
        <v>13</v>
      </c>
      <c r="AN76" s="198">
        <v>42</v>
      </c>
      <c r="AO76" s="198">
        <v>25</v>
      </c>
      <c r="AP76" s="198">
        <v>39</v>
      </c>
      <c r="AQ76" s="198">
        <v>28</v>
      </c>
      <c r="AR76" s="198">
        <v>18</v>
      </c>
      <c r="AS76" s="198">
        <v>24</v>
      </c>
      <c r="AT76" s="198">
        <v>62</v>
      </c>
      <c r="AU76" s="198">
        <v>5</v>
      </c>
      <c r="AV76" s="198">
        <v>28</v>
      </c>
      <c r="AW76" s="198">
        <v>31</v>
      </c>
      <c r="AX76" s="198">
        <v>16</v>
      </c>
      <c r="AY76" s="198">
        <v>39</v>
      </c>
      <c r="AZ76" s="198">
        <v>92</v>
      </c>
      <c r="BA76" s="198">
        <v>46</v>
      </c>
      <c r="BB76" s="198">
        <v>89</v>
      </c>
      <c r="BC76" s="198">
        <v>61</v>
      </c>
      <c r="BD76" s="199">
        <v>40</v>
      </c>
      <c r="BE76" s="198"/>
      <c r="BF76" s="200">
        <v>25</v>
      </c>
      <c r="BG76" s="198">
        <v>9</v>
      </c>
      <c r="BH76" s="198">
        <v>26</v>
      </c>
      <c r="BI76" s="198">
        <v>19</v>
      </c>
      <c r="BJ76" s="198">
        <v>35</v>
      </c>
      <c r="BK76" s="198">
        <v>6</v>
      </c>
      <c r="BL76" s="198">
        <v>36</v>
      </c>
      <c r="BM76" s="198">
        <v>19</v>
      </c>
      <c r="BN76" s="198">
        <v>32</v>
      </c>
      <c r="BO76" s="198">
        <v>49</v>
      </c>
      <c r="BP76" s="198">
        <v>20</v>
      </c>
      <c r="BQ76" s="198">
        <v>26</v>
      </c>
      <c r="BR76" s="198">
        <v>53</v>
      </c>
      <c r="BS76" s="198">
        <v>17</v>
      </c>
      <c r="BT76" s="198">
        <v>38</v>
      </c>
      <c r="BU76" s="198">
        <v>69</v>
      </c>
      <c r="BV76" s="198">
        <v>24</v>
      </c>
      <c r="BW76" s="199">
        <v>52</v>
      </c>
    </row>
    <row r="77" spans="20:75" x14ac:dyDescent="0.3">
      <c r="T77" s="5">
        <v>47</v>
      </c>
      <c r="U77" s="6">
        <v>8</v>
      </c>
      <c r="V77" s="6">
        <v>20</v>
      </c>
      <c r="W77" s="6">
        <v>13</v>
      </c>
      <c r="X77" s="6">
        <v>17</v>
      </c>
      <c r="Y77" s="6">
        <v>15</v>
      </c>
      <c r="Z77" s="6">
        <v>33</v>
      </c>
      <c r="AA77" s="6">
        <v>0</v>
      </c>
      <c r="AB77" s="6">
        <v>22</v>
      </c>
      <c r="AC77" s="6">
        <v>50</v>
      </c>
      <c r="AD77" s="6">
        <v>32</v>
      </c>
      <c r="AE77" s="6">
        <v>57</v>
      </c>
      <c r="AF77" s="6">
        <v>100</v>
      </c>
      <c r="AG77" s="6">
        <v>54</v>
      </c>
      <c r="AH77" s="6">
        <v>16</v>
      </c>
      <c r="AI77" s="6">
        <v>22</v>
      </c>
      <c r="AJ77" s="6">
        <v>37</v>
      </c>
      <c r="AK77" s="7">
        <v>45</v>
      </c>
      <c r="AM77" s="200">
        <v>25</v>
      </c>
      <c r="AN77" s="198">
        <v>21</v>
      </c>
      <c r="AO77" s="198">
        <v>32</v>
      </c>
      <c r="AP77" s="198">
        <v>52</v>
      </c>
      <c r="AQ77" s="198">
        <v>0</v>
      </c>
      <c r="AR77" s="198">
        <v>33</v>
      </c>
      <c r="AS77" s="198">
        <v>35</v>
      </c>
      <c r="AT77" s="198">
        <v>38</v>
      </c>
      <c r="AU77" s="198">
        <v>18</v>
      </c>
      <c r="AV77" s="198">
        <v>23</v>
      </c>
      <c r="AW77" s="198">
        <v>19</v>
      </c>
      <c r="AX77" s="198">
        <v>34</v>
      </c>
      <c r="AY77" s="198">
        <v>54</v>
      </c>
      <c r="AZ77" s="198">
        <v>12</v>
      </c>
      <c r="BA77" s="198">
        <v>57</v>
      </c>
      <c r="BB77" s="198">
        <v>56</v>
      </c>
      <c r="BC77" s="198">
        <v>17</v>
      </c>
      <c r="BD77" s="199">
        <v>67</v>
      </c>
      <c r="BE77" s="198"/>
      <c r="BF77" s="200">
        <v>13</v>
      </c>
      <c r="BG77" s="198">
        <v>0</v>
      </c>
      <c r="BH77" s="198">
        <v>16</v>
      </c>
      <c r="BI77" s="198">
        <v>1</v>
      </c>
      <c r="BJ77" s="198">
        <v>32</v>
      </c>
      <c r="BK77" s="198">
        <v>5</v>
      </c>
      <c r="BL77" s="198">
        <v>23</v>
      </c>
      <c r="BM77" s="198">
        <v>36</v>
      </c>
      <c r="BN77" s="198">
        <v>35</v>
      </c>
      <c r="BO77" s="198">
        <v>67</v>
      </c>
      <c r="BP77" s="198">
        <v>13</v>
      </c>
      <c r="BQ77" s="198">
        <v>25</v>
      </c>
      <c r="BR77" s="198">
        <v>61</v>
      </c>
      <c r="BS77" s="198">
        <v>28</v>
      </c>
      <c r="BT77" s="198">
        <v>51</v>
      </c>
      <c r="BU77" s="198">
        <v>76</v>
      </c>
      <c r="BV77" s="198">
        <v>36</v>
      </c>
      <c r="BW77" s="199">
        <v>10</v>
      </c>
    </row>
    <row r="78" spans="20:75" x14ac:dyDescent="0.3">
      <c r="T78" s="5">
        <v>17</v>
      </c>
      <c r="U78" s="6">
        <v>1</v>
      </c>
      <c r="V78" s="6">
        <v>25</v>
      </c>
      <c r="W78" s="6">
        <v>9</v>
      </c>
      <c r="X78" s="6">
        <v>5</v>
      </c>
      <c r="Y78" s="6">
        <v>12</v>
      </c>
      <c r="Z78" s="6">
        <v>55</v>
      </c>
      <c r="AA78" s="6">
        <v>6</v>
      </c>
      <c r="AB78" s="6">
        <v>33</v>
      </c>
      <c r="AC78" s="6">
        <v>69</v>
      </c>
      <c r="AD78" s="6">
        <v>20</v>
      </c>
      <c r="AE78" s="6">
        <v>8</v>
      </c>
      <c r="AF78" s="6">
        <v>49</v>
      </c>
      <c r="AG78" s="6">
        <v>27</v>
      </c>
      <c r="AH78" s="6">
        <v>25</v>
      </c>
      <c r="AI78" s="6">
        <v>41</v>
      </c>
      <c r="AJ78" s="6">
        <v>30</v>
      </c>
      <c r="AK78" s="7">
        <v>41</v>
      </c>
      <c r="AM78" s="200">
        <v>30</v>
      </c>
      <c r="AN78" s="198">
        <v>11</v>
      </c>
      <c r="AO78" s="198">
        <v>25</v>
      </c>
      <c r="AP78" s="198">
        <v>11</v>
      </c>
      <c r="AQ78" s="198">
        <v>12</v>
      </c>
      <c r="AR78" s="198">
        <v>35</v>
      </c>
      <c r="AS78" s="198">
        <v>40</v>
      </c>
      <c r="AT78" s="198">
        <v>18</v>
      </c>
      <c r="AU78" s="198">
        <v>53</v>
      </c>
      <c r="AV78" s="198">
        <v>70</v>
      </c>
      <c r="AW78" s="198">
        <v>39</v>
      </c>
      <c r="AX78" s="198">
        <v>26</v>
      </c>
      <c r="AY78" s="198">
        <v>61</v>
      </c>
      <c r="AZ78" s="198">
        <v>57</v>
      </c>
      <c r="BA78" s="198">
        <v>47</v>
      </c>
      <c r="BB78" s="198">
        <v>57</v>
      </c>
      <c r="BC78" s="198">
        <v>43</v>
      </c>
      <c r="BD78" s="199">
        <v>70</v>
      </c>
      <c r="BE78" s="198"/>
      <c r="BF78" s="200">
        <v>19</v>
      </c>
      <c r="BG78" s="198">
        <v>19</v>
      </c>
      <c r="BH78" s="198">
        <v>33</v>
      </c>
      <c r="BI78" s="198">
        <v>3</v>
      </c>
      <c r="BJ78" s="198">
        <v>31</v>
      </c>
      <c r="BK78" s="198">
        <v>10</v>
      </c>
      <c r="BL78" s="198">
        <v>30</v>
      </c>
      <c r="BM78" s="198">
        <v>8</v>
      </c>
      <c r="BN78" s="198">
        <v>63</v>
      </c>
      <c r="BO78" s="198">
        <v>63</v>
      </c>
      <c r="BP78" s="198">
        <v>54</v>
      </c>
      <c r="BQ78" s="198">
        <v>6</v>
      </c>
      <c r="BR78" s="198">
        <v>48</v>
      </c>
      <c r="BS78" s="198">
        <v>38</v>
      </c>
      <c r="BT78" s="198">
        <v>42</v>
      </c>
      <c r="BU78" s="198">
        <v>55</v>
      </c>
      <c r="BV78" s="198">
        <v>43</v>
      </c>
      <c r="BW78" s="199">
        <v>43</v>
      </c>
    </row>
    <row r="79" spans="20:75" x14ac:dyDescent="0.3">
      <c r="T79" s="5">
        <v>30</v>
      </c>
      <c r="U79" s="6">
        <v>53</v>
      </c>
      <c r="V79" s="6">
        <v>19</v>
      </c>
      <c r="W79" s="6">
        <v>31</v>
      </c>
      <c r="X79" s="6">
        <v>12</v>
      </c>
      <c r="Y79" s="6">
        <v>5</v>
      </c>
      <c r="Z79" s="6">
        <v>33</v>
      </c>
      <c r="AA79" s="6">
        <v>15</v>
      </c>
      <c r="AB79" s="6">
        <v>96</v>
      </c>
      <c r="AC79" s="6">
        <v>20</v>
      </c>
      <c r="AD79" s="6">
        <v>42</v>
      </c>
      <c r="AE79" s="6">
        <v>18</v>
      </c>
      <c r="AF79" s="6">
        <v>0</v>
      </c>
      <c r="AG79" s="6">
        <v>34</v>
      </c>
      <c r="AH79" s="6">
        <v>23</v>
      </c>
      <c r="AI79" s="6">
        <v>60</v>
      </c>
      <c r="AJ79" s="6">
        <v>41</v>
      </c>
      <c r="AK79" s="7">
        <v>87</v>
      </c>
      <c r="AM79" s="200">
        <v>38</v>
      </c>
      <c r="AN79" s="198">
        <v>38</v>
      </c>
      <c r="AO79" s="198">
        <v>26</v>
      </c>
      <c r="AP79" s="198">
        <v>9</v>
      </c>
      <c r="AQ79" s="198">
        <v>29</v>
      </c>
      <c r="AR79" s="198">
        <v>32</v>
      </c>
      <c r="AS79" s="198">
        <v>48</v>
      </c>
      <c r="AT79" s="198">
        <v>28</v>
      </c>
      <c r="AU79" s="198">
        <v>43</v>
      </c>
      <c r="AV79" s="198">
        <v>64</v>
      </c>
      <c r="AW79" s="198">
        <v>36</v>
      </c>
      <c r="AX79" s="198">
        <v>21</v>
      </c>
      <c r="AY79" s="198">
        <v>71</v>
      </c>
      <c r="AZ79" s="198">
        <v>29</v>
      </c>
      <c r="BA79" s="198">
        <v>48</v>
      </c>
      <c r="BB79" s="198">
        <v>16</v>
      </c>
      <c r="BC79" s="198">
        <v>22</v>
      </c>
      <c r="BD79" s="199">
        <v>71</v>
      </c>
      <c r="BE79" s="198"/>
      <c r="BF79" s="200">
        <v>0</v>
      </c>
      <c r="BG79" s="198">
        <v>14</v>
      </c>
      <c r="BH79" s="198">
        <v>38</v>
      </c>
      <c r="BI79" s="198">
        <v>19</v>
      </c>
      <c r="BJ79" s="198">
        <v>19</v>
      </c>
      <c r="BK79" s="198">
        <v>0</v>
      </c>
      <c r="BL79" s="198">
        <v>3</v>
      </c>
      <c r="BM79" s="198">
        <v>16</v>
      </c>
      <c r="BN79" s="198">
        <v>47</v>
      </c>
      <c r="BO79" s="198">
        <v>46</v>
      </c>
      <c r="BP79" s="198">
        <v>39</v>
      </c>
      <c r="BQ79" s="198">
        <v>50</v>
      </c>
      <c r="BR79" s="198">
        <v>57</v>
      </c>
      <c r="BS79" s="198">
        <v>70</v>
      </c>
      <c r="BT79" s="198">
        <v>46</v>
      </c>
      <c r="BU79" s="198">
        <v>38</v>
      </c>
      <c r="BV79" s="198">
        <v>21</v>
      </c>
      <c r="BW79" s="199">
        <v>21</v>
      </c>
    </row>
    <row r="80" spans="20:75" x14ac:dyDescent="0.3">
      <c r="T80" s="5">
        <v>15</v>
      </c>
      <c r="U80" s="6">
        <v>5</v>
      </c>
      <c r="V80" s="6">
        <v>1</v>
      </c>
      <c r="W80" s="6">
        <v>48</v>
      </c>
      <c r="X80" s="6">
        <v>6</v>
      </c>
      <c r="Y80" s="6">
        <v>7</v>
      </c>
      <c r="Z80" s="6">
        <v>21</v>
      </c>
      <c r="AA80" s="6">
        <v>6</v>
      </c>
      <c r="AB80" s="6">
        <v>41</v>
      </c>
      <c r="AC80" s="6">
        <v>52</v>
      </c>
      <c r="AD80" s="6">
        <v>16</v>
      </c>
      <c r="AE80" s="6">
        <v>11</v>
      </c>
      <c r="AF80" s="6">
        <v>40</v>
      </c>
      <c r="AG80" s="6">
        <v>45</v>
      </c>
      <c r="AH80" s="6">
        <v>2</v>
      </c>
      <c r="AI80" s="6">
        <v>49</v>
      </c>
      <c r="AJ80" s="6">
        <v>50</v>
      </c>
      <c r="AK80" s="7">
        <v>129</v>
      </c>
      <c r="AM80" s="200">
        <v>29</v>
      </c>
      <c r="AN80" s="198">
        <v>27</v>
      </c>
      <c r="AO80" s="198">
        <v>21</v>
      </c>
      <c r="AP80" s="198">
        <v>3</v>
      </c>
      <c r="AQ80" s="198">
        <v>21</v>
      </c>
      <c r="AR80" s="198">
        <v>36</v>
      </c>
      <c r="AS80" s="198">
        <v>40</v>
      </c>
      <c r="AT80" s="198">
        <v>17</v>
      </c>
      <c r="AU80" s="198">
        <v>75</v>
      </c>
      <c r="AV80" s="198">
        <v>55</v>
      </c>
      <c r="AW80" s="198">
        <v>23</v>
      </c>
      <c r="AX80" s="198">
        <v>28</v>
      </c>
      <c r="AY80" s="198">
        <v>60</v>
      </c>
      <c r="AZ80" s="198">
        <v>72</v>
      </c>
      <c r="BA80" s="198">
        <v>41</v>
      </c>
      <c r="BB80" s="198">
        <v>68</v>
      </c>
      <c r="BC80" s="198">
        <v>20</v>
      </c>
      <c r="BD80" s="199">
        <v>59</v>
      </c>
      <c r="BE80" s="198"/>
      <c r="BF80" s="200">
        <v>13</v>
      </c>
      <c r="BG80" s="198">
        <v>11</v>
      </c>
      <c r="BH80" s="198">
        <v>33</v>
      </c>
      <c r="BI80" s="198">
        <v>14</v>
      </c>
      <c r="BJ80" s="198">
        <v>33</v>
      </c>
      <c r="BK80" s="198">
        <v>41</v>
      </c>
      <c r="BL80" s="198">
        <v>22</v>
      </c>
      <c r="BM80" s="198">
        <v>23</v>
      </c>
      <c r="BN80" s="198">
        <v>55</v>
      </c>
      <c r="BO80" s="198">
        <v>29</v>
      </c>
      <c r="BP80" s="198">
        <v>26</v>
      </c>
      <c r="BQ80" s="198">
        <v>35</v>
      </c>
      <c r="BR80" s="198">
        <v>19</v>
      </c>
      <c r="BS80" s="198">
        <v>77</v>
      </c>
      <c r="BT80" s="198">
        <v>82</v>
      </c>
      <c r="BU80" s="198">
        <v>24</v>
      </c>
      <c r="BV80" s="198">
        <v>18</v>
      </c>
      <c r="BW80" s="199">
        <v>0</v>
      </c>
    </row>
    <row r="81" spans="20:75" x14ac:dyDescent="0.3">
      <c r="T81" s="5">
        <v>27</v>
      </c>
      <c r="U81" s="6">
        <v>20</v>
      </c>
      <c r="V81" s="6">
        <v>20</v>
      </c>
      <c r="W81" s="6">
        <v>24</v>
      </c>
      <c r="X81" s="6">
        <v>11</v>
      </c>
      <c r="Y81" s="6">
        <v>25</v>
      </c>
      <c r="Z81" s="6">
        <v>26</v>
      </c>
      <c r="AA81" s="6">
        <v>6</v>
      </c>
      <c r="AB81" s="6">
        <v>11</v>
      </c>
      <c r="AC81" s="6">
        <v>40</v>
      </c>
      <c r="AD81" s="6">
        <v>13</v>
      </c>
      <c r="AE81" s="6">
        <v>26</v>
      </c>
      <c r="AF81" s="6">
        <v>39</v>
      </c>
      <c r="AG81" s="6">
        <v>160</v>
      </c>
      <c r="AH81" s="6">
        <v>23</v>
      </c>
      <c r="AI81" s="6">
        <v>57</v>
      </c>
      <c r="AJ81" s="6">
        <v>50</v>
      </c>
      <c r="AK81" s="7">
        <v>68</v>
      </c>
      <c r="AM81" s="200">
        <v>7</v>
      </c>
      <c r="AN81" s="198">
        <v>4</v>
      </c>
      <c r="AO81" s="198">
        <v>3</v>
      </c>
      <c r="AP81" s="198">
        <v>38</v>
      </c>
      <c r="AQ81" s="198">
        <v>16</v>
      </c>
      <c r="AR81" s="198">
        <v>0</v>
      </c>
      <c r="AS81" s="198">
        <v>18</v>
      </c>
      <c r="AT81" s="198">
        <v>13</v>
      </c>
      <c r="AU81" s="198">
        <v>37</v>
      </c>
      <c r="AV81" s="198">
        <v>71</v>
      </c>
      <c r="AW81" s="198">
        <v>22</v>
      </c>
      <c r="AX81" s="198">
        <v>0</v>
      </c>
      <c r="AY81" s="198">
        <v>31</v>
      </c>
      <c r="AZ81" s="198">
        <v>23</v>
      </c>
      <c r="BA81" s="198">
        <v>16</v>
      </c>
      <c r="BB81" s="198">
        <v>76</v>
      </c>
      <c r="BC81" s="198">
        <v>54</v>
      </c>
      <c r="BD81" s="199">
        <v>25</v>
      </c>
      <c r="BE81" s="198"/>
      <c r="BF81" s="200">
        <v>10</v>
      </c>
      <c r="BG81" s="198">
        <v>11</v>
      </c>
      <c r="BH81" s="198">
        <v>43</v>
      </c>
      <c r="BI81" s="198">
        <v>7</v>
      </c>
      <c r="BJ81" s="198">
        <v>50</v>
      </c>
      <c r="BK81" s="198">
        <v>25</v>
      </c>
      <c r="BL81" s="198">
        <v>18</v>
      </c>
      <c r="BM81" s="198">
        <v>46</v>
      </c>
      <c r="BN81" s="198">
        <v>63</v>
      </c>
      <c r="BO81" s="198">
        <v>40</v>
      </c>
      <c r="BP81" s="198">
        <v>6</v>
      </c>
      <c r="BQ81" s="198">
        <v>47</v>
      </c>
      <c r="BR81" s="198">
        <v>4</v>
      </c>
      <c r="BS81" s="198">
        <v>48</v>
      </c>
      <c r="BT81" s="198">
        <v>61</v>
      </c>
      <c r="BU81" s="198">
        <v>55</v>
      </c>
      <c r="BV81" s="198">
        <v>29</v>
      </c>
      <c r="BW81" s="199">
        <v>74</v>
      </c>
    </row>
    <row r="82" spans="20:75" x14ac:dyDescent="0.3">
      <c r="T82" s="5">
        <v>45</v>
      </c>
      <c r="U82" s="6">
        <v>21</v>
      </c>
      <c r="V82" s="6">
        <v>46</v>
      </c>
      <c r="W82" s="6">
        <v>48</v>
      </c>
      <c r="X82" s="6">
        <v>8</v>
      </c>
      <c r="Y82" s="6">
        <v>4</v>
      </c>
      <c r="Z82" s="6">
        <v>34</v>
      </c>
      <c r="AA82" s="6">
        <v>17</v>
      </c>
      <c r="AB82" s="6">
        <v>13</v>
      </c>
      <c r="AC82" s="6">
        <v>27</v>
      </c>
      <c r="AD82" s="6">
        <v>26</v>
      </c>
      <c r="AE82" s="6">
        <v>13</v>
      </c>
      <c r="AF82" s="6">
        <v>27</v>
      </c>
      <c r="AG82" s="6">
        <v>46</v>
      </c>
      <c r="AH82" s="6">
        <v>32</v>
      </c>
      <c r="AI82" s="6">
        <v>69</v>
      </c>
      <c r="AJ82" s="6">
        <v>31</v>
      </c>
      <c r="AK82" s="7">
        <v>24</v>
      </c>
      <c r="AM82" s="200">
        <v>54</v>
      </c>
      <c r="AN82" s="198">
        <v>30</v>
      </c>
      <c r="AO82" s="198">
        <v>2</v>
      </c>
      <c r="AP82" s="198">
        <v>54</v>
      </c>
      <c r="AQ82" s="198">
        <v>7</v>
      </c>
      <c r="AR82" s="198">
        <v>11</v>
      </c>
      <c r="AS82" s="198">
        <v>63</v>
      </c>
      <c r="AT82" s="198">
        <v>1</v>
      </c>
      <c r="AU82" s="198">
        <v>42</v>
      </c>
      <c r="AV82" s="198">
        <v>7</v>
      </c>
      <c r="AW82" s="198">
        <v>34</v>
      </c>
      <c r="AX82" s="198">
        <v>20</v>
      </c>
      <c r="AY82" s="198">
        <v>92</v>
      </c>
      <c r="AZ82" s="198">
        <v>35</v>
      </c>
      <c r="BA82" s="198">
        <v>15</v>
      </c>
      <c r="BB82" s="198">
        <v>30</v>
      </c>
      <c r="BC82" s="198">
        <v>13</v>
      </c>
      <c r="BD82" s="199">
        <v>20</v>
      </c>
      <c r="BE82" s="198"/>
      <c r="BF82" s="200">
        <v>29</v>
      </c>
      <c r="BG82" s="198">
        <v>41</v>
      </c>
      <c r="BH82" s="198">
        <v>32</v>
      </c>
      <c r="BI82" s="198">
        <v>34</v>
      </c>
      <c r="BJ82" s="198">
        <v>26</v>
      </c>
      <c r="BK82" s="198">
        <v>6</v>
      </c>
      <c r="BL82" s="198">
        <v>41</v>
      </c>
      <c r="BM82" s="198">
        <v>51</v>
      </c>
      <c r="BN82" s="198">
        <v>53</v>
      </c>
      <c r="BO82" s="198">
        <v>60</v>
      </c>
      <c r="BP82" s="198">
        <v>15</v>
      </c>
      <c r="BQ82" s="198">
        <v>59</v>
      </c>
      <c r="BR82" s="198">
        <v>34</v>
      </c>
      <c r="BS82" s="198">
        <v>66</v>
      </c>
      <c r="BT82" s="198">
        <v>72</v>
      </c>
      <c r="BU82" s="198">
        <v>54</v>
      </c>
      <c r="BV82" s="198">
        <v>52</v>
      </c>
      <c r="BW82" s="199">
        <v>17</v>
      </c>
    </row>
    <row r="83" spans="20:75" x14ac:dyDescent="0.3">
      <c r="T83" s="5">
        <v>25</v>
      </c>
      <c r="U83" s="6">
        <v>15</v>
      </c>
      <c r="V83" s="6">
        <v>7</v>
      </c>
      <c r="W83" s="6">
        <v>32</v>
      </c>
      <c r="X83" s="6">
        <v>26</v>
      </c>
      <c r="Y83" s="6">
        <v>13</v>
      </c>
      <c r="Z83" s="6">
        <v>20</v>
      </c>
      <c r="AA83" s="6">
        <v>35</v>
      </c>
      <c r="AB83" s="6">
        <v>21</v>
      </c>
      <c r="AC83" s="6">
        <v>90</v>
      </c>
      <c r="AD83" s="6">
        <v>0</v>
      </c>
      <c r="AE83" s="6">
        <v>10</v>
      </c>
      <c r="AF83" s="6">
        <v>15</v>
      </c>
      <c r="AG83" s="6">
        <v>45</v>
      </c>
      <c r="AH83" s="6">
        <v>15</v>
      </c>
      <c r="AI83" s="6">
        <v>29</v>
      </c>
      <c r="AJ83" s="6">
        <v>74</v>
      </c>
      <c r="AK83" s="7">
        <v>49</v>
      </c>
      <c r="AM83" s="200">
        <v>19</v>
      </c>
      <c r="AN83" s="198">
        <v>40</v>
      </c>
      <c r="AO83" s="198">
        <v>51</v>
      </c>
      <c r="AP83" s="198">
        <v>24</v>
      </c>
      <c r="AQ83" s="198">
        <v>46</v>
      </c>
      <c r="AR83" s="198">
        <v>5</v>
      </c>
      <c r="AS83" s="198">
        <v>29</v>
      </c>
      <c r="AT83" s="198">
        <v>60</v>
      </c>
      <c r="AU83" s="198">
        <v>50</v>
      </c>
      <c r="AV83" s="198">
        <v>54</v>
      </c>
      <c r="AW83" s="198">
        <v>51</v>
      </c>
      <c r="AX83" s="198">
        <v>37</v>
      </c>
      <c r="AY83" s="198">
        <v>46</v>
      </c>
      <c r="AZ83" s="198">
        <v>77</v>
      </c>
      <c r="BA83" s="198">
        <v>84</v>
      </c>
      <c r="BB83" s="198">
        <v>26</v>
      </c>
      <c r="BC83" s="198">
        <v>35</v>
      </c>
      <c r="BD83" s="199">
        <v>52</v>
      </c>
      <c r="BE83" s="198"/>
      <c r="BF83" s="200">
        <v>34</v>
      </c>
      <c r="BG83" s="198">
        <v>35</v>
      </c>
      <c r="BH83" s="198">
        <v>0</v>
      </c>
      <c r="BI83" s="198">
        <v>35</v>
      </c>
      <c r="BJ83" s="198">
        <v>23</v>
      </c>
      <c r="BK83" s="198">
        <v>23</v>
      </c>
      <c r="BL83" s="198">
        <v>48</v>
      </c>
      <c r="BM83" s="198">
        <v>31</v>
      </c>
      <c r="BN83" s="198">
        <v>25</v>
      </c>
      <c r="BO83" s="198">
        <v>53</v>
      </c>
      <c r="BP83" s="198">
        <v>24</v>
      </c>
      <c r="BQ83" s="198">
        <v>41</v>
      </c>
      <c r="BR83" s="198">
        <v>59</v>
      </c>
      <c r="BS83" s="198">
        <v>11</v>
      </c>
      <c r="BT83" s="198">
        <v>81</v>
      </c>
      <c r="BU83" s="198">
        <v>36</v>
      </c>
      <c r="BV83" s="198">
        <v>60</v>
      </c>
      <c r="BW83" s="199">
        <v>71</v>
      </c>
    </row>
    <row r="84" spans="20:75" x14ac:dyDescent="0.3">
      <c r="T84" s="5">
        <v>24</v>
      </c>
      <c r="U84" s="6">
        <v>30</v>
      </c>
      <c r="V84" s="6">
        <v>9</v>
      </c>
      <c r="W84" s="6">
        <v>24</v>
      </c>
      <c r="X84" s="6">
        <v>2</v>
      </c>
      <c r="Y84" s="6">
        <v>22</v>
      </c>
      <c r="Z84" s="6">
        <v>15</v>
      </c>
      <c r="AA84" s="6">
        <v>26</v>
      </c>
      <c r="AB84" s="6">
        <v>32</v>
      </c>
      <c r="AC84" s="6">
        <v>22</v>
      </c>
      <c r="AD84" s="6">
        <v>23</v>
      </c>
      <c r="AE84" s="6">
        <v>7</v>
      </c>
      <c r="AF84" s="6">
        <v>33</v>
      </c>
      <c r="AG84" s="6">
        <v>55</v>
      </c>
      <c r="AH84" s="6">
        <v>24</v>
      </c>
      <c r="AI84" s="6">
        <v>47</v>
      </c>
      <c r="AJ84" s="6">
        <v>14</v>
      </c>
      <c r="AK84" s="7">
        <v>43</v>
      </c>
      <c r="AM84" s="200">
        <v>26</v>
      </c>
      <c r="AN84" s="198">
        <v>44</v>
      </c>
      <c r="AO84" s="198">
        <v>54</v>
      </c>
      <c r="AP84" s="198">
        <v>2</v>
      </c>
      <c r="AQ84" s="198">
        <v>27</v>
      </c>
      <c r="AR84" s="198">
        <v>6</v>
      </c>
      <c r="AS84" s="198">
        <v>37</v>
      </c>
      <c r="AT84" s="198">
        <v>17</v>
      </c>
      <c r="AU84" s="198">
        <v>64</v>
      </c>
      <c r="AV84" s="198">
        <v>24</v>
      </c>
      <c r="AW84" s="198">
        <v>15</v>
      </c>
      <c r="AX84" s="198">
        <v>29</v>
      </c>
      <c r="AY84" s="198">
        <v>56</v>
      </c>
      <c r="AZ84" s="198">
        <v>65</v>
      </c>
      <c r="BA84" s="198">
        <v>88</v>
      </c>
      <c r="BB84" s="198">
        <v>53</v>
      </c>
      <c r="BC84" s="198">
        <v>56</v>
      </c>
      <c r="BD84" s="199">
        <v>73</v>
      </c>
      <c r="BE84" s="198"/>
      <c r="BF84" s="200">
        <v>18</v>
      </c>
      <c r="BG84" s="198">
        <v>9</v>
      </c>
      <c r="BH84" s="198">
        <v>37</v>
      </c>
      <c r="BI84" s="198">
        <v>52</v>
      </c>
      <c r="BJ84" s="198">
        <v>21</v>
      </c>
      <c r="BK84" s="198">
        <v>0</v>
      </c>
      <c r="BL84" s="198">
        <v>28</v>
      </c>
      <c r="BM84" s="198">
        <v>43</v>
      </c>
      <c r="BN84" s="198">
        <v>38</v>
      </c>
      <c r="BO84" s="198">
        <v>68</v>
      </c>
      <c r="BP84" s="198">
        <v>52</v>
      </c>
      <c r="BQ84" s="198">
        <v>49</v>
      </c>
      <c r="BR84" s="198">
        <v>41</v>
      </c>
      <c r="BS84" s="198">
        <v>14</v>
      </c>
      <c r="BT84" s="198">
        <v>69</v>
      </c>
      <c r="BU84" s="198">
        <v>22</v>
      </c>
      <c r="BV84" s="198">
        <v>44</v>
      </c>
      <c r="BW84" s="199">
        <v>64</v>
      </c>
    </row>
    <row r="85" spans="20:75" x14ac:dyDescent="0.3">
      <c r="T85" s="5">
        <v>23</v>
      </c>
      <c r="U85" s="6">
        <v>24</v>
      </c>
      <c r="V85" s="6">
        <v>19</v>
      </c>
      <c r="W85" s="6">
        <v>37</v>
      </c>
      <c r="X85" s="6">
        <v>5</v>
      </c>
      <c r="Y85" s="6">
        <v>5</v>
      </c>
      <c r="Z85" s="6">
        <v>57</v>
      </c>
      <c r="AA85" s="6">
        <v>11</v>
      </c>
      <c r="AB85" s="6">
        <v>27</v>
      </c>
      <c r="AC85" s="6">
        <v>10</v>
      </c>
      <c r="AD85" s="6">
        <v>20</v>
      </c>
      <c r="AE85" s="6">
        <v>16</v>
      </c>
      <c r="AF85" s="6">
        <v>53</v>
      </c>
      <c r="AG85" s="6">
        <v>33</v>
      </c>
      <c r="AH85" s="6">
        <v>35</v>
      </c>
      <c r="AI85" s="6">
        <v>37</v>
      </c>
      <c r="AJ85" s="6">
        <v>32</v>
      </c>
      <c r="AK85" s="7">
        <v>56</v>
      </c>
      <c r="AM85" s="200">
        <v>0</v>
      </c>
      <c r="AN85" s="198">
        <v>18</v>
      </c>
      <c r="AO85" s="198">
        <v>18</v>
      </c>
      <c r="AP85" s="198">
        <v>56</v>
      </c>
      <c r="AQ85" s="198">
        <v>0</v>
      </c>
      <c r="AR85" s="198">
        <v>0</v>
      </c>
      <c r="AS85" s="198">
        <v>1</v>
      </c>
      <c r="AT85" s="198">
        <v>37</v>
      </c>
      <c r="AU85" s="198">
        <v>68</v>
      </c>
      <c r="AV85" s="198">
        <v>12</v>
      </c>
      <c r="AW85" s="198">
        <v>64</v>
      </c>
      <c r="AX85" s="198">
        <v>18</v>
      </c>
      <c r="AY85" s="198">
        <v>7</v>
      </c>
      <c r="AZ85" s="198">
        <v>59</v>
      </c>
      <c r="BA85" s="198">
        <v>36</v>
      </c>
      <c r="BB85" s="198">
        <v>31</v>
      </c>
      <c r="BC85" s="198">
        <v>46</v>
      </c>
      <c r="BD85" s="199">
        <v>62</v>
      </c>
      <c r="BE85" s="198"/>
      <c r="BF85" s="200">
        <v>11</v>
      </c>
      <c r="BG85" s="198">
        <v>17</v>
      </c>
      <c r="BH85" s="198">
        <v>48</v>
      </c>
      <c r="BI85" s="198">
        <v>19</v>
      </c>
      <c r="BJ85" s="198">
        <v>28</v>
      </c>
      <c r="BK85" s="198">
        <v>21</v>
      </c>
      <c r="BL85" s="198">
        <v>19</v>
      </c>
      <c r="BM85" s="198">
        <v>3</v>
      </c>
      <c r="BN85" s="198">
        <v>45</v>
      </c>
      <c r="BO85" s="198">
        <v>7</v>
      </c>
      <c r="BP85" s="198">
        <v>19</v>
      </c>
      <c r="BQ85" s="198">
        <v>27</v>
      </c>
      <c r="BR85" s="198">
        <v>82</v>
      </c>
      <c r="BS85" s="198">
        <v>37</v>
      </c>
      <c r="BT85" s="198">
        <v>33</v>
      </c>
      <c r="BU85" s="198">
        <v>62</v>
      </c>
      <c r="BV85" s="198">
        <v>33</v>
      </c>
      <c r="BW85" s="199">
        <v>39</v>
      </c>
    </row>
    <row r="86" spans="20:75" x14ac:dyDescent="0.3">
      <c r="T86" s="5">
        <v>22</v>
      </c>
      <c r="U86" s="6">
        <v>3</v>
      </c>
      <c r="V86" s="6">
        <v>22</v>
      </c>
      <c r="W86" s="6">
        <v>30</v>
      </c>
      <c r="X86" s="6">
        <v>1</v>
      </c>
      <c r="Y86" s="6">
        <v>5</v>
      </c>
      <c r="Z86" s="6">
        <v>30</v>
      </c>
      <c r="AA86" s="6">
        <v>29</v>
      </c>
      <c r="AB86" s="6">
        <v>29</v>
      </c>
      <c r="AC86" s="6">
        <v>74</v>
      </c>
      <c r="AD86" s="6">
        <v>18</v>
      </c>
      <c r="AE86" s="6">
        <v>29</v>
      </c>
      <c r="AF86" s="6">
        <v>77</v>
      </c>
      <c r="AG86" s="6">
        <v>92</v>
      </c>
      <c r="AH86" s="6">
        <v>35</v>
      </c>
      <c r="AI86" s="6">
        <v>33</v>
      </c>
      <c r="AJ86" s="6">
        <v>45</v>
      </c>
      <c r="AK86" s="7">
        <v>27</v>
      </c>
      <c r="AM86" s="200">
        <v>10</v>
      </c>
      <c r="AN86" s="198">
        <v>52</v>
      </c>
      <c r="AO86" s="198">
        <v>6</v>
      </c>
      <c r="AP86" s="198">
        <v>34</v>
      </c>
      <c r="AQ86" s="198">
        <v>27</v>
      </c>
      <c r="AR86" s="198">
        <v>39</v>
      </c>
      <c r="AS86" s="198">
        <v>21</v>
      </c>
      <c r="AT86" s="198">
        <v>48</v>
      </c>
      <c r="AU86" s="198">
        <v>32</v>
      </c>
      <c r="AV86" s="198">
        <v>48</v>
      </c>
      <c r="AW86" s="198">
        <v>34</v>
      </c>
      <c r="AX86" s="198">
        <v>24</v>
      </c>
      <c r="AY86" s="198">
        <v>34</v>
      </c>
      <c r="AZ86" s="198">
        <v>35</v>
      </c>
      <c r="BA86" s="198">
        <v>19</v>
      </c>
      <c r="BB86" s="198">
        <v>59</v>
      </c>
      <c r="BC86" s="198">
        <v>40</v>
      </c>
      <c r="BD86" s="199">
        <v>59</v>
      </c>
      <c r="BE86" s="198"/>
      <c r="BF86" s="200">
        <v>22</v>
      </c>
      <c r="BG86" s="198">
        <v>47</v>
      </c>
      <c r="BH86" s="198">
        <v>28</v>
      </c>
      <c r="BI86" s="198">
        <v>0</v>
      </c>
      <c r="BJ86" s="198">
        <v>21</v>
      </c>
      <c r="BK86" s="198">
        <v>41</v>
      </c>
      <c r="BL86" s="198">
        <v>33</v>
      </c>
      <c r="BM86" s="198">
        <v>6</v>
      </c>
      <c r="BN86" s="198">
        <v>48</v>
      </c>
      <c r="BO86" s="198">
        <v>35</v>
      </c>
      <c r="BP86" s="198">
        <v>12</v>
      </c>
      <c r="BQ86" s="198">
        <v>22</v>
      </c>
      <c r="BR86" s="198">
        <v>33</v>
      </c>
      <c r="BS86" s="198">
        <v>30</v>
      </c>
      <c r="BT86" s="198">
        <v>49</v>
      </c>
      <c r="BU86" s="198">
        <v>50</v>
      </c>
      <c r="BV86" s="198">
        <v>31</v>
      </c>
      <c r="BW86" s="199">
        <v>25</v>
      </c>
    </row>
    <row r="87" spans="20:75" x14ac:dyDescent="0.3">
      <c r="T87" s="5">
        <v>10</v>
      </c>
      <c r="U87" s="6">
        <v>17</v>
      </c>
      <c r="V87" s="6">
        <v>31</v>
      </c>
      <c r="W87" s="6">
        <v>18</v>
      </c>
      <c r="X87" s="6">
        <v>2</v>
      </c>
      <c r="Y87" s="6">
        <v>7</v>
      </c>
      <c r="Z87" s="6">
        <v>28</v>
      </c>
      <c r="AA87" s="6">
        <v>2</v>
      </c>
      <c r="AB87" s="6">
        <v>26</v>
      </c>
      <c r="AC87" s="6">
        <v>11</v>
      </c>
      <c r="AD87" s="6">
        <v>25</v>
      </c>
      <c r="AE87" s="6">
        <v>19</v>
      </c>
      <c r="AF87" s="6">
        <v>75</v>
      </c>
      <c r="AG87" s="6">
        <v>24</v>
      </c>
      <c r="AH87" s="6">
        <v>4</v>
      </c>
      <c r="AI87" s="6">
        <v>28</v>
      </c>
      <c r="AJ87" s="6">
        <v>30</v>
      </c>
      <c r="AK87" s="7">
        <v>28</v>
      </c>
      <c r="AM87" s="200">
        <v>12</v>
      </c>
      <c r="AN87" s="198">
        <v>0</v>
      </c>
      <c r="AO87" s="198">
        <v>44</v>
      </c>
      <c r="AP87" s="198">
        <v>35</v>
      </c>
      <c r="AQ87" s="198">
        <v>29</v>
      </c>
      <c r="AR87" s="198">
        <v>0</v>
      </c>
      <c r="AS87" s="198">
        <v>23</v>
      </c>
      <c r="AT87" s="198">
        <v>29</v>
      </c>
      <c r="AU87" s="198">
        <v>72</v>
      </c>
      <c r="AV87" s="198">
        <v>39</v>
      </c>
      <c r="AW87" s="198">
        <v>18</v>
      </c>
      <c r="AX87" s="198">
        <v>26</v>
      </c>
      <c r="AY87" s="198">
        <v>37</v>
      </c>
      <c r="AZ87" s="198">
        <v>25</v>
      </c>
      <c r="BA87" s="198">
        <v>74</v>
      </c>
      <c r="BB87" s="198">
        <v>57</v>
      </c>
      <c r="BC87" s="198">
        <v>29</v>
      </c>
      <c r="BD87" s="199">
        <v>18</v>
      </c>
      <c r="BE87" s="198"/>
      <c r="BF87" s="200">
        <v>15</v>
      </c>
      <c r="BG87" s="198">
        <v>44</v>
      </c>
      <c r="BH87" s="198">
        <v>43</v>
      </c>
      <c r="BI87" s="198">
        <v>48</v>
      </c>
      <c r="BJ87" s="198">
        <v>24</v>
      </c>
      <c r="BK87" s="198">
        <v>44</v>
      </c>
      <c r="BL87" s="198">
        <v>24</v>
      </c>
      <c r="BM87" s="198">
        <v>22</v>
      </c>
      <c r="BN87" s="198">
        <v>67</v>
      </c>
      <c r="BO87" s="198">
        <v>6</v>
      </c>
      <c r="BP87" s="198">
        <v>11</v>
      </c>
      <c r="BQ87" s="198">
        <v>17</v>
      </c>
      <c r="BR87" s="198">
        <v>12</v>
      </c>
      <c r="BS87" s="198">
        <v>29</v>
      </c>
      <c r="BT87" s="198">
        <v>58</v>
      </c>
      <c r="BU87" s="198">
        <v>33</v>
      </c>
      <c r="BV87" s="198">
        <v>62</v>
      </c>
      <c r="BW87" s="199">
        <v>67</v>
      </c>
    </row>
    <row r="88" spans="20:75" x14ac:dyDescent="0.3">
      <c r="T88" s="5">
        <v>35</v>
      </c>
      <c r="U88" s="6">
        <v>6</v>
      </c>
      <c r="V88" s="6">
        <v>23</v>
      </c>
      <c r="W88" s="6">
        <v>30</v>
      </c>
      <c r="X88" s="6">
        <v>17</v>
      </c>
      <c r="Y88" s="6">
        <v>1</v>
      </c>
      <c r="Z88" s="6">
        <v>8</v>
      </c>
      <c r="AA88" s="6">
        <v>8</v>
      </c>
      <c r="AB88" s="6">
        <v>20</v>
      </c>
      <c r="AC88" s="6">
        <v>34</v>
      </c>
      <c r="AD88" s="6">
        <v>18</v>
      </c>
      <c r="AE88" s="6">
        <v>26</v>
      </c>
      <c r="AF88" s="6">
        <v>42</v>
      </c>
      <c r="AG88" s="6">
        <v>92</v>
      </c>
      <c r="AH88" s="6">
        <v>34</v>
      </c>
      <c r="AI88" s="6">
        <v>40</v>
      </c>
      <c r="AJ88" s="6">
        <v>17</v>
      </c>
      <c r="AK88" s="7">
        <v>21</v>
      </c>
      <c r="AM88" s="200">
        <v>29</v>
      </c>
      <c r="AN88" s="198">
        <v>26</v>
      </c>
      <c r="AO88" s="198">
        <v>22</v>
      </c>
      <c r="AP88" s="198">
        <v>8</v>
      </c>
      <c r="AQ88" s="198">
        <v>10</v>
      </c>
      <c r="AR88" s="198">
        <v>32</v>
      </c>
      <c r="AS88" s="198">
        <v>39</v>
      </c>
      <c r="AT88" s="198">
        <v>18</v>
      </c>
      <c r="AU88" s="198">
        <v>62</v>
      </c>
      <c r="AV88" s="198">
        <v>48</v>
      </c>
      <c r="AW88" s="198">
        <v>36</v>
      </c>
      <c r="AX88" s="198">
        <v>20</v>
      </c>
      <c r="AY88" s="198">
        <v>59</v>
      </c>
      <c r="AZ88" s="198">
        <v>67</v>
      </c>
      <c r="BA88" s="198">
        <v>43</v>
      </c>
      <c r="BB88" s="198">
        <v>76</v>
      </c>
      <c r="BC88" s="198">
        <v>76</v>
      </c>
      <c r="BD88" s="199">
        <v>28</v>
      </c>
      <c r="BE88" s="198"/>
      <c r="BF88" s="200">
        <v>22</v>
      </c>
      <c r="BG88" s="198">
        <v>0</v>
      </c>
      <c r="BH88" s="198">
        <v>18</v>
      </c>
      <c r="BI88" s="198">
        <v>39</v>
      </c>
      <c r="BJ88" s="198">
        <v>33</v>
      </c>
      <c r="BK88" s="198">
        <v>9</v>
      </c>
      <c r="BL88" s="198">
        <v>33</v>
      </c>
      <c r="BM88" s="198">
        <v>17</v>
      </c>
      <c r="BN88" s="198">
        <v>26</v>
      </c>
      <c r="BO88" s="198">
        <v>25</v>
      </c>
      <c r="BP88" s="198">
        <v>29</v>
      </c>
      <c r="BQ88" s="198">
        <v>53</v>
      </c>
      <c r="BR88" s="198">
        <v>36</v>
      </c>
      <c r="BS88" s="198">
        <v>65</v>
      </c>
      <c r="BT88" s="198">
        <v>62</v>
      </c>
      <c r="BU88" s="198">
        <v>41</v>
      </c>
      <c r="BV88" s="198">
        <v>14</v>
      </c>
      <c r="BW88" s="199">
        <v>52</v>
      </c>
    </row>
    <row r="89" spans="20:75" x14ac:dyDescent="0.3">
      <c r="T89" s="5">
        <v>23</v>
      </c>
      <c r="U89" s="6">
        <v>1</v>
      </c>
      <c r="V89" s="6">
        <v>4</v>
      </c>
      <c r="W89" s="6">
        <v>24</v>
      </c>
      <c r="X89" s="6">
        <v>20</v>
      </c>
      <c r="Y89" s="6">
        <v>5</v>
      </c>
      <c r="Z89" s="6">
        <v>2</v>
      </c>
      <c r="AA89" s="6">
        <v>4</v>
      </c>
      <c r="AB89" s="6">
        <v>115</v>
      </c>
      <c r="AC89" s="6">
        <v>50</v>
      </c>
      <c r="AD89" s="6">
        <v>0</v>
      </c>
      <c r="AE89" s="6">
        <v>10</v>
      </c>
      <c r="AF89" s="6">
        <v>80</v>
      </c>
      <c r="AG89" s="6">
        <v>43</v>
      </c>
      <c r="AH89" s="6">
        <v>40</v>
      </c>
      <c r="AI89" s="6">
        <v>48</v>
      </c>
      <c r="AJ89" s="6">
        <v>18</v>
      </c>
      <c r="AK89" s="7">
        <v>19</v>
      </c>
      <c r="AM89" s="200">
        <v>50</v>
      </c>
      <c r="AN89" s="198">
        <v>5</v>
      </c>
      <c r="AO89" s="198">
        <v>22</v>
      </c>
      <c r="AP89" s="198">
        <v>42</v>
      </c>
      <c r="AQ89" s="198">
        <v>11</v>
      </c>
      <c r="AR89" s="198">
        <v>6</v>
      </c>
      <c r="AS89" s="198">
        <v>59</v>
      </c>
      <c r="AT89" s="198">
        <v>44</v>
      </c>
      <c r="AU89" s="198">
        <v>43</v>
      </c>
      <c r="AV89" s="198">
        <v>13</v>
      </c>
      <c r="AW89" s="198">
        <v>28</v>
      </c>
      <c r="AX89" s="198">
        <v>27</v>
      </c>
      <c r="AY89" s="198">
        <v>87</v>
      </c>
      <c r="AZ89" s="198">
        <v>64</v>
      </c>
      <c r="BA89" s="198">
        <v>43</v>
      </c>
      <c r="BB89" s="198">
        <v>30</v>
      </c>
      <c r="BC89" s="198">
        <v>53</v>
      </c>
      <c r="BD89" s="199">
        <v>44</v>
      </c>
      <c r="BE89" s="198"/>
      <c r="BF89" s="200">
        <v>42</v>
      </c>
      <c r="BG89" s="198">
        <v>16</v>
      </c>
      <c r="BH89" s="198">
        <v>32</v>
      </c>
      <c r="BI89" s="198">
        <v>0</v>
      </c>
      <c r="BJ89" s="198">
        <v>17</v>
      </c>
      <c r="BK89" s="198">
        <v>11</v>
      </c>
      <c r="BL89" s="198">
        <v>58</v>
      </c>
      <c r="BM89" s="198">
        <v>17</v>
      </c>
      <c r="BN89" s="198">
        <v>55</v>
      </c>
      <c r="BO89" s="198">
        <v>41</v>
      </c>
      <c r="BP89" s="198">
        <v>15</v>
      </c>
      <c r="BQ89" s="198">
        <v>28</v>
      </c>
      <c r="BR89" s="198">
        <v>40</v>
      </c>
      <c r="BS89" s="198">
        <v>72</v>
      </c>
      <c r="BT89" s="198">
        <v>86</v>
      </c>
      <c r="BU89" s="198">
        <v>52</v>
      </c>
      <c r="BV89" s="198">
        <v>33</v>
      </c>
      <c r="BW89" s="199">
        <v>31</v>
      </c>
    </row>
    <row r="90" spans="20:75" x14ac:dyDescent="0.3">
      <c r="T90" s="5">
        <v>48</v>
      </c>
      <c r="U90" s="6">
        <v>1</v>
      </c>
      <c r="V90" s="6">
        <v>5</v>
      </c>
      <c r="W90" s="6">
        <v>17</v>
      </c>
      <c r="X90" s="6">
        <v>10</v>
      </c>
      <c r="Y90" s="6">
        <v>21</v>
      </c>
      <c r="Z90" s="6">
        <v>2</v>
      </c>
      <c r="AA90" s="6">
        <v>0</v>
      </c>
      <c r="AB90" s="6">
        <v>37</v>
      </c>
      <c r="AC90" s="6">
        <v>56</v>
      </c>
      <c r="AD90" s="6">
        <v>18</v>
      </c>
      <c r="AE90" s="6">
        <v>17</v>
      </c>
      <c r="AF90" s="6">
        <v>70</v>
      </c>
      <c r="AG90" s="6">
        <v>36</v>
      </c>
      <c r="AH90" s="6">
        <v>41</v>
      </c>
      <c r="AI90" s="6">
        <v>84</v>
      </c>
      <c r="AJ90" s="6">
        <v>24</v>
      </c>
      <c r="AK90" s="7">
        <v>44</v>
      </c>
      <c r="AM90" s="200">
        <v>45</v>
      </c>
      <c r="AN90" s="198">
        <v>38</v>
      </c>
      <c r="AO90" s="198">
        <v>34</v>
      </c>
      <c r="AP90" s="198">
        <v>47</v>
      </c>
      <c r="AQ90" s="198">
        <v>37</v>
      </c>
      <c r="AR90" s="198">
        <v>0</v>
      </c>
      <c r="AS90" s="198">
        <v>54</v>
      </c>
      <c r="AT90" s="198">
        <v>34</v>
      </c>
      <c r="AU90" s="198">
        <v>64</v>
      </c>
      <c r="AV90" s="198">
        <v>68</v>
      </c>
      <c r="AW90" s="198">
        <v>21</v>
      </c>
      <c r="AX90" s="198">
        <v>40</v>
      </c>
      <c r="AY90" s="198">
        <v>80</v>
      </c>
      <c r="AZ90" s="198">
        <v>87</v>
      </c>
      <c r="BA90" s="198">
        <v>60</v>
      </c>
      <c r="BB90" s="198">
        <v>32</v>
      </c>
      <c r="BC90" s="198">
        <v>14</v>
      </c>
      <c r="BD90" s="199">
        <v>31</v>
      </c>
      <c r="BE90" s="198"/>
      <c r="BF90" s="200">
        <v>13</v>
      </c>
      <c r="BG90" s="198">
        <v>38</v>
      </c>
      <c r="BH90" s="198">
        <v>42</v>
      </c>
      <c r="BI90" s="198">
        <v>19</v>
      </c>
      <c r="BJ90" s="198">
        <v>31</v>
      </c>
      <c r="BK90" s="198">
        <v>8</v>
      </c>
      <c r="BL90" s="198">
        <v>23</v>
      </c>
      <c r="BM90" s="198">
        <v>42</v>
      </c>
      <c r="BN90" s="198">
        <v>57</v>
      </c>
      <c r="BO90" s="198">
        <v>11</v>
      </c>
      <c r="BP90" s="198">
        <v>49</v>
      </c>
      <c r="BQ90" s="198">
        <v>48</v>
      </c>
      <c r="BR90" s="198">
        <v>35</v>
      </c>
      <c r="BS90" s="198">
        <v>72</v>
      </c>
      <c r="BT90" s="198">
        <v>33</v>
      </c>
      <c r="BU90" s="198">
        <v>89</v>
      </c>
      <c r="BV90" s="198">
        <v>54</v>
      </c>
      <c r="BW90" s="199">
        <v>22</v>
      </c>
    </row>
    <row r="91" spans="20:75" x14ac:dyDescent="0.3">
      <c r="T91" s="5">
        <v>15</v>
      </c>
      <c r="U91" s="6">
        <v>5</v>
      </c>
      <c r="V91" s="6">
        <v>30</v>
      </c>
      <c r="W91" s="6">
        <v>22</v>
      </c>
      <c r="X91" s="6">
        <v>15</v>
      </c>
      <c r="Y91" s="6">
        <v>5</v>
      </c>
      <c r="Z91" s="6">
        <v>27</v>
      </c>
      <c r="AA91" s="6">
        <v>10</v>
      </c>
      <c r="AB91" s="6">
        <v>27</v>
      </c>
      <c r="AC91" s="6">
        <v>25</v>
      </c>
      <c r="AD91" s="6">
        <v>13</v>
      </c>
      <c r="AE91" s="6">
        <v>20</v>
      </c>
      <c r="AF91" s="6">
        <v>21</v>
      </c>
      <c r="AG91" s="6">
        <v>60</v>
      </c>
      <c r="AH91" s="6">
        <v>38</v>
      </c>
      <c r="AI91" s="6">
        <v>51</v>
      </c>
      <c r="AJ91" s="6">
        <v>57</v>
      </c>
      <c r="AK91" s="7">
        <v>75</v>
      </c>
      <c r="AM91" s="200">
        <v>12</v>
      </c>
      <c r="AN91" s="198">
        <v>0</v>
      </c>
      <c r="AO91" s="198">
        <v>12</v>
      </c>
      <c r="AP91" s="198">
        <v>18</v>
      </c>
      <c r="AQ91" s="198">
        <v>40</v>
      </c>
      <c r="AR91" s="198">
        <v>21</v>
      </c>
      <c r="AS91" s="198">
        <v>23</v>
      </c>
      <c r="AT91" s="198">
        <v>13</v>
      </c>
      <c r="AU91" s="198">
        <v>28</v>
      </c>
      <c r="AV91" s="198">
        <v>50</v>
      </c>
      <c r="AW91" s="198">
        <v>38</v>
      </c>
      <c r="AX91" s="198">
        <v>24</v>
      </c>
      <c r="AY91" s="198">
        <v>37</v>
      </c>
      <c r="AZ91" s="198">
        <v>10</v>
      </c>
      <c r="BA91" s="198">
        <v>28</v>
      </c>
      <c r="BB91" s="198">
        <v>38</v>
      </c>
      <c r="BC91" s="198">
        <v>53</v>
      </c>
      <c r="BD91" s="199">
        <v>58</v>
      </c>
      <c r="BE91" s="198"/>
      <c r="BF91" s="200">
        <v>21</v>
      </c>
      <c r="BG91" s="198">
        <v>19</v>
      </c>
      <c r="BH91" s="198">
        <v>32</v>
      </c>
      <c r="BI91" s="198">
        <v>43</v>
      </c>
      <c r="BJ91" s="198">
        <v>7</v>
      </c>
      <c r="BK91" s="198">
        <v>43</v>
      </c>
      <c r="BL91" s="198">
        <v>32</v>
      </c>
      <c r="BM91" s="198">
        <v>47</v>
      </c>
      <c r="BN91" s="198">
        <v>50</v>
      </c>
      <c r="BO91" s="198">
        <v>69</v>
      </c>
      <c r="BP91" s="198">
        <v>39</v>
      </c>
      <c r="BQ91" s="198">
        <v>50</v>
      </c>
      <c r="BR91" s="198">
        <v>53</v>
      </c>
      <c r="BS91" s="198">
        <v>60</v>
      </c>
      <c r="BT91" s="198">
        <v>71</v>
      </c>
      <c r="BU91" s="198">
        <v>60</v>
      </c>
      <c r="BV91" s="198">
        <v>47</v>
      </c>
      <c r="BW91" s="199">
        <v>45</v>
      </c>
    </row>
    <row r="92" spans="20:75" x14ac:dyDescent="0.3">
      <c r="T92" s="5">
        <v>38</v>
      </c>
      <c r="U92" s="6">
        <v>16</v>
      </c>
      <c r="V92" s="6">
        <v>10</v>
      </c>
      <c r="W92" s="6">
        <v>20</v>
      </c>
      <c r="X92" s="6">
        <v>1</v>
      </c>
      <c r="Y92" s="6">
        <v>8</v>
      </c>
      <c r="Z92" s="6">
        <v>21</v>
      </c>
      <c r="AA92" s="6">
        <v>13</v>
      </c>
      <c r="AB92" s="6">
        <v>29</v>
      </c>
      <c r="AC92" s="6">
        <v>24</v>
      </c>
      <c r="AD92" s="6">
        <v>12</v>
      </c>
      <c r="AE92" s="6">
        <v>15</v>
      </c>
      <c r="AF92" s="6">
        <v>22</v>
      </c>
      <c r="AG92" s="6">
        <v>33</v>
      </c>
      <c r="AH92" s="6">
        <v>31</v>
      </c>
      <c r="AI92" s="6">
        <v>77</v>
      </c>
      <c r="AJ92" s="6">
        <v>81</v>
      </c>
      <c r="AK92" s="7">
        <v>50</v>
      </c>
      <c r="AM92" s="200">
        <v>41</v>
      </c>
      <c r="AN92" s="198">
        <v>9</v>
      </c>
      <c r="AO92" s="198">
        <v>30</v>
      </c>
      <c r="AP92" s="198">
        <v>15</v>
      </c>
      <c r="AQ92" s="198">
        <v>0</v>
      </c>
      <c r="AR92" s="198">
        <v>29</v>
      </c>
      <c r="AS92" s="198">
        <v>50</v>
      </c>
      <c r="AT92" s="198">
        <v>37</v>
      </c>
      <c r="AU92" s="198">
        <v>77</v>
      </c>
      <c r="AV92" s="198">
        <v>67</v>
      </c>
      <c r="AW92" s="198">
        <v>34</v>
      </c>
      <c r="AX92" s="198">
        <v>31</v>
      </c>
      <c r="AY92" s="198">
        <v>75</v>
      </c>
      <c r="AZ92" s="198">
        <v>63</v>
      </c>
      <c r="BA92" s="198">
        <v>54</v>
      </c>
      <c r="BB92" s="198">
        <v>45</v>
      </c>
      <c r="BC92" s="198">
        <v>55</v>
      </c>
      <c r="BD92" s="199">
        <v>64</v>
      </c>
      <c r="BE92" s="198"/>
      <c r="BF92" s="200">
        <v>12</v>
      </c>
      <c r="BG92" s="198">
        <v>23</v>
      </c>
      <c r="BH92" s="198">
        <v>48</v>
      </c>
      <c r="BI92" s="198">
        <v>50</v>
      </c>
      <c r="BJ92" s="198">
        <v>1</v>
      </c>
      <c r="BK92" s="198">
        <v>44</v>
      </c>
      <c r="BL92" s="198">
        <v>21</v>
      </c>
      <c r="BM92" s="198">
        <v>47</v>
      </c>
      <c r="BN92" s="198">
        <v>16</v>
      </c>
      <c r="BO92" s="198">
        <v>46</v>
      </c>
      <c r="BP92" s="198">
        <v>34</v>
      </c>
      <c r="BQ92" s="198">
        <v>41</v>
      </c>
      <c r="BR92" s="198">
        <v>73</v>
      </c>
      <c r="BS92" s="198">
        <v>49</v>
      </c>
      <c r="BT92" s="198">
        <v>74</v>
      </c>
      <c r="BU92" s="198">
        <v>68</v>
      </c>
      <c r="BV92" s="198">
        <v>71</v>
      </c>
      <c r="BW92" s="199">
        <v>45</v>
      </c>
    </row>
    <row r="93" spans="20:75" x14ac:dyDescent="0.3">
      <c r="T93" s="5">
        <v>3</v>
      </c>
      <c r="U93" s="6">
        <v>1</v>
      </c>
      <c r="V93" s="6">
        <v>14</v>
      </c>
      <c r="W93" s="6">
        <v>16</v>
      </c>
      <c r="X93" s="6">
        <v>13</v>
      </c>
      <c r="Y93" s="6">
        <v>11</v>
      </c>
      <c r="Z93" s="6">
        <v>8</v>
      </c>
      <c r="AA93" s="6">
        <v>2</v>
      </c>
      <c r="AB93" s="6">
        <v>55</v>
      </c>
      <c r="AC93" s="6">
        <v>56</v>
      </c>
      <c r="AD93" s="6">
        <v>8</v>
      </c>
      <c r="AE93" s="6">
        <v>14</v>
      </c>
      <c r="AF93" s="6">
        <v>32</v>
      </c>
      <c r="AG93" s="6">
        <v>38</v>
      </c>
      <c r="AH93" s="6">
        <v>55</v>
      </c>
      <c r="AI93" s="6">
        <v>51</v>
      </c>
      <c r="AJ93" s="6">
        <v>66</v>
      </c>
      <c r="AK93" s="7">
        <v>32</v>
      </c>
      <c r="AM93" s="200">
        <v>14</v>
      </c>
      <c r="AN93" s="198">
        <v>41</v>
      </c>
      <c r="AO93" s="198">
        <v>56</v>
      </c>
      <c r="AP93" s="198">
        <v>33</v>
      </c>
      <c r="AQ93" s="198">
        <v>12</v>
      </c>
      <c r="AR93" s="198">
        <v>0</v>
      </c>
      <c r="AS93" s="198">
        <v>25</v>
      </c>
      <c r="AT93" s="198">
        <v>47</v>
      </c>
      <c r="AU93" s="198">
        <v>57</v>
      </c>
      <c r="AV93" s="198">
        <v>70</v>
      </c>
      <c r="AW93" s="198">
        <v>27</v>
      </c>
      <c r="AX93" s="198">
        <v>46</v>
      </c>
      <c r="AY93" s="198">
        <v>40</v>
      </c>
      <c r="AZ93" s="198">
        <v>54</v>
      </c>
      <c r="BA93" s="198">
        <v>90</v>
      </c>
      <c r="BB93" s="198">
        <v>7</v>
      </c>
      <c r="BC93" s="198">
        <v>32</v>
      </c>
      <c r="BD93" s="199">
        <v>48</v>
      </c>
      <c r="BE93" s="198"/>
      <c r="BF93" s="200">
        <v>13</v>
      </c>
      <c r="BG93" s="198">
        <v>15</v>
      </c>
      <c r="BH93" s="198">
        <v>31</v>
      </c>
      <c r="BI93" s="198">
        <v>32</v>
      </c>
      <c r="BJ93" s="198">
        <v>39</v>
      </c>
      <c r="BK93" s="198">
        <v>44</v>
      </c>
      <c r="BL93" s="198">
        <v>22</v>
      </c>
      <c r="BM93" s="198">
        <v>39</v>
      </c>
      <c r="BN93" s="198">
        <v>24</v>
      </c>
      <c r="BO93" s="198">
        <v>39</v>
      </c>
      <c r="BP93" s="198">
        <v>37</v>
      </c>
      <c r="BQ93" s="198">
        <v>42</v>
      </c>
      <c r="BR93" s="198">
        <v>53</v>
      </c>
      <c r="BS93" s="198">
        <v>48</v>
      </c>
      <c r="BT93" s="198">
        <v>65</v>
      </c>
      <c r="BU93" s="198">
        <v>36</v>
      </c>
      <c r="BV93" s="198">
        <v>18</v>
      </c>
      <c r="BW93" s="199">
        <v>54</v>
      </c>
    </row>
    <row r="94" spans="20:75" x14ac:dyDescent="0.3">
      <c r="T94" s="5">
        <v>33</v>
      </c>
      <c r="U94" s="6">
        <v>9</v>
      </c>
      <c r="V94" s="6">
        <v>19</v>
      </c>
      <c r="W94" s="6">
        <v>20</v>
      </c>
      <c r="X94" s="6">
        <v>26</v>
      </c>
      <c r="Y94" s="6">
        <v>7</v>
      </c>
      <c r="Z94" s="6">
        <v>42</v>
      </c>
      <c r="AA94" s="6">
        <v>24</v>
      </c>
      <c r="AB94" s="6">
        <v>22</v>
      </c>
      <c r="AC94" s="6">
        <v>26</v>
      </c>
      <c r="AD94" s="6">
        <v>48</v>
      </c>
      <c r="AE94" s="6">
        <v>30</v>
      </c>
      <c r="AF94" s="6">
        <v>28</v>
      </c>
      <c r="AG94" s="6">
        <v>31</v>
      </c>
      <c r="AH94" s="6">
        <v>26</v>
      </c>
      <c r="AI94" s="6">
        <v>43</v>
      </c>
      <c r="AJ94" s="6">
        <v>45</v>
      </c>
      <c r="AK94" s="7">
        <v>22</v>
      </c>
      <c r="AM94" s="200">
        <v>3</v>
      </c>
      <c r="AN94" s="198">
        <v>33</v>
      </c>
      <c r="AO94" s="198">
        <v>46</v>
      </c>
      <c r="AP94" s="198">
        <v>18</v>
      </c>
      <c r="AQ94" s="198">
        <v>24</v>
      </c>
      <c r="AR94" s="198">
        <v>0</v>
      </c>
      <c r="AS94" s="198">
        <v>15</v>
      </c>
      <c r="AT94" s="198">
        <v>50</v>
      </c>
      <c r="AU94" s="198">
        <v>54</v>
      </c>
      <c r="AV94" s="198">
        <v>43</v>
      </c>
      <c r="AW94" s="198">
        <v>25</v>
      </c>
      <c r="AX94" s="198">
        <v>48</v>
      </c>
      <c r="AY94" s="198">
        <v>26</v>
      </c>
      <c r="AZ94" s="198">
        <v>62</v>
      </c>
      <c r="BA94" s="198">
        <v>77</v>
      </c>
      <c r="BB94" s="198">
        <v>73</v>
      </c>
      <c r="BC94" s="198">
        <v>34</v>
      </c>
      <c r="BD94" s="199">
        <v>43</v>
      </c>
      <c r="BE94" s="198"/>
      <c r="BF94" s="200">
        <v>31</v>
      </c>
      <c r="BG94" s="198">
        <v>29</v>
      </c>
      <c r="BH94" s="198">
        <v>35</v>
      </c>
      <c r="BI94" s="198">
        <v>22</v>
      </c>
      <c r="BJ94" s="198">
        <v>25</v>
      </c>
      <c r="BK94" s="198">
        <v>5</v>
      </c>
      <c r="BL94" s="198">
        <v>44</v>
      </c>
      <c r="BM94" s="198">
        <v>31</v>
      </c>
      <c r="BN94" s="198">
        <v>30</v>
      </c>
      <c r="BO94" s="198">
        <v>20</v>
      </c>
      <c r="BP94" s="198">
        <v>44</v>
      </c>
      <c r="BQ94" s="198">
        <v>29</v>
      </c>
      <c r="BR94" s="198">
        <v>27</v>
      </c>
      <c r="BS94" s="198">
        <v>49</v>
      </c>
      <c r="BT94" s="198">
        <v>21</v>
      </c>
      <c r="BU94" s="198">
        <v>55</v>
      </c>
      <c r="BV94" s="198">
        <v>41</v>
      </c>
      <c r="BW94" s="199">
        <v>20</v>
      </c>
    </row>
    <row r="95" spans="20:75" x14ac:dyDescent="0.3">
      <c r="T95" s="5">
        <v>42</v>
      </c>
      <c r="U95" s="6">
        <v>2</v>
      </c>
      <c r="V95" s="6">
        <v>9</v>
      </c>
      <c r="W95" s="6">
        <v>25</v>
      </c>
      <c r="X95" s="6">
        <v>19</v>
      </c>
      <c r="Y95" s="6">
        <v>11</v>
      </c>
      <c r="Z95" s="6">
        <v>33</v>
      </c>
      <c r="AA95" s="6">
        <v>51</v>
      </c>
      <c r="AB95" s="6">
        <v>41</v>
      </c>
      <c r="AC95" s="6">
        <v>36</v>
      </c>
      <c r="AD95" s="6">
        <v>42</v>
      </c>
      <c r="AE95" s="6">
        <v>1</v>
      </c>
      <c r="AF95" s="6">
        <v>79</v>
      </c>
      <c r="AG95" s="6">
        <v>84</v>
      </c>
      <c r="AH95" s="6">
        <v>35</v>
      </c>
      <c r="AI95" s="6">
        <v>27</v>
      </c>
      <c r="AJ95" s="6">
        <v>40</v>
      </c>
      <c r="AK95" s="7">
        <v>29</v>
      </c>
      <c r="AM95" s="200">
        <v>50</v>
      </c>
      <c r="AN95" s="198">
        <v>28</v>
      </c>
      <c r="AO95" s="198">
        <v>36</v>
      </c>
      <c r="AP95" s="198">
        <v>37</v>
      </c>
      <c r="AQ95" s="198">
        <v>8</v>
      </c>
      <c r="AR95" s="198">
        <v>31</v>
      </c>
      <c r="AS95" s="198">
        <v>59</v>
      </c>
      <c r="AT95" s="198">
        <v>26</v>
      </c>
      <c r="AU95" s="198">
        <v>39</v>
      </c>
      <c r="AV95" s="198">
        <v>6</v>
      </c>
      <c r="AW95" s="198">
        <v>13</v>
      </c>
      <c r="AX95" s="198">
        <v>45</v>
      </c>
      <c r="AY95" s="198">
        <v>86</v>
      </c>
      <c r="AZ95" s="198">
        <v>51</v>
      </c>
      <c r="BA95" s="198">
        <v>62</v>
      </c>
      <c r="BB95" s="198">
        <v>64</v>
      </c>
      <c r="BC95" s="198">
        <v>65</v>
      </c>
      <c r="BD95" s="199">
        <v>36</v>
      </c>
      <c r="BE95" s="198"/>
      <c r="BF95" s="200">
        <v>29</v>
      </c>
      <c r="BG95" s="198">
        <v>18</v>
      </c>
      <c r="BH95" s="198">
        <v>59</v>
      </c>
      <c r="BI95" s="198">
        <v>3</v>
      </c>
      <c r="BJ95" s="198">
        <v>13</v>
      </c>
      <c r="BK95" s="198">
        <v>51</v>
      </c>
      <c r="BL95" s="198">
        <v>42</v>
      </c>
      <c r="BM95" s="198">
        <v>30</v>
      </c>
      <c r="BN95" s="198">
        <v>12</v>
      </c>
      <c r="BO95" s="198">
        <v>20</v>
      </c>
      <c r="BP95" s="198">
        <v>16</v>
      </c>
      <c r="BQ95" s="198">
        <v>54</v>
      </c>
      <c r="BR95" s="198">
        <v>50</v>
      </c>
      <c r="BS95" s="198">
        <v>62</v>
      </c>
      <c r="BT95" s="198">
        <v>31</v>
      </c>
      <c r="BU95" s="198">
        <v>74</v>
      </c>
      <c r="BV95" s="198">
        <v>56</v>
      </c>
      <c r="BW95" s="199">
        <v>55</v>
      </c>
    </row>
    <row r="96" spans="20:75" x14ac:dyDescent="0.3">
      <c r="T96" s="5">
        <v>24</v>
      </c>
      <c r="U96" s="6">
        <v>1</v>
      </c>
      <c r="V96" s="6">
        <v>13</v>
      </c>
      <c r="W96" s="6">
        <v>28</v>
      </c>
      <c r="X96" s="6">
        <v>14</v>
      </c>
      <c r="Y96" s="6">
        <v>13</v>
      </c>
      <c r="Z96" s="6">
        <v>21</v>
      </c>
      <c r="AA96" s="6">
        <v>1</v>
      </c>
      <c r="AB96" s="6">
        <v>74</v>
      </c>
      <c r="AC96" s="6">
        <v>23</v>
      </c>
      <c r="AD96" s="6">
        <v>12</v>
      </c>
      <c r="AE96" s="6">
        <v>34</v>
      </c>
      <c r="AF96" s="6">
        <v>28</v>
      </c>
      <c r="AG96" s="6">
        <v>25</v>
      </c>
      <c r="AH96" s="6">
        <v>29</v>
      </c>
      <c r="AI96" s="6">
        <v>45</v>
      </c>
      <c r="AJ96" s="6">
        <v>58</v>
      </c>
      <c r="AK96" s="7">
        <v>27</v>
      </c>
      <c r="AM96" s="200">
        <v>21</v>
      </c>
      <c r="AN96" s="198">
        <v>9</v>
      </c>
      <c r="AO96" s="198">
        <v>37</v>
      </c>
      <c r="AP96" s="198">
        <v>35</v>
      </c>
      <c r="AQ96" s="198">
        <v>38</v>
      </c>
      <c r="AR96" s="198">
        <v>22</v>
      </c>
      <c r="AS96" s="198">
        <v>31</v>
      </c>
      <c r="AT96" s="198">
        <v>59</v>
      </c>
      <c r="AU96" s="198">
        <v>44</v>
      </c>
      <c r="AV96" s="198">
        <v>42</v>
      </c>
      <c r="AW96" s="198">
        <v>59</v>
      </c>
      <c r="AX96" s="198">
        <v>50</v>
      </c>
      <c r="AY96" s="198">
        <v>49</v>
      </c>
      <c r="AZ96" s="198">
        <v>37</v>
      </c>
      <c r="BA96" s="198">
        <v>64</v>
      </c>
      <c r="BB96" s="198">
        <v>55</v>
      </c>
      <c r="BC96" s="198">
        <v>69</v>
      </c>
      <c r="BD96" s="199">
        <v>54</v>
      </c>
      <c r="BE96" s="198"/>
      <c r="BF96" s="200">
        <v>13</v>
      </c>
      <c r="BG96" s="198">
        <v>12</v>
      </c>
      <c r="BH96" s="198">
        <v>38</v>
      </c>
      <c r="BI96" s="198">
        <v>9</v>
      </c>
      <c r="BJ96" s="198">
        <v>0</v>
      </c>
      <c r="BK96" s="198">
        <v>41</v>
      </c>
      <c r="BL96" s="198">
        <v>22</v>
      </c>
      <c r="BM96" s="198">
        <v>31</v>
      </c>
      <c r="BN96" s="198">
        <v>52</v>
      </c>
      <c r="BO96" s="198">
        <v>25</v>
      </c>
      <c r="BP96" s="198">
        <v>50</v>
      </c>
      <c r="BQ96" s="198">
        <v>45</v>
      </c>
      <c r="BR96" s="198">
        <v>52</v>
      </c>
      <c r="BS96" s="198">
        <v>74</v>
      </c>
      <c r="BT96" s="198">
        <v>39</v>
      </c>
      <c r="BU96" s="198">
        <v>64</v>
      </c>
      <c r="BV96" s="198">
        <v>66</v>
      </c>
      <c r="BW96" s="199">
        <v>23</v>
      </c>
    </row>
    <row r="97" spans="20:75" x14ac:dyDescent="0.3">
      <c r="T97" s="5">
        <v>22</v>
      </c>
      <c r="U97" s="6">
        <v>12</v>
      </c>
      <c r="V97" s="6">
        <v>14</v>
      </c>
      <c r="W97" s="6">
        <v>31</v>
      </c>
      <c r="X97" s="6">
        <v>1</v>
      </c>
      <c r="Y97" s="6">
        <v>13</v>
      </c>
      <c r="Z97" s="6">
        <v>43</v>
      </c>
      <c r="AA97" s="6">
        <v>26</v>
      </c>
      <c r="AB97" s="6">
        <v>75</v>
      </c>
      <c r="AC97" s="6">
        <v>33</v>
      </c>
      <c r="AD97" s="6">
        <v>4</v>
      </c>
      <c r="AE97" s="6">
        <v>14</v>
      </c>
      <c r="AF97" s="6">
        <v>24</v>
      </c>
      <c r="AG97" s="6">
        <v>30</v>
      </c>
      <c r="AH97" s="6">
        <v>49</v>
      </c>
      <c r="AI97" s="6">
        <v>30</v>
      </c>
      <c r="AJ97" s="6">
        <v>52</v>
      </c>
      <c r="AK97" s="7">
        <v>25</v>
      </c>
      <c r="AM97" s="200">
        <v>31</v>
      </c>
      <c r="AN97" s="198">
        <v>2</v>
      </c>
      <c r="AO97" s="198">
        <v>56</v>
      </c>
      <c r="AP97" s="198">
        <v>47</v>
      </c>
      <c r="AQ97" s="198">
        <v>18</v>
      </c>
      <c r="AR97" s="198">
        <v>45</v>
      </c>
      <c r="AS97" s="198">
        <v>41</v>
      </c>
      <c r="AT97" s="198">
        <v>1</v>
      </c>
      <c r="AU97" s="198">
        <v>27</v>
      </c>
      <c r="AV97" s="198">
        <v>59</v>
      </c>
      <c r="AW97" s="198">
        <v>40</v>
      </c>
      <c r="AX97" s="198">
        <v>4</v>
      </c>
      <c r="AY97" s="198">
        <v>62</v>
      </c>
      <c r="AZ97" s="198">
        <v>65</v>
      </c>
      <c r="BA97" s="198">
        <v>91</v>
      </c>
      <c r="BB97" s="198">
        <v>28</v>
      </c>
      <c r="BC97" s="198">
        <v>14</v>
      </c>
      <c r="BD97" s="199">
        <v>66</v>
      </c>
      <c r="BE97" s="198"/>
      <c r="BF97" s="200">
        <v>20</v>
      </c>
      <c r="BG97" s="198">
        <v>28</v>
      </c>
      <c r="BH97" s="198">
        <v>13</v>
      </c>
      <c r="BI97" s="198">
        <v>52</v>
      </c>
      <c r="BJ97" s="198">
        <v>3</v>
      </c>
      <c r="BK97" s="198">
        <v>25</v>
      </c>
      <c r="BL97" s="198">
        <v>30</v>
      </c>
      <c r="BM97" s="198">
        <v>40</v>
      </c>
      <c r="BN97" s="198">
        <v>15</v>
      </c>
      <c r="BO97" s="198">
        <v>71</v>
      </c>
      <c r="BP97" s="198">
        <v>40</v>
      </c>
      <c r="BQ97" s="198">
        <v>5</v>
      </c>
      <c r="BR97" s="198">
        <v>48</v>
      </c>
      <c r="BS97" s="198">
        <v>57</v>
      </c>
      <c r="BT97" s="198">
        <v>15</v>
      </c>
      <c r="BU97" s="198">
        <v>12</v>
      </c>
      <c r="BV97" s="198">
        <v>12</v>
      </c>
      <c r="BW97" s="199">
        <v>21</v>
      </c>
    </row>
    <row r="98" spans="20:75" x14ac:dyDescent="0.3">
      <c r="T98" s="5">
        <v>1</v>
      </c>
      <c r="U98" s="6">
        <v>38</v>
      </c>
      <c r="V98" s="6">
        <v>8</v>
      </c>
      <c r="W98" s="6">
        <v>56</v>
      </c>
      <c r="X98" s="6">
        <v>0</v>
      </c>
      <c r="Y98" s="6">
        <v>9</v>
      </c>
      <c r="Z98" s="6">
        <v>21</v>
      </c>
      <c r="AA98" s="6">
        <v>9</v>
      </c>
      <c r="AB98" s="6">
        <v>11</v>
      </c>
      <c r="AC98" s="6">
        <v>36</v>
      </c>
      <c r="AD98" s="6">
        <v>27</v>
      </c>
      <c r="AE98" s="6">
        <v>23</v>
      </c>
      <c r="AF98" s="6">
        <v>43</v>
      </c>
      <c r="AG98" s="6">
        <v>76</v>
      </c>
      <c r="AH98" s="6">
        <v>17</v>
      </c>
      <c r="AI98" s="6">
        <v>54</v>
      </c>
      <c r="AJ98" s="6">
        <v>47</v>
      </c>
      <c r="AK98" s="7">
        <v>34</v>
      </c>
      <c r="AM98" s="200">
        <v>30</v>
      </c>
      <c r="AN98" s="198">
        <v>34</v>
      </c>
      <c r="AO98" s="198">
        <v>45</v>
      </c>
      <c r="AP98" s="198">
        <v>18</v>
      </c>
      <c r="AQ98" s="198">
        <v>35</v>
      </c>
      <c r="AR98" s="198">
        <v>13</v>
      </c>
      <c r="AS98" s="198">
        <v>40</v>
      </c>
      <c r="AT98" s="198">
        <v>33</v>
      </c>
      <c r="AU98" s="198">
        <v>44</v>
      </c>
      <c r="AV98" s="198">
        <v>2</v>
      </c>
      <c r="AW98" s="198">
        <v>49</v>
      </c>
      <c r="AX98" s="198">
        <v>23</v>
      </c>
      <c r="AY98" s="198">
        <v>61</v>
      </c>
      <c r="AZ98" s="198">
        <v>76</v>
      </c>
      <c r="BA98" s="198">
        <v>75</v>
      </c>
      <c r="BB98" s="198">
        <v>49</v>
      </c>
      <c r="BC98" s="198">
        <v>35</v>
      </c>
      <c r="BD98" s="199">
        <v>27</v>
      </c>
      <c r="BE98" s="198"/>
      <c r="BF98" s="200">
        <v>21</v>
      </c>
      <c r="BG98" s="198">
        <v>2</v>
      </c>
      <c r="BH98" s="198">
        <v>41</v>
      </c>
      <c r="BI98" s="198">
        <v>37</v>
      </c>
      <c r="BJ98" s="198">
        <v>11</v>
      </c>
      <c r="BK98" s="198">
        <v>34</v>
      </c>
      <c r="BL98" s="198">
        <v>32</v>
      </c>
      <c r="BM98" s="198">
        <v>49</v>
      </c>
      <c r="BN98" s="198">
        <v>65</v>
      </c>
      <c r="BO98" s="198">
        <v>42</v>
      </c>
      <c r="BP98" s="198">
        <v>27</v>
      </c>
      <c r="BQ98" s="198">
        <v>32</v>
      </c>
      <c r="BR98" s="198">
        <v>10</v>
      </c>
      <c r="BS98" s="198">
        <v>40</v>
      </c>
      <c r="BT98" s="198">
        <v>68</v>
      </c>
      <c r="BU98" s="198">
        <v>81</v>
      </c>
      <c r="BV98" s="198">
        <v>67</v>
      </c>
      <c r="BW98" s="199">
        <v>20</v>
      </c>
    </row>
    <row r="99" spans="20:75" x14ac:dyDescent="0.3">
      <c r="T99" s="5">
        <v>2</v>
      </c>
      <c r="U99" s="6">
        <v>12</v>
      </c>
      <c r="V99" s="6">
        <v>62</v>
      </c>
      <c r="W99" s="6">
        <v>21</v>
      </c>
      <c r="X99" s="6">
        <v>14</v>
      </c>
      <c r="Y99" s="6">
        <v>9</v>
      </c>
      <c r="Z99" s="6">
        <v>11</v>
      </c>
      <c r="AA99" s="6">
        <v>1</v>
      </c>
      <c r="AB99" s="6">
        <v>43</v>
      </c>
      <c r="AC99" s="6">
        <v>35</v>
      </c>
      <c r="AD99" s="6">
        <v>32</v>
      </c>
      <c r="AE99" s="6">
        <v>53</v>
      </c>
      <c r="AF99" s="6">
        <v>24</v>
      </c>
      <c r="AG99" s="6">
        <v>88</v>
      </c>
      <c r="AH99" s="6">
        <v>70</v>
      </c>
      <c r="AI99" s="6">
        <v>74</v>
      </c>
      <c r="AJ99" s="6">
        <v>31</v>
      </c>
      <c r="AK99" s="7">
        <v>6</v>
      </c>
      <c r="AM99" s="200">
        <v>22</v>
      </c>
      <c r="AN99" s="198">
        <v>31</v>
      </c>
      <c r="AO99" s="198">
        <v>4</v>
      </c>
      <c r="AP99" s="198">
        <v>19</v>
      </c>
      <c r="AQ99" s="198">
        <v>25</v>
      </c>
      <c r="AR99" s="198">
        <v>28</v>
      </c>
      <c r="AS99" s="198">
        <v>32</v>
      </c>
      <c r="AT99" s="198">
        <v>13</v>
      </c>
      <c r="AU99" s="198">
        <v>25</v>
      </c>
      <c r="AV99" s="198">
        <v>57</v>
      </c>
      <c r="AW99" s="198">
        <v>11</v>
      </c>
      <c r="AX99" s="198">
        <v>17</v>
      </c>
      <c r="AY99" s="198">
        <v>50</v>
      </c>
      <c r="AZ99" s="198">
        <v>32</v>
      </c>
      <c r="BA99" s="198">
        <v>16</v>
      </c>
      <c r="BB99" s="198">
        <v>33</v>
      </c>
      <c r="BC99" s="198">
        <v>49</v>
      </c>
      <c r="BD99" s="199">
        <v>46</v>
      </c>
      <c r="BE99" s="198"/>
      <c r="BF99" s="200">
        <v>25</v>
      </c>
      <c r="BG99" s="198">
        <v>9</v>
      </c>
      <c r="BH99" s="198">
        <v>14</v>
      </c>
      <c r="BI99" s="198">
        <v>56</v>
      </c>
      <c r="BJ99" s="198">
        <v>36</v>
      </c>
      <c r="BK99" s="198">
        <v>11</v>
      </c>
      <c r="BL99" s="198">
        <v>37</v>
      </c>
      <c r="BM99" s="198">
        <v>37</v>
      </c>
      <c r="BN99" s="198">
        <v>40</v>
      </c>
      <c r="BO99" s="198">
        <v>27</v>
      </c>
      <c r="BP99" s="198">
        <v>50</v>
      </c>
      <c r="BQ99" s="198">
        <v>28</v>
      </c>
      <c r="BR99" s="198">
        <v>33</v>
      </c>
      <c r="BS99" s="198">
        <v>54</v>
      </c>
      <c r="BT99" s="198">
        <v>20</v>
      </c>
      <c r="BU99" s="198">
        <v>84</v>
      </c>
      <c r="BV99" s="198">
        <v>27</v>
      </c>
      <c r="BW99" s="199">
        <v>42</v>
      </c>
    </row>
    <row r="100" spans="20:75" x14ac:dyDescent="0.3">
      <c r="T100" s="5">
        <v>0</v>
      </c>
      <c r="U100" s="6">
        <v>15</v>
      </c>
      <c r="V100" s="6">
        <v>14</v>
      </c>
      <c r="W100" s="6">
        <v>31</v>
      </c>
      <c r="X100" s="6">
        <v>21</v>
      </c>
      <c r="Y100" s="6">
        <v>6</v>
      </c>
      <c r="Z100" s="6">
        <v>47</v>
      </c>
      <c r="AA100" s="6">
        <v>1</v>
      </c>
      <c r="AB100" s="6">
        <v>95</v>
      </c>
      <c r="AC100" s="6">
        <v>29</v>
      </c>
      <c r="AD100" s="6">
        <v>8</v>
      </c>
      <c r="AE100" s="6">
        <v>70</v>
      </c>
      <c r="AF100" s="6">
        <v>6</v>
      </c>
      <c r="AG100" s="6">
        <v>35</v>
      </c>
      <c r="AH100" s="6">
        <v>27</v>
      </c>
      <c r="AI100" s="6">
        <v>30</v>
      </c>
      <c r="AJ100" s="6">
        <v>74</v>
      </c>
      <c r="AK100" s="7">
        <v>37</v>
      </c>
      <c r="AM100" s="200">
        <v>21</v>
      </c>
      <c r="AN100" s="198">
        <v>49</v>
      </c>
      <c r="AO100" s="198">
        <v>0</v>
      </c>
      <c r="AP100" s="198">
        <v>23</v>
      </c>
      <c r="AQ100" s="198">
        <v>21</v>
      </c>
      <c r="AR100" s="198">
        <v>28</v>
      </c>
      <c r="AS100" s="198">
        <v>32</v>
      </c>
      <c r="AT100" s="198">
        <v>44</v>
      </c>
      <c r="AU100" s="198">
        <v>52</v>
      </c>
      <c r="AV100" s="198">
        <v>74</v>
      </c>
      <c r="AW100" s="198">
        <v>33</v>
      </c>
      <c r="AX100" s="198">
        <v>18</v>
      </c>
      <c r="AY100" s="198">
        <v>49</v>
      </c>
      <c r="AZ100" s="198">
        <v>53</v>
      </c>
      <c r="BA100" s="198">
        <v>11</v>
      </c>
      <c r="BB100" s="198">
        <v>84</v>
      </c>
      <c r="BC100" s="198">
        <v>29</v>
      </c>
      <c r="BD100" s="199">
        <v>36</v>
      </c>
      <c r="BE100" s="198"/>
      <c r="BF100" s="200">
        <v>18</v>
      </c>
      <c r="BG100" s="198">
        <v>15</v>
      </c>
      <c r="BH100" s="198">
        <v>15</v>
      </c>
      <c r="BI100" s="198">
        <v>0</v>
      </c>
      <c r="BJ100" s="198">
        <v>7</v>
      </c>
      <c r="BK100" s="198">
        <v>25</v>
      </c>
      <c r="BL100" s="198">
        <v>28</v>
      </c>
      <c r="BM100" s="198">
        <v>25</v>
      </c>
      <c r="BN100" s="198">
        <v>31</v>
      </c>
      <c r="BO100" s="198">
        <v>47</v>
      </c>
      <c r="BP100" s="198">
        <v>39</v>
      </c>
      <c r="BQ100" s="198">
        <v>22</v>
      </c>
      <c r="BR100" s="198">
        <v>83</v>
      </c>
      <c r="BS100" s="198">
        <v>47</v>
      </c>
      <c r="BT100" s="198">
        <v>84</v>
      </c>
      <c r="BU100" s="198">
        <v>36</v>
      </c>
      <c r="BV100" s="198">
        <v>48</v>
      </c>
      <c r="BW100" s="199">
        <v>6</v>
      </c>
    </row>
    <row r="101" spans="20:75" x14ac:dyDescent="0.3">
      <c r="T101" s="5">
        <v>17</v>
      </c>
      <c r="U101" s="6">
        <v>18</v>
      </c>
      <c r="V101" s="6">
        <v>10</v>
      </c>
      <c r="W101" s="6">
        <v>26</v>
      </c>
      <c r="X101" s="6">
        <v>18</v>
      </c>
      <c r="Y101" s="6">
        <v>17</v>
      </c>
      <c r="Z101" s="6">
        <v>29</v>
      </c>
      <c r="AA101" s="6">
        <v>17</v>
      </c>
      <c r="AB101" s="6">
        <v>44</v>
      </c>
      <c r="AC101" s="6">
        <v>36</v>
      </c>
      <c r="AD101" s="6">
        <v>14</v>
      </c>
      <c r="AE101" s="6">
        <v>36</v>
      </c>
      <c r="AF101" s="6">
        <v>18</v>
      </c>
      <c r="AG101" s="6">
        <v>38</v>
      </c>
      <c r="AH101" s="6">
        <v>39</v>
      </c>
      <c r="AI101" s="6">
        <v>42</v>
      </c>
      <c r="AJ101" s="6">
        <v>15</v>
      </c>
      <c r="AK101" s="7">
        <v>39</v>
      </c>
      <c r="AM101" s="200">
        <v>0</v>
      </c>
      <c r="AN101" s="198">
        <v>0</v>
      </c>
      <c r="AO101" s="198">
        <v>22</v>
      </c>
      <c r="AP101" s="198">
        <v>27</v>
      </c>
      <c r="AQ101" s="198">
        <v>30</v>
      </c>
      <c r="AR101" s="198">
        <v>16</v>
      </c>
      <c r="AS101" s="198">
        <v>11</v>
      </c>
      <c r="AT101" s="198">
        <v>9</v>
      </c>
      <c r="AU101" s="198">
        <v>18</v>
      </c>
      <c r="AV101" s="198">
        <v>19</v>
      </c>
      <c r="AW101" s="198">
        <v>15</v>
      </c>
      <c r="AX101" s="198">
        <v>7</v>
      </c>
      <c r="AY101" s="198">
        <v>21</v>
      </c>
      <c r="AZ101" s="198">
        <v>85</v>
      </c>
      <c r="BA101" s="198">
        <v>42</v>
      </c>
      <c r="BB101" s="198">
        <v>10</v>
      </c>
      <c r="BC101" s="198">
        <v>66</v>
      </c>
      <c r="BD101" s="199">
        <v>6</v>
      </c>
      <c r="BE101" s="198"/>
      <c r="BF101" s="200">
        <v>23</v>
      </c>
      <c r="BG101" s="198">
        <v>37</v>
      </c>
      <c r="BH101" s="198">
        <v>23</v>
      </c>
      <c r="BI101" s="198">
        <v>38</v>
      </c>
      <c r="BJ101" s="198">
        <v>0</v>
      </c>
      <c r="BK101" s="198">
        <v>10</v>
      </c>
      <c r="BL101" s="198">
        <v>34</v>
      </c>
      <c r="BM101" s="198">
        <v>35</v>
      </c>
      <c r="BN101" s="198">
        <v>42</v>
      </c>
      <c r="BO101" s="198">
        <v>37</v>
      </c>
      <c r="BP101" s="198">
        <v>7</v>
      </c>
      <c r="BQ101" s="198">
        <v>0</v>
      </c>
      <c r="BR101" s="198">
        <v>64</v>
      </c>
      <c r="BS101" s="198">
        <v>32</v>
      </c>
      <c r="BT101" s="198">
        <v>52</v>
      </c>
      <c r="BU101" s="198">
        <v>61</v>
      </c>
      <c r="BV101" s="198">
        <v>38</v>
      </c>
      <c r="BW101" s="199">
        <v>25</v>
      </c>
    </row>
    <row r="102" spans="20:75" x14ac:dyDescent="0.3">
      <c r="T102" s="5">
        <v>37</v>
      </c>
      <c r="U102" s="6">
        <v>48</v>
      </c>
      <c r="V102" s="6">
        <v>34</v>
      </c>
      <c r="W102" s="6">
        <v>8</v>
      </c>
      <c r="X102" s="6">
        <v>35</v>
      </c>
      <c r="Y102" s="6">
        <v>11</v>
      </c>
      <c r="Z102" s="6">
        <v>25</v>
      </c>
      <c r="AA102" s="6">
        <v>11</v>
      </c>
      <c r="AB102" s="6">
        <v>30</v>
      </c>
      <c r="AC102" s="6">
        <v>19</v>
      </c>
      <c r="AD102" s="6">
        <v>6</v>
      </c>
      <c r="AE102" s="6">
        <v>37</v>
      </c>
      <c r="AF102" s="6">
        <v>23</v>
      </c>
      <c r="AG102" s="6">
        <v>63</v>
      </c>
      <c r="AH102" s="6">
        <v>22</v>
      </c>
      <c r="AI102" s="6">
        <v>61</v>
      </c>
      <c r="AJ102" s="6">
        <v>83</v>
      </c>
      <c r="AK102" s="7">
        <v>69</v>
      </c>
      <c r="AM102" s="200">
        <v>36</v>
      </c>
      <c r="AN102" s="198">
        <v>31</v>
      </c>
      <c r="AO102" s="198">
        <v>27</v>
      </c>
      <c r="AP102" s="198">
        <v>3</v>
      </c>
      <c r="AQ102" s="198">
        <v>42</v>
      </c>
      <c r="AR102" s="198">
        <v>17</v>
      </c>
      <c r="AS102" s="198">
        <v>45</v>
      </c>
      <c r="AT102" s="198">
        <v>17</v>
      </c>
      <c r="AU102" s="198">
        <v>27</v>
      </c>
      <c r="AV102" s="198">
        <v>15</v>
      </c>
      <c r="AW102" s="198">
        <v>13</v>
      </c>
      <c r="AX102" s="198">
        <v>53</v>
      </c>
      <c r="AY102" s="198">
        <v>68</v>
      </c>
      <c r="AZ102" s="198">
        <v>60</v>
      </c>
      <c r="BA102" s="198">
        <v>50</v>
      </c>
      <c r="BB102" s="198">
        <v>86</v>
      </c>
      <c r="BC102" s="198">
        <v>42</v>
      </c>
      <c r="BD102" s="199">
        <v>33</v>
      </c>
      <c r="BE102" s="198"/>
      <c r="BF102" s="200">
        <v>1</v>
      </c>
      <c r="BG102" s="198">
        <v>41</v>
      </c>
      <c r="BH102" s="198">
        <v>33</v>
      </c>
      <c r="BI102" s="198">
        <v>55</v>
      </c>
      <c r="BJ102" s="198">
        <v>0</v>
      </c>
      <c r="BK102" s="198">
        <v>19</v>
      </c>
      <c r="BL102" s="198">
        <v>8</v>
      </c>
      <c r="BM102" s="198">
        <v>29</v>
      </c>
      <c r="BN102" s="198">
        <v>36</v>
      </c>
      <c r="BO102" s="198">
        <v>29</v>
      </c>
      <c r="BP102" s="198">
        <v>16</v>
      </c>
      <c r="BQ102" s="198">
        <v>39</v>
      </c>
      <c r="BR102" s="198">
        <v>60</v>
      </c>
      <c r="BS102" s="198">
        <v>82</v>
      </c>
      <c r="BT102" s="198">
        <v>41</v>
      </c>
      <c r="BU102" s="198">
        <v>84</v>
      </c>
      <c r="BV102" s="198">
        <v>32</v>
      </c>
      <c r="BW102" s="199">
        <v>47</v>
      </c>
    </row>
    <row r="103" spans="20:75" x14ac:dyDescent="0.3">
      <c r="T103" s="5">
        <v>10</v>
      </c>
      <c r="U103" s="6">
        <v>1</v>
      </c>
      <c r="V103" s="6">
        <v>15</v>
      </c>
      <c r="W103" s="6">
        <v>7</v>
      </c>
      <c r="X103" s="6">
        <v>14</v>
      </c>
      <c r="Y103" s="6">
        <v>9</v>
      </c>
      <c r="Z103" s="6">
        <v>40</v>
      </c>
      <c r="AA103" s="6">
        <v>1</v>
      </c>
      <c r="AB103" s="6">
        <v>23</v>
      </c>
      <c r="AC103" s="6">
        <v>36</v>
      </c>
      <c r="AD103" s="6">
        <v>23</v>
      </c>
      <c r="AE103" s="6">
        <v>36</v>
      </c>
      <c r="AF103" s="6">
        <v>42</v>
      </c>
      <c r="AG103" s="6">
        <v>27</v>
      </c>
      <c r="AH103" s="6">
        <v>16</v>
      </c>
      <c r="AI103" s="6">
        <v>45</v>
      </c>
      <c r="AJ103" s="6">
        <v>30</v>
      </c>
      <c r="AK103" s="7">
        <v>24</v>
      </c>
      <c r="AM103" s="200">
        <v>47</v>
      </c>
      <c r="AN103" s="198">
        <v>24</v>
      </c>
      <c r="AO103" s="198">
        <v>51</v>
      </c>
      <c r="AP103" s="198">
        <v>45</v>
      </c>
      <c r="AQ103" s="198">
        <v>24</v>
      </c>
      <c r="AR103" s="198">
        <v>40</v>
      </c>
      <c r="AS103" s="198">
        <v>56</v>
      </c>
      <c r="AT103" s="198">
        <v>48</v>
      </c>
      <c r="AU103" s="198">
        <v>74</v>
      </c>
      <c r="AV103" s="198">
        <v>7</v>
      </c>
      <c r="AW103" s="198">
        <v>43</v>
      </c>
      <c r="AX103" s="198">
        <v>9</v>
      </c>
      <c r="AY103" s="198">
        <v>83</v>
      </c>
      <c r="AZ103" s="198">
        <v>31</v>
      </c>
      <c r="BA103" s="198">
        <v>84</v>
      </c>
      <c r="BB103" s="198">
        <v>41</v>
      </c>
      <c r="BC103" s="198">
        <v>63</v>
      </c>
      <c r="BD103" s="199">
        <v>11</v>
      </c>
      <c r="BE103" s="198"/>
      <c r="BF103" s="200">
        <v>0</v>
      </c>
      <c r="BG103" s="198">
        <v>22</v>
      </c>
      <c r="BH103" s="198">
        <v>26</v>
      </c>
      <c r="BI103" s="198">
        <v>51</v>
      </c>
      <c r="BJ103" s="198">
        <v>16</v>
      </c>
      <c r="BK103" s="198">
        <v>23</v>
      </c>
      <c r="BL103" s="198">
        <v>0</v>
      </c>
      <c r="BM103" s="198">
        <v>19</v>
      </c>
      <c r="BN103" s="198">
        <v>60</v>
      </c>
      <c r="BO103" s="198">
        <v>40</v>
      </c>
      <c r="BP103" s="198">
        <v>37</v>
      </c>
      <c r="BQ103" s="198">
        <v>9</v>
      </c>
      <c r="BR103" s="198">
        <v>16</v>
      </c>
      <c r="BS103" s="198">
        <v>16</v>
      </c>
      <c r="BT103" s="198">
        <v>54</v>
      </c>
      <c r="BU103" s="198">
        <v>49</v>
      </c>
      <c r="BV103" s="198">
        <v>40</v>
      </c>
      <c r="BW103" s="199">
        <v>36</v>
      </c>
    </row>
    <row r="104" spans="20:75" x14ac:dyDescent="0.3">
      <c r="T104" s="5">
        <v>0</v>
      </c>
      <c r="U104" s="6">
        <v>25</v>
      </c>
      <c r="V104" s="6">
        <v>7</v>
      </c>
      <c r="W104" s="6">
        <v>19</v>
      </c>
      <c r="X104" s="6">
        <v>14</v>
      </c>
      <c r="Y104" s="6">
        <v>8</v>
      </c>
      <c r="Z104" s="6">
        <v>27</v>
      </c>
      <c r="AA104" s="6">
        <v>5</v>
      </c>
      <c r="AB104" s="6">
        <v>39</v>
      </c>
      <c r="AC104" s="6">
        <v>48</v>
      </c>
      <c r="AD104" s="6">
        <v>7</v>
      </c>
      <c r="AE104" s="6">
        <v>62</v>
      </c>
      <c r="AF104" s="6">
        <v>24</v>
      </c>
      <c r="AG104" s="6">
        <v>37</v>
      </c>
      <c r="AH104" s="6">
        <v>49</v>
      </c>
      <c r="AI104" s="6">
        <v>1</v>
      </c>
      <c r="AJ104" s="6">
        <v>49</v>
      </c>
      <c r="AK104" s="7">
        <v>13</v>
      </c>
      <c r="AM104" s="200">
        <v>1</v>
      </c>
      <c r="AN104" s="198">
        <v>30</v>
      </c>
      <c r="AO104" s="198">
        <v>48</v>
      </c>
      <c r="AP104" s="198">
        <v>40</v>
      </c>
      <c r="AQ104" s="198">
        <v>41</v>
      </c>
      <c r="AR104" s="198">
        <v>42</v>
      </c>
      <c r="AS104" s="198">
        <v>12</v>
      </c>
      <c r="AT104" s="198">
        <v>40</v>
      </c>
      <c r="AU104" s="198">
        <v>30</v>
      </c>
      <c r="AV104" s="198">
        <v>55</v>
      </c>
      <c r="AW104" s="198">
        <v>7</v>
      </c>
      <c r="AX104" s="198">
        <v>45</v>
      </c>
      <c r="AY104" s="198">
        <v>23</v>
      </c>
      <c r="AZ104" s="198">
        <v>76</v>
      </c>
      <c r="BA104" s="198">
        <v>80</v>
      </c>
      <c r="BB104" s="198">
        <v>26</v>
      </c>
      <c r="BC104" s="198">
        <v>50</v>
      </c>
      <c r="BD104" s="199">
        <v>71</v>
      </c>
      <c r="BE104" s="198"/>
      <c r="BF104" s="200">
        <v>10</v>
      </c>
      <c r="BG104" s="198">
        <v>34</v>
      </c>
      <c r="BH104" s="198">
        <v>29</v>
      </c>
      <c r="BI104" s="198">
        <v>35</v>
      </c>
      <c r="BJ104" s="198">
        <v>3</v>
      </c>
      <c r="BK104" s="198">
        <v>50</v>
      </c>
      <c r="BL104" s="198">
        <v>18</v>
      </c>
      <c r="BM104" s="198">
        <v>55</v>
      </c>
      <c r="BN104" s="198">
        <v>48</v>
      </c>
      <c r="BO104" s="198">
        <v>55</v>
      </c>
      <c r="BP104" s="198">
        <v>51</v>
      </c>
      <c r="BQ104" s="198">
        <v>23</v>
      </c>
      <c r="BR104" s="198">
        <v>44</v>
      </c>
      <c r="BS104" s="198">
        <v>21</v>
      </c>
      <c r="BT104" s="198">
        <v>47</v>
      </c>
      <c r="BU104" s="198">
        <v>67</v>
      </c>
      <c r="BV104" s="198">
        <v>29</v>
      </c>
      <c r="BW104" s="199">
        <v>41</v>
      </c>
    </row>
    <row r="105" spans="20:75" x14ac:dyDescent="0.3">
      <c r="T105" s="5">
        <v>8</v>
      </c>
      <c r="U105" s="6">
        <v>1</v>
      </c>
      <c r="V105" s="6">
        <v>16</v>
      </c>
      <c r="W105" s="6">
        <v>63</v>
      </c>
      <c r="X105" s="6">
        <v>36</v>
      </c>
      <c r="Y105" s="6">
        <v>14</v>
      </c>
      <c r="Z105" s="6">
        <v>14</v>
      </c>
      <c r="AA105" s="6">
        <v>5</v>
      </c>
      <c r="AB105" s="6">
        <v>14</v>
      </c>
      <c r="AC105" s="6">
        <v>38</v>
      </c>
      <c r="AD105" s="6">
        <v>75</v>
      </c>
      <c r="AE105" s="6">
        <v>37</v>
      </c>
      <c r="AF105" s="6">
        <v>33</v>
      </c>
      <c r="AG105" s="6">
        <v>38</v>
      </c>
      <c r="AH105" s="6">
        <v>10</v>
      </c>
      <c r="AI105" s="6">
        <v>56</v>
      </c>
      <c r="AJ105" s="6">
        <v>32</v>
      </c>
      <c r="AK105" s="7">
        <v>53</v>
      </c>
      <c r="AM105" s="200">
        <v>48</v>
      </c>
      <c r="AN105" s="198">
        <v>22</v>
      </c>
      <c r="AO105" s="198">
        <v>37</v>
      </c>
      <c r="AP105" s="198">
        <v>34</v>
      </c>
      <c r="AQ105" s="198">
        <v>35</v>
      </c>
      <c r="AR105" s="198">
        <v>43</v>
      </c>
      <c r="AS105" s="198">
        <v>58</v>
      </c>
      <c r="AT105" s="198">
        <v>35</v>
      </c>
      <c r="AU105" s="198">
        <v>23</v>
      </c>
      <c r="AV105" s="198">
        <v>78</v>
      </c>
      <c r="AW105" s="198">
        <v>26</v>
      </c>
      <c r="AX105" s="198">
        <v>18</v>
      </c>
      <c r="AY105" s="198">
        <v>85</v>
      </c>
      <c r="AZ105" s="198">
        <v>36</v>
      </c>
      <c r="BA105" s="198">
        <v>64</v>
      </c>
      <c r="BB105" s="198">
        <v>37</v>
      </c>
      <c r="BC105" s="198">
        <v>46</v>
      </c>
      <c r="BD105" s="199">
        <v>44</v>
      </c>
      <c r="BE105" s="198"/>
      <c r="BF105" s="200">
        <v>24</v>
      </c>
      <c r="BG105" s="198">
        <v>0</v>
      </c>
      <c r="BH105" s="198">
        <v>55</v>
      </c>
      <c r="BI105" s="198">
        <v>19</v>
      </c>
      <c r="BJ105" s="198">
        <v>34</v>
      </c>
      <c r="BK105" s="198">
        <v>15</v>
      </c>
      <c r="BL105" s="198">
        <v>35</v>
      </c>
      <c r="BM105" s="198">
        <v>7</v>
      </c>
      <c r="BN105" s="198">
        <v>56</v>
      </c>
      <c r="BO105" s="198">
        <v>9</v>
      </c>
      <c r="BP105" s="198">
        <v>51</v>
      </c>
      <c r="BQ105" s="198">
        <v>61</v>
      </c>
      <c r="BR105" s="198">
        <v>73</v>
      </c>
      <c r="BS105" s="198">
        <v>50</v>
      </c>
      <c r="BT105" s="198">
        <v>78</v>
      </c>
      <c r="BU105" s="198">
        <v>62</v>
      </c>
      <c r="BV105" s="198">
        <v>8</v>
      </c>
      <c r="BW105" s="199">
        <v>40</v>
      </c>
    </row>
    <row r="106" spans="20:75" x14ac:dyDescent="0.3">
      <c r="T106" s="5">
        <v>23</v>
      </c>
      <c r="U106" s="6">
        <v>28</v>
      </c>
      <c r="V106" s="6">
        <v>15</v>
      </c>
      <c r="W106" s="6">
        <v>23</v>
      </c>
      <c r="X106" s="6">
        <v>11</v>
      </c>
      <c r="Y106" s="6">
        <v>2</v>
      </c>
      <c r="Z106" s="6">
        <v>23</v>
      </c>
      <c r="AA106" s="6">
        <v>15</v>
      </c>
      <c r="AB106" s="6">
        <v>44</v>
      </c>
      <c r="AC106" s="6">
        <v>47</v>
      </c>
      <c r="AD106" s="6">
        <v>17</v>
      </c>
      <c r="AE106" s="6">
        <v>24</v>
      </c>
      <c r="AF106" s="6">
        <v>0</v>
      </c>
      <c r="AG106" s="6">
        <v>36</v>
      </c>
      <c r="AH106" s="6">
        <v>36</v>
      </c>
      <c r="AI106" s="6">
        <v>39</v>
      </c>
      <c r="AJ106" s="6">
        <v>59</v>
      </c>
      <c r="AK106" s="7">
        <v>69</v>
      </c>
      <c r="AM106" s="200">
        <v>8</v>
      </c>
      <c r="AN106" s="198">
        <v>11</v>
      </c>
      <c r="AO106" s="198">
        <v>30</v>
      </c>
      <c r="AP106" s="198">
        <v>17</v>
      </c>
      <c r="AQ106" s="198">
        <v>4</v>
      </c>
      <c r="AR106" s="198">
        <v>33</v>
      </c>
      <c r="AS106" s="198">
        <v>19</v>
      </c>
      <c r="AT106" s="198">
        <v>17</v>
      </c>
      <c r="AU106" s="198">
        <v>42</v>
      </c>
      <c r="AV106" s="198">
        <v>36</v>
      </c>
      <c r="AW106" s="198">
        <v>45</v>
      </c>
      <c r="AX106" s="198">
        <v>6</v>
      </c>
      <c r="AY106" s="198">
        <v>32</v>
      </c>
      <c r="AZ106" s="198">
        <v>19</v>
      </c>
      <c r="BA106" s="198">
        <v>54</v>
      </c>
      <c r="BB106" s="198">
        <v>37</v>
      </c>
      <c r="BC106" s="198">
        <v>56</v>
      </c>
      <c r="BD106" s="199">
        <v>61</v>
      </c>
      <c r="BE106" s="198"/>
      <c r="BF106" s="200">
        <v>14</v>
      </c>
      <c r="BG106" s="198">
        <v>0</v>
      </c>
      <c r="BH106" s="198">
        <v>40</v>
      </c>
      <c r="BI106" s="198">
        <v>30</v>
      </c>
      <c r="BJ106" s="198">
        <v>25</v>
      </c>
      <c r="BK106" s="198">
        <v>15</v>
      </c>
      <c r="BL106" s="198">
        <v>23</v>
      </c>
      <c r="BM106" s="198">
        <v>11</v>
      </c>
      <c r="BN106" s="198">
        <v>17</v>
      </c>
      <c r="BO106" s="198">
        <v>31</v>
      </c>
      <c r="BP106" s="198">
        <v>30</v>
      </c>
      <c r="BQ106" s="198">
        <v>39</v>
      </c>
      <c r="BR106" s="198">
        <v>8</v>
      </c>
      <c r="BS106" s="198">
        <v>58</v>
      </c>
      <c r="BT106" s="198">
        <v>62</v>
      </c>
      <c r="BU106" s="198">
        <v>21</v>
      </c>
      <c r="BV106" s="198">
        <v>72</v>
      </c>
      <c r="BW106" s="199">
        <v>45</v>
      </c>
    </row>
    <row r="107" spans="20:75" x14ac:dyDescent="0.3">
      <c r="T107" s="5">
        <v>7</v>
      </c>
      <c r="U107" s="6">
        <v>19</v>
      </c>
      <c r="V107" s="6">
        <v>42</v>
      </c>
      <c r="W107" s="6">
        <v>35</v>
      </c>
      <c r="X107" s="6">
        <v>4</v>
      </c>
      <c r="Y107" s="6">
        <v>2</v>
      </c>
      <c r="Z107" s="6">
        <v>26</v>
      </c>
      <c r="AA107" s="6">
        <v>4</v>
      </c>
      <c r="AB107" s="6">
        <v>34</v>
      </c>
      <c r="AC107" s="6">
        <v>27</v>
      </c>
      <c r="AD107" s="6">
        <v>90</v>
      </c>
      <c r="AE107" s="6">
        <v>24</v>
      </c>
      <c r="AF107" s="6">
        <v>39</v>
      </c>
      <c r="AG107" s="6">
        <v>65</v>
      </c>
      <c r="AH107" s="6">
        <v>36</v>
      </c>
      <c r="AI107" s="6">
        <v>17</v>
      </c>
      <c r="AJ107" s="6">
        <v>22</v>
      </c>
      <c r="AK107" s="7">
        <v>74</v>
      </c>
      <c r="AM107" s="200">
        <v>18</v>
      </c>
      <c r="AN107" s="198">
        <v>33</v>
      </c>
      <c r="AO107" s="198">
        <v>46</v>
      </c>
      <c r="AP107" s="198">
        <v>30</v>
      </c>
      <c r="AQ107" s="198">
        <v>0</v>
      </c>
      <c r="AR107" s="198">
        <v>4</v>
      </c>
      <c r="AS107" s="198">
        <v>29</v>
      </c>
      <c r="AT107" s="198">
        <v>11</v>
      </c>
      <c r="AU107" s="198">
        <v>51</v>
      </c>
      <c r="AV107" s="198">
        <v>6</v>
      </c>
      <c r="AW107" s="198">
        <v>36</v>
      </c>
      <c r="AX107" s="198">
        <v>34</v>
      </c>
      <c r="AY107" s="198">
        <v>45</v>
      </c>
      <c r="AZ107" s="198">
        <v>30</v>
      </c>
      <c r="BA107" s="198">
        <v>76</v>
      </c>
      <c r="BB107" s="198">
        <v>39</v>
      </c>
      <c r="BC107" s="198">
        <v>72</v>
      </c>
      <c r="BD107" s="199">
        <v>51</v>
      </c>
      <c r="BE107" s="198"/>
      <c r="BF107" s="200">
        <v>37</v>
      </c>
      <c r="BG107" s="198">
        <v>15</v>
      </c>
      <c r="BH107" s="198">
        <v>47</v>
      </c>
      <c r="BI107" s="198">
        <v>48</v>
      </c>
      <c r="BJ107" s="198">
        <v>20</v>
      </c>
      <c r="BK107" s="198">
        <v>0</v>
      </c>
      <c r="BL107" s="198">
        <v>51</v>
      </c>
      <c r="BM107" s="198">
        <v>32</v>
      </c>
      <c r="BN107" s="198">
        <v>36</v>
      </c>
      <c r="BO107" s="198">
        <v>37</v>
      </c>
      <c r="BP107" s="198">
        <v>13</v>
      </c>
      <c r="BQ107" s="198">
        <v>29</v>
      </c>
      <c r="BR107" s="198">
        <v>79</v>
      </c>
      <c r="BS107" s="198">
        <v>50</v>
      </c>
      <c r="BT107" s="198">
        <v>72</v>
      </c>
      <c r="BU107" s="198">
        <v>38</v>
      </c>
      <c r="BV107" s="198">
        <v>64</v>
      </c>
      <c r="BW107" s="199">
        <v>65</v>
      </c>
    </row>
    <row r="108" spans="20:75" x14ac:dyDescent="0.3">
      <c r="T108" s="5">
        <v>13</v>
      </c>
      <c r="U108" s="6">
        <v>21</v>
      </c>
      <c r="V108" s="6">
        <v>52</v>
      </c>
      <c r="W108" s="6">
        <v>21</v>
      </c>
      <c r="X108" s="6">
        <v>1</v>
      </c>
      <c r="Y108" s="6">
        <v>13</v>
      </c>
      <c r="Z108" s="6">
        <v>31</v>
      </c>
      <c r="AA108" s="6">
        <v>6</v>
      </c>
      <c r="AB108" s="6">
        <v>35</v>
      </c>
      <c r="AC108" s="6">
        <v>37</v>
      </c>
      <c r="AD108" s="6">
        <v>5</v>
      </c>
      <c r="AE108" s="6">
        <v>22</v>
      </c>
      <c r="AF108" s="6">
        <v>62</v>
      </c>
      <c r="AG108" s="6">
        <v>24</v>
      </c>
      <c r="AH108" s="6">
        <v>73</v>
      </c>
      <c r="AI108" s="6">
        <v>56</v>
      </c>
      <c r="AJ108" s="6">
        <v>27</v>
      </c>
      <c r="AK108" s="7">
        <v>125</v>
      </c>
      <c r="AM108" s="200">
        <v>20</v>
      </c>
      <c r="AN108" s="198">
        <v>40</v>
      </c>
      <c r="AO108" s="198">
        <v>37</v>
      </c>
      <c r="AP108" s="198">
        <v>20</v>
      </c>
      <c r="AQ108" s="198">
        <v>45</v>
      </c>
      <c r="AR108" s="198">
        <v>0</v>
      </c>
      <c r="AS108" s="198">
        <v>30</v>
      </c>
      <c r="AT108" s="198">
        <v>41</v>
      </c>
      <c r="AU108" s="198">
        <v>43</v>
      </c>
      <c r="AV108" s="198">
        <v>79</v>
      </c>
      <c r="AW108" s="198">
        <v>31</v>
      </c>
      <c r="AX108" s="198">
        <v>42</v>
      </c>
      <c r="AY108" s="198">
        <v>47</v>
      </c>
      <c r="AZ108" s="198">
        <v>16</v>
      </c>
      <c r="BA108" s="198">
        <v>64</v>
      </c>
      <c r="BB108" s="198">
        <v>30</v>
      </c>
      <c r="BC108" s="198">
        <v>50</v>
      </c>
      <c r="BD108" s="199">
        <v>55</v>
      </c>
      <c r="BE108" s="198"/>
      <c r="BF108" s="200">
        <v>9</v>
      </c>
      <c r="BG108" s="198">
        <v>10</v>
      </c>
      <c r="BH108" s="198">
        <v>54</v>
      </c>
      <c r="BI108" s="198">
        <v>42</v>
      </c>
      <c r="BJ108" s="198">
        <v>24</v>
      </c>
      <c r="BK108" s="198">
        <v>38</v>
      </c>
      <c r="BL108" s="198">
        <v>17</v>
      </c>
      <c r="BM108" s="198">
        <v>38</v>
      </c>
      <c r="BN108" s="198">
        <v>25</v>
      </c>
      <c r="BO108" s="198">
        <v>18</v>
      </c>
      <c r="BP108" s="198">
        <v>19</v>
      </c>
      <c r="BQ108" s="198">
        <v>60</v>
      </c>
      <c r="BR108" s="198">
        <v>39</v>
      </c>
      <c r="BS108" s="198">
        <v>10</v>
      </c>
      <c r="BT108" s="198">
        <v>22</v>
      </c>
      <c r="BU108" s="198">
        <v>25</v>
      </c>
      <c r="BV108" s="198">
        <v>51</v>
      </c>
      <c r="BW108" s="199">
        <v>48</v>
      </c>
    </row>
    <row r="109" spans="20:75" x14ac:dyDescent="0.3">
      <c r="T109" s="5">
        <v>14</v>
      </c>
      <c r="U109" s="6">
        <v>15</v>
      </c>
      <c r="V109" s="6">
        <v>40</v>
      </c>
      <c r="W109" s="6">
        <v>14</v>
      </c>
      <c r="X109" s="6">
        <v>31</v>
      </c>
      <c r="Y109" s="6">
        <v>34</v>
      </c>
      <c r="Z109" s="6">
        <v>17</v>
      </c>
      <c r="AA109" s="6">
        <v>24</v>
      </c>
      <c r="AB109" s="6">
        <v>24</v>
      </c>
      <c r="AC109" s="6">
        <v>23</v>
      </c>
      <c r="AD109" s="6">
        <v>21</v>
      </c>
      <c r="AE109" s="6">
        <v>9</v>
      </c>
      <c r="AF109" s="6">
        <v>46</v>
      </c>
      <c r="AG109" s="6">
        <v>38</v>
      </c>
      <c r="AH109" s="6">
        <v>45</v>
      </c>
      <c r="AI109" s="6">
        <v>53</v>
      </c>
      <c r="AJ109" s="6">
        <v>44</v>
      </c>
      <c r="AK109" s="7">
        <v>92</v>
      </c>
      <c r="AM109" s="200">
        <v>21</v>
      </c>
      <c r="AN109" s="198">
        <v>7</v>
      </c>
      <c r="AO109" s="198">
        <v>28</v>
      </c>
      <c r="AP109" s="198">
        <v>52</v>
      </c>
      <c r="AQ109" s="198">
        <v>23</v>
      </c>
      <c r="AR109" s="198">
        <v>27</v>
      </c>
      <c r="AS109" s="198">
        <v>31</v>
      </c>
      <c r="AT109" s="198">
        <v>38</v>
      </c>
      <c r="AU109" s="198">
        <v>43</v>
      </c>
      <c r="AV109" s="198">
        <v>50</v>
      </c>
      <c r="AW109" s="198">
        <v>21</v>
      </c>
      <c r="AX109" s="198">
        <v>12</v>
      </c>
      <c r="AY109" s="198">
        <v>49</v>
      </c>
      <c r="AZ109" s="198">
        <v>61</v>
      </c>
      <c r="BA109" s="198">
        <v>50</v>
      </c>
      <c r="BB109" s="198">
        <v>77</v>
      </c>
      <c r="BC109" s="198">
        <v>70</v>
      </c>
      <c r="BD109" s="199">
        <v>17</v>
      </c>
      <c r="BE109" s="198"/>
      <c r="BF109" s="200">
        <v>0</v>
      </c>
      <c r="BG109" s="198">
        <v>10</v>
      </c>
      <c r="BH109" s="198">
        <v>45</v>
      </c>
      <c r="BI109" s="198">
        <v>56</v>
      </c>
      <c r="BJ109" s="198">
        <v>29</v>
      </c>
      <c r="BK109" s="198">
        <v>24</v>
      </c>
      <c r="BL109" s="198">
        <v>3</v>
      </c>
      <c r="BM109" s="198">
        <v>32</v>
      </c>
      <c r="BN109" s="198">
        <v>27</v>
      </c>
      <c r="BO109" s="198">
        <v>24</v>
      </c>
      <c r="BP109" s="198">
        <v>68</v>
      </c>
      <c r="BQ109" s="198">
        <v>14</v>
      </c>
      <c r="BR109" s="198">
        <v>10</v>
      </c>
      <c r="BS109" s="198">
        <v>33</v>
      </c>
      <c r="BT109" s="198">
        <v>46</v>
      </c>
      <c r="BU109" s="198">
        <v>40</v>
      </c>
      <c r="BV109" s="198">
        <v>30</v>
      </c>
      <c r="BW109" s="199">
        <v>46</v>
      </c>
    </row>
    <row r="110" spans="20:75" x14ac:dyDescent="0.3">
      <c r="T110" s="5">
        <v>35</v>
      </c>
      <c r="U110" s="6">
        <v>16</v>
      </c>
      <c r="V110" s="6">
        <v>13</v>
      </c>
      <c r="W110" s="6">
        <v>23</v>
      </c>
      <c r="X110" s="6">
        <v>11</v>
      </c>
      <c r="Y110" s="6">
        <v>5</v>
      </c>
      <c r="Z110" s="6">
        <v>20</v>
      </c>
      <c r="AA110" s="6">
        <v>13</v>
      </c>
      <c r="AB110" s="6">
        <v>52</v>
      </c>
      <c r="AC110" s="6">
        <v>13</v>
      </c>
      <c r="AD110" s="6">
        <v>11</v>
      </c>
      <c r="AE110" s="6">
        <v>1</v>
      </c>
      <c r="AF110" s="6">
        <v>36</v>
      </c>
      <c r="AG110" s="6">
        <v>74</v>
      </c>
      <c r="AH110" s="6">
        <v>63</v>
      </c>
      <c r="AI110" s="6">
        <v>13</v>
      </c>
      <c r="AJ110" s="6">
        <v>59</v>
      </c>
      <c r="AK110" s="7">
        <v>47</v>
      </c>
      <c r="AM110" s="200">
        <v>17</v>
      </c>
      <c r="AN110" s="198">
        <v>24</v>
      </c>
      <c r="AO110" s="198">
        <v>2</v>
      </c>
      <c r="AP110" s="198">
        <v>5</v>
      </c>
      <c r="AQ110" s="198">
        <v>0</v>
      </c>
      <c r="AR110" s="198">
        <v>44</v>
      </c>
      <c r="AS110" s="198">
        <v>27</v>
      </c>
      <c r="AT110" s="198">
        <v>55</v>
      </c>
      <c r="AU110" s="198">
        <v>37</v>
      </c>
      <c r="AV110" s="198">
        <v>51</v>
      </c>
      <c r="AW110" s="198">
        <v>62</v>
      </c>
      <c r="AX110" s="198">
        <v>9</v>
      </c>
      <c r="AY110" s="198">
        <v>43</v>
      </c>
      <c r="AZ110" s="198">
        <v>64</v>
      </c>
      <c r="BA110" s="198">
        <v>13</v>
      </c>
      <c r="BB110" s="198">
        <v>38</v>
      </c>
      <c r="BC110" s="198">
        <v>63</v>
      </c>
      <c r="BD110" s="199">
        <v>42</v>
      </c>
      <c r="BE110" s="198"/>
      <c r="BF110" s="200">
        <v>11</v>
      </c>
      <c r="BG110" s="198">
        <v>33</v>
      </c>
      <c r="BH110" s="198">
        <v>19</v>
      </c>
      <c r="BI110" s="198">
        <v>0</v>
      </c>
      <c r="BJ110" s="198">
        <v>3</v>
      </c>
      <c r="BK110" s="198">
        <v>35</v>
      </c>
      <c r="BL110" s="198">
        <v>19</v>
      </c>
      <c r="BM110" s="198">
        <v>3</v>
      </c>
      <c r="BN110" s="198">
        <v>62</v>
      </c>
      <c r="BO110" s="198">
        <v>63</v>
      </c>
      <c r="BP110" s="198">
        <v>58</v>
      </c>
      <c r="BQ110" s="198">
        <v>21</v>
      </c>
      <c r="BR110" s="198">
        <v>65</v>
      </c>
      <c r="BS110" s="198">
        <v>37</v>
      </c>
      <c r="BT110" s="198">
        <v>32</v>
      </c>
      <c r="BU110" s="198">
        <v>38</v>
      </c>
      <c r="BV110" s="198">
        <v>67</v>
      </c>
      <c r="BW110" s="199">
        <v>22</v>
      </c>
    </row>
    <row r="111" spans="20:75" x14ac:dyDescent="0.3">
      <c r="T111" s="5">
        <v>1</v>
      </c>
      <c r="U111" s="6">
        <v>22</v>
      </c>
      <c r="V111" s="6">
        <v>15</v>
      </c>
      <c r="W111" s="6">
        <v>41</v>
      </c>
      <c r="X111" s="6">
        <v>23</v>
      </c>
      <c r="Y111" s="6">
        <v>1</v>
      </c>
      <c r="Z111" s="6">
        <v>1</v>
      </c>
      <c r="AA111" s="6">
        <v>14</v>
      </c>
      <c r="AB111" s="6">
        <v>30</v>
      </c>
      <c r="AC111" s="6">
        <v>59</v>
      </c>
      <c r="AD111" s="6">
        <v>47</v>
      </c>
      <c r="AE111" s="6">
        <v>1</v>
      </c>
      <c r="AF111" s="6">
        <v>23</v>
      </c>
      <c r="AG111" s="6">
        <v>57</v>
      </c>
      <c r="AH111" s="6">
        <v>43</v>
      </c>
      <c r="AI111" s="6">
        <v>32</v>
      </c>
      <c r="AJ111" s="6">
        <v>33</v>
      </c>
      <c r="AK111" s="7">
        <v>37</v>
      </c>
      <c r="AM111" s="200">
        <v>24</v>
      </c>
      <c r="AN111" s="198">
        <v>48</v>
      </c>
      <c r="AO111" s="198">
        <v>26</v>
      </c>
      <c r="AP111" s="198">
        <v>54</v>
      </c>
      <c r="AQ111" s="198">
        <v>25</v>
      </c>
      <c r="AR111" s="198">
        <v>35</v>
      </c>
      <c r="AS111" s="198">
        <v>34</v>
      </c>
      <c r="AT111" s="198">
        <v>0</v>
      </c>
      <c r="AU111" s="198">
        <v>14</v>
      </c>
      <c r="AV111" s="198">
        <v>15</v>
      </c>
      <c r="AW111" s="198">
        <v>42</v>
      </c>
      <c r="AX111" s="198">
        <v>44</v>
      </c>
      <c r="AY111" s="198">
        <v>53</v>
      </c>
      <c r="AZ111" s="198">
        <v>63</v>
      </c>
      <c r="BA111" s="198">
        <v>48</v>
      </c>
      <c r="BB111" s="198">
        <v>41</v>
      </c>
      <c r="BC111" s="198">
        <v>24</v>
      </c>
      <c r="BD111" s="199">
        <v>65</v>
      </c>
      <c r="BE111" s="198"/>
      <c r="BF111" s="200">
        <v>13</v>
      </c>
      <c r="BG111" s="198">
        <v>38</v>
      </c>
      <c r="BH111" s="198">
        <v>31</v>
      </c>
      <c r="BI111" s="198">
        <v>26</v>
      </c>
      <c r="BJ111" s="198">
        <v>35</v>
      </c>
      <c r="BK111" s="198">
        <v>47</v>
      </c>
      <c r="BL111" s="198">
        <v>23</v>
      </c>
      <c r="BM111" s="198">
        <v>19</v>
      </c>
      <c r="BN111" s="198">
        <v>14</v>
      </c>
      <c r="BO111" s="198">
        <v>36</v>
      </c>
      <c r="BP111" s="198">
        <v>29</v>
      </c>
      <c r="BQ111" s="198">
        <v>46</v>
      </c>
      <c r="BR111" s="198">
        <v>25</v>
      </c>
      <c r="BS111" s="198">
        <v>68</v>
      </c>
      <c r="BT111" s="198">
        <v>35</v>
      </c>
      <c r="BU111" s="198">
        <v>52</v>
      </c>
      <c r="BV111" s="198">
        <v>74</v>
      </c>
      <c r="BW111" s="199">
        <v>43</v>
      </c>
    </row>
    <row r="112" spans="20:75" x14ac:dyDescent="0.3">
      <c r="T112" s="5">
        <v>9</v>
      </c>
      <c r="U112" s="6">
        <v>14</v>
      </c>
      <c r="V112" s="6">
        <v>2</v>
      </c>
      <c r="W112" s="6">
        <v>20</v>
      </c>
      <c r="X112" s="6">
        <v>26</v>
      </c>
      <c r="Y112" s="6">
        <v>7</v>
      </c>
      <c r="Z112" s="6">
        <v>9</v>
      </c>
      <c r="AA112" s="6">
        <v>26</v>
      </c>
      <c r="AB112" s="6">
        <v>47</v>
      </c>
      <c r="AC112" s="6">
        <v>22</v>
      </c>
      <c r="AD112" s="6">
        <v>29</v>
      </c>
      <c r="AE112" s="6">
        <v>17</v>
      </c>
      <c r="AF112" s="6">
        <v>41</v>
      </c>
      <c r="AG112" s="6">
        <v>31</v>
      </c>
      <c r="AH112" s="6">
        <v>27</v>
      </c>
      <c r="AI112" s="6">
        <v>139</v>
      </c>
      <c r="AJ112" s="6">
        <v>23</v>
      </c>
      <c r="AK112" s="7">
        <v>56</v>
      </c>
      <c r="AM112" s="200">
        <v>17</v>
      </c>
      <c r="AN112" s="198">
        <v>29</v>
      </c>
      <c r="AO112" s="198">
        <v>42</v>
      </c>
      <c r="AP112" s="198">
        <v>25</v>
      </c>
      <c r="AQ112" s="198">
        <v>32</v>
      </c>
      <c r="AR112" s="198">
        <v>33</v>
      </c>
      <c r="AS112" s="198">
        <v>28</v>
      </c>
      <c r="AT112" s="198">
        <v>38</v>
      </c>
      <c r="AU112" s="198">
        <v>13</v>
      </c>
      <c r="AV112" s="198">
        <v>61</v>
      </c>
      <c r="AW112" s="198">
        <v>8</v>
      </c>
      <c r="AX112" s="198">
        <v>35</v>
      </c>
      <c r="AY112" s="198">
        <v>44</v>
      </c>
      <c r="AZ112" s="198">
        <v>71</v>
      </c>
      <c r="BA112" s="198">
        <v>71</v>
      </c>
      <c r="BB112" s="198">
        <v>41</v>
      </c>
      <c r="BC112" s="198">
        <v>11</v>
      </c>
      <c r="BD112" s="199">
        <v>57</v>
      </c>
      <c r="BE112" s="198"/>
      <c r="BF112" s="200">
        <v>10</v>
      </c>
      <c r="BG112" s="198">
        <v>37</v>
      </c>
      <c r="BH112" s="198">
        <v>37</v>
      </c>
      <c r="BI112" s="198">
        <v>0</v>
      </c>
      <c r="BJ112" s="198">
        <v>26</v>
      </c>
      <c r="BK112" s="198">
        <v>30</v>
      </c>
      <c r="BL112" s="198">
        <v>19</v>
      </c>
      <c r="BM112" s="198">
        <v>23</v>
      </c>
      <c r="BN112" s="198">
        <v>46</v>
      </c>
      <c r="BO112" s="198">
        <v>25</v>
      </c>
      <c r="BP112" s="198">
        <v>60</v>
      </c>
      <c r="BQ112" s="198">
        <v>60</v>
      </c>
      <c r="BR112" s="198">
        <v>21</v>
      </c>
      <c r="BS112" s="198">
        <v>54</v>
      </c>
      <c r="BT112" s="198">
        <v>80</v>
      </c>
      <c r="BU112" s="198">
        <v>77</v>
      </c>
      <c r="BV112" s="198">
        <v>35</v>
      </c>
      <c r="BW112" s="199">
        <v>42</v>
      </c>
    </row>
    <row r="113" spans="20:75" x14ac:dyDescent="0.3">
      <c r="T113" s="5">
        <v>7</v>
      </c>
      <c r="U113" s="6">
        <v>1</v>
      </c>
      <c r="V113" s="6">
        <v>44</v>
      </c>
      <c r="W113" s="6">
        <v>16</v>
      </c>
      <c r="X113" s="6">
        <v>8</v>
      </c>
      <c r="Y113" s="6">
        <v>8</v>
      </c>
      <c r="Z113" s="6">
        <v>7</v>
      </c>
      <c r="AA113" s="6">
        <v>29</v>
      </c>
      <c r="AB113" s="6">
        <v>13</v>
      </c>
      <c r="AC113" s="6">
        <v>61</v>
      </c>
      <c r="AD113" s="6">
        <v>25</v>
      </c>
      <c r="AE113" s="6">
        <v>11</v>
      </c>
      <c r="AF113" s="6">
        <v>60</v>
      </c>
      <c r="AG113" s="6">
        <v>63</v>
      </c>
      <c r="AH113" s="6">
        <v>109</v>
      </c>
      <c r="AI113" s="6">
        <v>64</v>
      </c>
      <c r="AJ113" s="6">
        <v>24</v>
      </c>
      <c r="AK113" s="7">
        <v>27</v>
      </c>
      <c r="AM113" s="200">
        <v>0</v>
      </c>
      <c r="AN113" s="198">
        <v>7</v>
      </c>
      <c r="AO113" s="198">
        <v>14</v>
      </c>
      <c r="AP113" s="198">
        <v>15</v>
      </c>
      <c r="AQ113" s="198">
        <v>2</v>
      </c>
      <c r="AR113" s="198">
        <v>0</v>
      </c>
      <c r="AS113" s="198">
        <v>0</v>
      </c>
      <c r="AT113" s="198">
        <v>31</v>
      </c>
      <c r="AU113" s="198">
        <v>76</v>
      </c>
      <c r="AV113" s="198">
        <v>68</v>
      </c>
      <c r="AW113" s="198">
        <v>42</v>
      </c>
      <c r="AX113" s="198">
        <v>58</v>
      </c>
      <c r="AY113" s="198">
        <v>0</v>
      </c>
      <c r="AZ113" s="198">
        <v>83</v>
      </c>
      <c r="BA113" s="198">
        <v>31</v>
      </c>
      <c r="BB113" s="198">
        <v>59</v>
      </c>
      <c r="BC113" s="198">
        <v>75</v>
      </c>
      <c r="BD113" s="199">
        <v>30</v>
      </c>
      <c r="BE113" s="198"/>
      <c r="BF113" s="200">
        <v>20</v>
      </c>
      <c r="BG113" s="198">
        <v>30</v>
      </c>
      <c r="BH113" s="198">
        <v>41</v>
      </c>
      <c r="BI113" s="198">
        <v>16</v>
      </c>
      <c r="BJ113" s="198">
        <v>14</v>
      </c>
      <c r="BK113" s="198">
        <v>37</v>
      </c>
      <c r="BL113" s="198">
        <v>31</v>
      </c>
      <c r="BM113" s="198">
        <v>45</v>
      </c>
      <c r="BN113" s="198">
        <v>30</v>
      </c>
      <c r="BO113" s="198">
        <v>49</v>
      </c>
      <c r="BP113" s="198">
        <v>20</v>
      </c>
      <c r="BQ113" s="198">
        <v>36</v>
      </c>
      <c r="BR113" s="198">
        <v>86</v>
      </c>
      <c r="BS113" s="198">
        <v>65</v>
      </c>
      <c r="BT113" s="198">
        <v>19</v>
      </c>
      <c r="BU113" s="198">
        <v>36</v>
      </c>
      <c r="BV113" s="198">
        <v>14</v>
      </c>
      <c r="BW113" s="199">
        <v>71</v>
      </c>
    </row>
    <row r="114" spans="20:75" x14ac:dyDescent="0.3">
      <c r="T114" s="5">
        <v>8</v>
      </c>
      <c r="U114" s="6">
        <v>28</v>
      </c>
      <c r="V114" s="6">
        <v>28</v>
      </c>
      <c r="W114" s="6">
        <v>0</v>
      </c>
      <c r="X114" s="6">
        <v>13</v>
      </c>
      <c r="Y114" s="6">
        <v>2</v>
      </c>
      <c r="Z114" s="6">
        <v>8</v>
      </c>
      <c r="AA114" s="6">
        <v>69</v>
      </c>
      <c r="AB114" s="6">
        <v>19</v>
      </c>
      <c r="AC114" s="6">
        <v>34</v>
      </c>
      <c r="AD114" s="6">
        <v>40</v>
      </c>
      <c r="AE114" s="6">
        <v>1</v>
      </c>
      <c r="AF114" s="6">
        <v>60</v>
      </c>
      <c r="AG114" s="6">
        <v>86</v>
      </c>
      <c r="AH114" s="6">
        <v>67</v>
      </c>
      <c r="AI114" s="6">
        <v>5</v>
      </c>
      <c r="AJ114" s="6">
        <v>15</v>
      </c>
      <c r="AK114" s="7">
        <v>49</v>
      </c>
      <c r="AM114" s="200">
        <v>13</v>
      </c>
      <c r="AN114" s="198">
        <v>41</v>
      </c>
      <c r="AO114" s="198">
        <v>10</v>
      </c>
      <c r="AP114" s="198">
        <v>22</v>
      </c>
      <c r="AQ114" s="198">
        <v>40</v>
      </c>
      <c r="AR114" s="198">
        <v>7</v>
      </c>
      <c r="AS114" s="198">
        <v>24</v>
      </c>
      <c r="AT114" s="198">
        <v>37</v>
      </c>
      <c r="AU114" s="198">
        <v>79</v>
      </c>
      <c r="AV114" s="198">
        <v>28</v>
      </c>
      <c r="AW114" s="198">
        <v>44</v>
      </c>
      <c r="AX114" s="198">
        <v>26</v>
      </c>
      <c r="AY114" s="198">
        <v>38</v>
      </c>
      <c r="AZ114" s="198">
        <v>54</v>
      </c>
      <c r="BA114" s="198">
        <v>26</v>
      </c>
      <c r="BB114" s="198">
        <v>58</v>
      </c>
      <c r="BC114" s="198">
        <v>49</v>
      </c>
      <c r="BD114" s="199">
        <v>76</v>
      </c>
      <c r="BE114" s="198"/>
      <c r="BF114" s="200">
        <v>32</v>
      </c>
      <c r="BG114" s="198">
        <v>23</v>
      </c>
      <c r="BH114" s="198">
        <v>58</v>
      </c>
      <c r="BI114" s="198">
        <v>31</v>
      </c>
      <c r="BJ114" s="198">
        <v>35</v>
      </c>
      <c r="BK114" s="198">
        <v>16</v>
      </c>
      <c r="BL114" s="198">
        <v>45</v>
      </c>
      <c r="BM114" s="198">
        <v>35</v>
      </c>
      <c r="BN114" s="198">
        <v>15</v>
      </c>
      <c r="BO114" s="198">
        <v>55</v>
      </c>
      <c r="BP114" s="198">
        <v>30</v>
      </c>
      <c r="BQ114" s="198">
        <v>31</v>
      </c>
      <c r="BR114" s="198">
        <v>80</v>
      </c>
      <c r="BS114" s="198">
        <v>37</v>
      </c>
      <c r="BT114" s="198">
        <v>60</v>
      </c>
      <c r="BU114" s="198">
        <v>77</v>
      </c>
      <c r="BV114" s="198">
        <v>30</v>
      </c>
      <c r="BW114" s="199">
        <v>50</v>
      </c>
    </row>
    <row r="115" spans="20:75" x14ac:dyDescent="0.3">
      <c r="T115" s="5">
        <v>10</v>
      </c>
      <c r="U115" s="6">
        <v>0</v>
      </c>
      <c r="V115" s="6">
        <v>11</v>
      </c>
      <c r="W115" s="6">
        <v>21</v>
      </c>
      <c r="X115" s="6">
        <v>1</v>
      </c>
      <c r="Y115" s="6">
        <v>9</v>
      </c>
      <c r="Z115" s="6">
        <v>10</v>
      </c>
      <c r="AA115" s="6">
        <v>8</v>
      </c>
      <c r="AB115" s="6">
        <v>21</v>
      </c>
      <c r="AC115" s="6">
        <v>38</v>
      </c>
      <c r="AD115" s="6">
        <v>70</v>
      </c>
      <c r="AE115" s="6">
        <v>26</v>
      </c>
      <c r="AF115" s="6">
        <v>33</v>
      </c>
      <c r="AG115" s="6">
        <v>71</v>
      </c>
      <c r="AH115" s="6">
        <v>33</v>
      </c>
      <c r="AI115" s="6">
        <v>11</v>
      </c>
      <c r="AJ115" s="6">
        <v>47</v>
      </c>
      <c r="AK115" s="7">
        <v>32</v>
      </c>
      <c r="AM115" s="200">
        <v>0</v>
      </c>
      <c r="AN115" s="198">
        <v>11</v>
      </c>
      <c r="AO115" s="198">
        <v>18</v>
      </c>
      <c r="AP115" s="198">
        <v>22</v>
      </c>
      <c r="AQ115" s="198">
        <v>17</v>
      </c>
      <c r="AR115" s="198">
        <v>21</v>
      </c>
      <c r="AS115" s="198">
        <v>5</v>
      </c>
      <c r="AT115" s="198">
        <v>29</v>
      </c>
      <c r="AU115" s="198">
        <v>32</v>
      </c>
      <c r="AV115" s="198">
        <v>25</v>
      </c>
      <c r="AW115" s="198">
        <v>24</v>
      </c>
      <c r="AX115" s="198">
        <v>41</v>
      </c>
      <c r="AY115" s="198">
        <v>12</v>
      </c>
      <c r="AZ115" s="198">
        <v>14</v>
      </c>
      <c r="BA115" s="198">
        <v>36</v>
      </c>
      <c r="BB115" s="198">
        <v>29</v>
      </c>
      <c r="BC115" s="198">
        <v>12</v>
      </c>
      <c r="BD115" s="199">
        <v>42</v>
      </c>
      <c r="BE115" s="198"/>
      <c r="BF115" s="200">
        <v>20</v>
      </c>
      <c r="BG115" s="198">
        <v>22</v>
      </c>
      <c r="BH115" s="198">
        <v>20</v>
      </c>
      <c r="BI115" s="198">
        <v>3</v>
      </c>
      <c r="BJ115" s="198">
        <v>25</v>
      </c>
      <c r="BK115" s="198">
        <v>11</v>
      </c>
      <c r="BL115" s="198">
        <v>31</v>
      </c>
      <c r="BM115" s="198">
        <v>42</v>
      </c>
      <c r="BN115" s="198">
        <v>16</v>
      </c>
      <c r="BO115" s="198">
        <v>60</v>
      </c>
      <c r="BP115" s="198">
        <v>36</v>
      </c>
      <c r="BQ115" s="198">
        <v>56</v>
      </c>
      <c r="BR115" s="198">
        <v>45</v>
      </c>
      <c r="BS115" s="198">
        <v>32</v>
      </c>
      <c r="BT115" s="198">
        <v>39</v>
      </c>
      <c r="BU115" s="198">
        <v>55</v>
      </c>
      <c r="BV115" s="198">
        <v>62</v>
      </c>
      <c r="BW115" s="199">
        <v>32</v>
      </c>
    </row>
    <row r="116" spans="20:75" x14ac:dyDescent="0.3">
      <c r="T116" s="5">
        <v>12</v>
      </c>
      <c r="U116" s="6">
        <v>6</v>
      </c>
      <c r="V116" s="6">
        <v>30</v>
      </c>
      <c r="W116" s="6">
        <v>24</v>
      </c>
      <c r="X116" s="6">
        <v>15</v>
      </c>
      <c r="Y116" s="6">
        <v>1</v>
      </c>
      <c r="Z116" s="6">
        <v>12</v>
      </c>
      <c r="AA116" s="6">
        <v>30</v>
      </c>
      <c r="AB116" s="6">
        <v>49</v>
      </c>
      <c r="AC116" s="6">
        <v>60</v>
      </c>
      <c r="AD116" s="6">
        <v>29</v>
      </c>
      <c r="AE116" s="6">
        <v>34</v>
      </c>
      <c r="AF116" s="6">
        <v>84</v>
      </c>
      <c r="AG116" s="6">
        <v>47</v>
      </c>
      <c r="AH116" s="6">
        <v>42</v>
      </c>
      <c r="AI116" s="6">
        <v>60</v>
      </c>
      <c r="AJ116" s="6">
        <v>22</v>
      </c>
      <c r="AK116" s="7">
        <v>61</v>
      </c>
      <c r="AM116" s="200">
        <v>40</v>
      </c>
      <c r="AN116" s="198">
        <v>0</v>
      </c>
      <c r="AO116" s="198">
        <v>23</v>
      </c>
      <c r="AP116" s="198">
        <v>24</v>
      </c>
      <c r="AQ116" s="198">
        <v>22</v>
      </c>
      <c r="AR116" s="198">
        <v>10</v>
      </c>
      <c r="AS116" s="198">
        <v>50</v>
      </c>
      <c r="AT116" s="198">
        <v>19</v>
      </c>
      <c r="AU116" s="198">
        <v>17</v>
      </c>
      <c r="AV116" s="198">
        <v>48</v>
      </c>
      <c r="AW116" s="198">
        <v>25</v>
      </c>
      <c r="AX116" s="198">
        <v>41</v>
      </c>
      <c r="AY116" s="198">
        <v>74</v>
      </c>
      <c r="AZ116" s="198">
        <v>35</v>
      </c>
      <c r="BA116" s="198">
        <v>45</v>
      </c>
      <c r="BB116" s="198">
        <v>60</v>
      </c>
      <c r="BC116" s="198">
        <v>51</v>
      </c>
      <c r="BD116" s="199">
        <v>29</v>
      </c>
      <c r="BE116" s="198"/>
      <c r="BF116" s="200">
        <v>6</v>
      </c>
      <c r="BG116" s="198">
        <v>22</v>
      </c>
      <c r="BH116" s="198">
        <v>47</v>
      </c>
      <c r="BI116" s="198">
        <v>56</v>
      </c>
      <c r="BJ116" s="198">
        <v>0</v>
      </c>
      <c r="BK116" s="198">
        <v>6</v>
      </c>
      <c r="BL116" s="198">
        <v>13</v>
      </c>
      <c r="BM116" s="198">
        <v>22</v>
      </c>
      <c r="BN116" s="198">
        <v>61</v>
      </c>
      <c r="BO116" s="198">
        <v>44</v>
      </c>
      <c r="BP116" s="198">
        <v>17</v>
      </c>
      <c r="BQ116" s="198">
        <v>53</v>
      </c>
      <c r="BR116" s="198">
        <v>57</v>
      </c>
      <c r="BS116" s="198">
        <v>59</v>
      </c>
      <c r="BT116" s="198">
        <v>19</v>
      </c>
      <c r="BU116" s="198">
        <v>57</v>
      </c>
      <c r="BV116" s="198">
        <v>51</v>
      </c>
      <c r="BW116" s="199">
        <v>16</v>
      </c>
    </row>
    <row r="117" spans="20:75" x14ac:dyDescent="0.3">
      <c r="T117" s="5">
        <v>6</v>
      </c>
      <c r="U117" s="6">
        <v>15</v>
      </c>
      <c r="V117" s="6">
        <v>81</v>
      </c>
      <c r="W117" s="6">
        <v>9</v>
      </c>
      <c r="X117" s="6">
        <v>0</v>
      </c>
      <c r="Y117" s="6">
        <v>27</v>
      </c>
      <c r="Z117" s="6">
        <v>6</v>
      </c>
      <c r="AA117" s="6">
        <v>15</v>
      </c>
      <c r="AB117" s="6">
        <v>41</v>
      </c>
      <c r="AC117" s="6">
        <v>7</v>
      </c>
      <c r="AD117" s="6">
        <v>26</v>
      </c>
      <c r="AE117" s="6">
        <v>19</v>
      </c>
      <c r="AF117" s="6">
        <v>31</v>
      </c>
      <c r="AG117" s="6">
        <v>0</v>
      </c>
      <c r="AH117" s="6">
        <v>32</v>
      </c>
      <c r="AI117" s="6">
        <v>14</v>
      </c>
      <c r="AJ117" s="6">
        <v>12</v>
      </c>
      <c r="AK117" s="7">
        <v>38</v>
      </c>
      <c r="AM117" s="200">
        <v>50</v>
      </c>
      <c r="AN117" s="198">
        <v>6</v>
      </c>
      <c r="AO117" s="198">
        <v>33</v>
      </c>
      <c r="AP117" s="198">
        <v>18</v>
      </c>
      <c r="AQ117" s="198">
        <v>40</v>
      </c>
      <c r="AR117" s="198">
        <v>32</v>
      </c>
      <c r="AS117" s="198">
        <v>59</v>
      </c>
      <c r="AT117" s="198">
        <v>40</v>
      </c>
      <c r="AU117" s="198">
        <v>67</v>
      </c>
      <c r="AV117" s="198">
        <v>29</v>
      </c>
      <c r="AW117" s="198">
        <v>52</v>
      </c>
      <c r="AX117" s="198">
        <v>28</v>
      </c>
      <c r="AY117" s="198">
        <v>87</v>
      </c>
      <c r="AZ117" s="198">
        <v>23</v>
      </c>
      <c r="BA117" s="198">
        <v>58</v>
      </c>
      <c r="BB117" s="198">
        <v>21</v>
      </c>
      <c r="BC117" s="198">
        <v>60</v>
      </c>
      <c r="BD117" s="199">
        <v>54</v>
      </c>
      <c r="BE117" s="198"/>
      <c r="BF117" s="200">
        <v>19</v>
      </c>
      <c r="BG117" s="198">
        <v>31</v>
      </c>
      <c r="BH117" s="198">
        <v>49</v>
      </c>
      <c r="BI117" s="198">
        <v>35</v>
      </c>
      <c r="BJ117" s="198">
        <v>4</v>
      </c>
      <c r="BK117" s="198">
        <v>41</v>
      </c>
      <c r="BL117" s="198">
        <v>29</v>
      </c>
      <c r="BM117" s="198">
        <v>19</v>
      </c>
      <c r="BN117" s="198">
        <v>1</v>
      </c>
      <c r="BO117" s="198">
        <v>30</v>
      </c>
      <c r="BP117" s="198">
        <v>14</v>
      </c>
      <c r="BQ117" s="198">
        <v>46</v>
      </c>
      <c r="BR117" s="198">
        <v>50</v>
      </c>
      <c r="BS117" s="198">
        <v>32</v>
      </c>
      <c r="BT117" s="198">
        <v>21</v>
      </c>
      <c r="BU117" s="198">
        <v>67</v>
      </c>
      <c r="BV117" s="198">
        <v>79</v>
      </c>
      <c r="BW117" s="199">
        <v>36</v>
      </c>
    </row>
    <row r="118" spans="20:75" x14ac:dyDescent="0.3">
      <c r="T118" s="5">
        <v>11</v>
      </c>
      <c r="U118" s="6">
        <v>6</v>
      </c>
      <c r="V118" s="6">
        <v>3</v>
      </c>
      <c r="W118" s="6">
        <v>5</v>
      </c>
      <c r="X118" s="6">
        <v>25</v>
      </c>
      <c r="Y118" s="6">
        <v>2</v>
      </c>
      <c r="Z118" s="6">
        <v>11</v>
      </c>
      <c r="AA118" s="6">
        <v>10</v>
      </c>
      <c r="AB118" s="6">
        <v>43</v>
      </c>
      <c r="AC118" s="6">
        <v>21</v>
      </c>
      <c r="AD118" s="6">
        <v>23</v>
      </c>
      <c r="AE118" s="6">
        <v>24</v>
      </c>
      <c r="AF118" s="6">
        <v>36</v>
      </c>
      <c r="AG118" s="6">
        <v>72</v>
      </c>
      <c r="AH118" s="6">
        <v>25</v>
      </c>
      <c r="AI118" s="6">
        <v>47</v>
      </c>
      <c r="AJ118" s="6">
        <v>14</v>
      </c>
      <c r="AK118" s="7">
        <v>35</v>
      </c>
      <c r="AM118" s="200">
        <v>14</v>
      </c>
      <c r="AN118" s="198">
        <v>0</v>
      </c>
      <c r="AO118" s="198">
        <v>55</v>
      </c>
      <c r="AP118" s="198">
        <v>48</v>
      </c>
      <c r="AQ118" s="198">
        <v>0</v>
      </c>
      <c r="AR118" s="198">
        <v>37</v>
      </c>
      <c r="AS118" s="198">
        <v>25</v>
      </c>
      <c r="AT118" s="198">
        <v>47</v>
      </c>
      <c r="AU118" s="198">
        <v>38</v>
      </c>
      <c r="AV118" s="198">
        <v>53</v>
      </c>
      <c r="AW118" s="198">
        <v>57</v>
      </c>
      <c r="AX118" s="198">
        <v>30</v>
      </c>
      <c r="AY118" s="198">
        <v>40</v>
      </c>
      <c r="AZ118" s="198">
        <v>57</v>
      </c>
      <c r="BA118" s="198">
        <v>90</v>
      </c>
      <c r="BB118" s="198">
        <v>38</v>
      </c>
      <c r="BC118" s="198">
        <v>22</v>
      </c>
      <c r="BD118" s="199">
        <v>19</v>
      </c>
      <c r="BE118" s="198"/>
      <c r="BF118" s="200">
        <v>20</v>
      </c>
      <c r="BG118" s="198">
        <v>39</v>
      </c>
      <c r="BH118" s="198">
        <v>43</v>
      </c>
      <c r="BI118" s="198">
        <v>29</v>
      </c>
      <c r="BJ118" s="198">
        <v>23</v>
      </c>
      <c r="BK118" s="198">
        <v>17</v>
      </c>
      <c r="BL118" s="198">
        <v>30</v>
      </c>
      <c r="BM118" s="198">
        <v>38</v>
      </c>
      <c r="BN118" s="198">
        <v>53</v>
      </c>
      <c r="BO118" s="198">
        <v>19</v>
      </c>
      <c r="BP118" s="198">
        <v>24</v>
      </c>
      <c r="BQ118" s="198">
        <v>44</v>
      </c>
      <c r="BR118" s="198">
        <v>16</v>
      </c>
      <c r="BS118" s="198">
        <v>26</v>
      </c>
      <c r="BT118" s="198">
        <v>79</v>
      </c>
      <c r="BU118" s="198">
        <v>70</v>
      </c>
      <c r="BV118" s="198">
        <v>50</v>
      </c>
      <c r="BW118" s="199">
        <v>56</v>
      </c>
    </row>
    <row r="119" spans="20:75" x14ac:dyDescent="0.3">
      <c r="T119" s="5">
        <v>13</v>
      </c>
      <c r="U119" s="6">
        <v>6</v>
      </c>
      <c r="V119" s="6">
        <v>8</v>
      </c>
      <c r="W119" s="6">
        <v>19</v>
      </c>
      <c r="X119" s="6">
        <v>10</v>
      </c>
      <c r="Y119" s="6">
        <v>8</v>
      </c>
      <c r="Z119" s="6">
        <v>13</v>
      </c>
      <c r="AA119" s="6">
        <v>24</v>
      </c>
      <c r="AB119" s="6">
        <v>44</v>
      </c>
      <c r="AC119" s="6">
        <v>52</v>
      </c>
      <c r="AD119" s="6">
        <v>103</v>
      </c>
      <c r="AE119" s="6">
        <v>37</v>
      </c>
      <c r="AF119" s="6">
        <v>33</v>
      </c>
      <c r="AG119" s="6">
        <v>48</v>
      </c>
      <c r="AH119" s="6">
        <v>0</v>
      </c>
      <c r="AI119" s="6">
        <v>40</v>
      </c>
      <c r="AJ119" s="6">
        <v>40</v>
      </c>
      <c r="AK119" s="7">
        <v>42</v>
      </c>
      <c r="AM119" s="200">
        <v>41</v>
      </c>
      <c r="AN119" s="198">
        <v>29</v>
      </c>
      <c r="AO119" s="198">
        <v>35</v>
      </c>
      <c r="AP119" s="198">
        <v>23</v>
      </c>
      <c r="AQ119" s="198">
        <v>24</v>
      </c>
      <c r="AR119" s="198">
        <v>23</v>
      </c>
      <c r="AS119" s="198">
        <v>51</v>
      </c>
      <c r="AT119" s="198">
        <v>15</v>
      </c>
      <c r="AU119" s="198">
        <v>39</v>
      </c>
      <c r="AV119" s="198">
        <v>52</v>
      </c>
      <c r="AW119" s="198">
        <v>8</v>
      </c>
      <c r="AX119" s="198">
        <v>53</v>
      </c>
      <c r="AY119" s="198">
        <v>76</v>
      </c>
      <c r="AZ119" s="198">
        <v>72</v>
      </c>
      <c r="BA119" s="198">
        <v>61</v>
      </c>
      <c r="BB119" s="198">
        <v>73</v>
      </c>
      <c r="BC119" s="198">
        <v>69</v>
      </c>
      <c r="BD119" s="199">
        <v>43</v>
      </c>
      <c r="BE119" s="198"/>
      <c r="BF119" s="200">
        <v>18</v>
      </c>
      <c r="BG119" s="198">
        <v>28</v>
      </c>
      <c r="BH119" s="198">
        <v>11</v>
      </c>
      <c r="BI119" s="198">
        <v>11</v>
      </c>
      <c r="BJ119" s="198">
        <v>36</v>
      </c>
      <c r="BK119" s="198">
        <v>37</v>
      </c>
      <c r="BL119" s="198">
        <v>28</v>
      </c>
      <c r="BM119" s="198">
        <v>19</v>
      </c>
      <c r="BN119" s="198">
        <v>46</v>
      </c>
      <c r="BO119" s="198">
        <v>44</v>
      </c>
      <c r="BP119" s="198">
        <v>45</v>
      </c>
      <c r="BQ119" s="198">
        <v>9</v>
      </c>
      <c r="BR119" s="198">
        <v>54</v>
      </c>
      <c r="BS119" s="198">
        <v>42</v>
      </c>
      <c r="BT119" s="198">
        <v>2</v>
      </c>
      <c r="BU119" s="198">
        <v>20</v>
      </c>
      <c r="BV119" s="198">
        <v>55</v>
      </c>
      <c r="BW119" s="199">
        <v>76</v>
      </c>
    </row>
    <row r="120" spans="20:75" x14ac:dyDescent="0.3">
      <c r="T120" s="5">
        <v>33</v>
      </c>
      <c r="U120" s="6">
        <v>17</v>
      </c>
      <c r="V120" s="6">
        <v>35</v>
      </c>
      <c r="W120" s="6">
        <v>24</v>
      </c>
      <c r="X120" s="6">
        <v>20</v>
      </c>
      <c r="Y120" s="6">
        <v>4</v>
      </c>
      <c r="Z120" s="6">
        <v>33</v>
      </c>
      <c r="AA120" s="6">
        <v>1</v>
      </c>
      <c r="AB120" s="6">
        <v>84</v>
      </c>
      <c r="AC120" s="6">
        <v>26</v>
      </c>
      <c r="AD120" s="6">
        <v>40</v>
      </c>
      <c r="AE120" s="6">
        <v>23</v>
      </c>
      <c r="AF120" s="6">
        <v>19</v>
      </c>
      <c r="AG120" s="6">
        <v>64</v>
      </c>
      <c r="AH120" s="6">
        <v>21</v>
      </c>
      <c r="AI120" s="6">
        <v>71</v>
      </c>
      <c r="AJ120" s="6">
        <v>40</v>
      </c>
      <c r="AK120" s="7">
        <v>44</v>
      </c>
      <c r="AM120" s="200">
        <v>50</v>
      </c>
      <c r="AN120" s="198">
        <v>32</v>
      </c>
      <c r="AO120" s="198">
        <v>0</v>
      </c>
      <c r="AP120" s="198">
        <v>25</v>
      </c>
      <c r="AQ120" s="198">
        <v>19</v>
      </c>
      <c r="AR120" s="198">
        <v>19</v>
      </c>
      <c r="AS120" s="198">
        <v>59</v>
      </c>
      <c r="AT120" s="198">
        <v>31</v>
      </c>
      <c r="AU120" s="198">
        <v>54</v>
      </c>
      <c r="AV120" s="198">
        <v>68</v>
      </c>
      <c r="AW120" s="198">
        <v>26</v>
      </c>
      <c r="AX120" s="198">
        <v>56</v>
      </c>
      <c r="AY120" s="198">
        <v>87</v>
      </c>
      <c r="AZ120" s="198">
        <v>13</v>
      </c>
      <c r="BA120" s="198">
        <v>7</v>
      </c>
      <c r="BB120" s="198">
        <v>4</v>
      </c>
      <c r="BC120" s="198">
        <v>41</v>
      </c>
      <c r="BD120" s="199">
        <v>41</v>
      </c>
      <c r="BE120" s="198"/>
      <c r="BF120" s="200">
        <v>0</v>
      </c>
      <c r="BG120" s="198">
        <v>17</v>
      </c>
      <c r="BH120" s="198">
        <v>18</v>
      </c>
      <c r="BI120" s="198">
        <v>11</v>
      </c>
      <c r="BJ120" s="198">
        <v>36</v>
      </c>
      <c r="BK120" s="198">
        <v>39</v>
      </c>
      <c r="BL120" s="198">
        <v>1</v>
      </c>
      <c r="BM120" s="198">
        <v>15</v>
      </c>
      <c r="BN120" s="198"/>
      <c r="BO120" s="198">
        <v>43</v>
      </c>
      <c r="BP120" s="198">
        <v>51</v>
      </c>
      <c r="BQ120" s="198">
        <v>37</v>
      </c>
      <c r="BR120" s="198">
        <v>84</v>
      </c>
      <c r="BS120" s="198">
        <v>49</v>
      </c>
      <c r="BT120" s="198">
        <v>69</v>
      </c>
      <c r="BU120" s="198">
        <v>49</v>
      </c>
      <c r="BV120" s="198">
        <v>48</v>
      </c>
      <c r="BW120" s="199">
        <v>28</v>
      </c>
    </row>
    <row r="121" spans="20:75" x14ac:dyDescent="0.3">
      <c r="T121" s="5">
        <v>6</v>
      </c>
      <c r="U121" s="6">
        <v>35</v>
      </c>
      <c r="V121" s="6">
        <v>37</v>
      </c>
      <c r="W121" s="6">
        <v>13</v>
      </c>
      <c r="X121" s="6">
        <v>9</v>
      </c>
      <c r="Y121" s="6">
        <v>5</v>
      </c>
      <c r="Z121" s="6">
        <v>6</v>
      </c>
      <c r="AA121" s="6">
        <v>21</v>
      </c>
      <c r="AB121" s="6">
        <v>21</v>
      </c>
      <c r="AC121" s="6">
        <v>22</v>
      </c>
      <c r="AD121" s="6">
        <v>21</v>
      </c>
      <c r="AE121" s="6">
        <v>30</v>
      </c>
      <c r="AF121" s="6">
        <v>52</v>
      </c>
      <c r="AG121" s="6">
        <v>55</v>
      </c>
      <c r="AH121" s="6">
        <v>19</v>
      </c>
      <c r="AI121" s="6">
        <v>121</v>
      </c>
      <c r="AJ121" s="6">
        <v>114</v>
      </c>
      <c r="AK121" s="7">
        <v>62</v>
      </c>
      <c r="AM121" s="200">
        <v>31</v>
      </c>
      <c r="AN121" s="198">
        <v>31</v>
      </c>
      <c r="AO121" s="198">
        <v>2</v>
      </c>
      <c r="AP121" s="198">
        <v>25</v>
      </c>
      <c r="AQ121" s="198">
        <v>20</v>
      </c>
      <c r="AR121" s="198">
        <v>14</v>
      </c>
      <c r="AS121" s="198">
        <v>41</v>
      </c>
      <c r="AT121" s="198">
        <v>54</v>
      </c>
      <c r="AU121" s="198">
        <v>25</v>
      </c>
      <c r="AV121" s="198">
        <v>28</v>
      </c>
      <c r="AW121" s="198">
        <v>39</v>
      </c>
      <c r="AX121" s="198">
        <v>57</v>
      </c>
      <c r="AY121" s="198">
        <v>62</v>
      </c>
      <c r="AZ121" s="198">
        <v>68</v>
      </c>
      <c r="BA121" s="198">
        <v>14</v>
      </c>
      <c r="BB121" s="198">
        <v>61</v>
      </c>
      <c r="BC121" s="198">
        <v>47</v>
      </c>
      <c r="BD121" s="199">
        <v>18</v>
      </c>
      <c r="BE121" s="198"/>
      <c r="BF121" s="200">
        <v>9</v>
      </c>
      <c r="BG121" s="198">
        <v>26</v>
      </c>
      <c r="BH121" s="198">
        <v>24</v>
      </c>
      <c r="BI121" s="198">
        <v>16</v>
      </c>
      <c r="BJ121" s="198">
        <v>17</v>
      </c>
      <c r="BK121" s="198">
        <v>30</v>
      </c>
      <c r="BL121" s="198">
        <v>17</v>
      </c>
      <c r="BM121" s="198">
        <v>26</v>
      </c>
      <c r="BN121" s="198"/>
      <c r="BO121" s="198">
        <v>28</v>
      </c>
      <c r="BP121" s="198">
        <v>37</v>
      </c>
      <c r="BQ121" s="198">
        <v>18</v>
      </c>
      <c r="BR121" s="198">
        <v>32</v>
      </c>
      <c r="BS121" s="198">
        <v>67</v>
      </c>
      <c r="BT121" s="198">
        <v>60</v>
      </c>
      <c r="BU121" s="198">
        <v>60</v>
      </c>
      <c r="BV121" s="198">
        <v>62</v>
      </c>
      <c r="BW121" s="199">
        <v>6</v>
      </c>
    </row>
    <row r="122" spans="20:75" x14ac:dyDescent="0.3">
      <c r="T122" s="5">
        <v>5</v>
      </c>
      <c r="U122" s="6">
        <v>26</v>
      </c>
      <c r="V122" s="6">
        <v>40</v>
      </c>
      <c r="W122" s="6">
        <v>23</v>
      </c>
      <c r="X122" s="6">
        <v>6</v>
      </c>
      <c r="Y122" s="6">
        <v>2</v>
      </c>
      <c r="Z122" s="6">
        <v>5</v>
      </c>
      <c r="AA122" s="6">
        <v>27</v>
      </c>
      <c r="AB122" s="6">
        <v>44</v>
      </c>
      <c r="AC122" s="6">
        <v>14</v>
      </c>
      <c r="AD122" s="6">
        <v>28</v>
      </c>
      <c r="AE122" s="6">
        <v>21</v>
      </c>
      <c r="AF122" s="6">
        <v>29</v>
      </c>
      <c r="AG122" s="6">
        <v>45</v>
      </c>
      <c r="AH122" s="6">
        <v>44</v>
      </c>
      <c r="AI122" s="6">
        <v>40</v>
      </c>
      <c r="AJ122" s="6">
        <v>45</v>
      </c>
      <c r="AK122" s="7">
        <v>46</v>
      </c>
      <c r="AM122" s="200">
        <v>38</v>
      </c>
      <c r="AN122" s="198">
        <v>37</v>
      </c>
      <c r="AO122" s="198">
        <v>0</v>
      </c>
      <c r="AP122" s="198">
        <v>36</v>
      </c>
      <c r="AQ122" s="198">
        <v>31</v>
      </c>
      <c r="AR122" s="198">
        <v>29</v>
      </c>
      <c r="AS122" s="198">
        <v>48</v>
      </c>
      <c r="AT122" s="198">
        <v>36</v>
      </c>
      <c r="AU122" s="198">
        <v>49</v>
      </c>
      <c r="AV122" s="198">
        <v>30</v>
      </c>
      <c r="AW122" s="198">
        <v>21</v>
      </c>
      <c r="AX122" s="198">
        <v>46</v>
      </c>
      <c r="AY122" s="198">
        <v>72</v>
      </c>
      <c r="AZ122" s="198">
        <v>15</v>
      </c>
      <c r="BA122" s="198">
        <v>12</v>
      </c>
      <c r="BB122" s="198">
        <v>17</v>
      </c>
      <c r="BC122" s="198">
        <v>69</v>
      </c>
      <c r="BD122" s="199">
        <v>32</v>
      </c>
      <c r="BE122" s="198"/>
      <c r="BF122" s="200">
        <v>38</v>
      </c>
      <c r="BG122" s="198">
        <v>21</v>
      </c>
      <c r="BH122" s="198"/>
      <c r="BI122" s="198">
        <v>59</v>
      </c>
      <c r="BJ122" s="198">
        <v>1</v>
      </c>
      <c r="BK122" s="198">
        <v>31</v>
      </c>
      <c r="BL122" s="198">
        <v>52</v>
      </c>
      <c r="BM122" s="198">
        <v>31</v>
      </c>
      <c r="BN122" s="198"/>
      <c r="BO122" s="198">
        <v>17</v>
      </c>
      <c r="BP122" s="198">
        <v>28</v>
      </c>
      <c r="BQ122" s="198">
        <v>0</v>
      </c>
      <c r="BR122" s="198">
        <v>24</v>
      </c>
      <c r="BS122" s="198">
        <v>16</v>
      </c>
      <c r="BT122" s="198">
        <v>27</v>
      </c>
      <c r="BU122" s="198">
        <v>60</v>
      </c>
      <c r="BV122" s="198">
        <v>42</v>
      </c>
      <c r="BW122" s="199">
        <v>2</v>
      </c>
    </row>
    <row r="123" spans="20:75" x14ac:dyDescent="0.3">
      <c r="T123" s="5">
        <v>2</v>
      </c>
      <c r="U123" s="6">
        <v>11</v>
      </c>
      <c r="V123" s="6">
        <v>27</v>
      </c>
      <c r="W123" s="6">
        <v>14</v>
      </c>
      <c r="X123" s="6">
        <v>29</v>
      </c>
      <c r="Y123" s="6">
        <v>7</v>
      </c>
      <c r="Z123" s="6">
        <v>2</v>
      </c>
      <c r="AA123" s="6">
        <v>4</v>
      </c>
      <c r="AB123" s="6">
        <v>21</v>
      </c>
      <c r="AC123" s="6">
        <v>45</v>
      </c>
      <c r="AD123" s="6">
        <v>32</v>
      </c>
      <c r="AE123" s="6">
        <v>34</v>
      </c>
      <c r="AF123" s="6">
        <v>37</v>
      </c>
      <c r="AG123" s="6">
        <v>57</v>
      </c>
      <c r="AH123" s="6">
        <v>33</v>
      </c>
      <c r="AI123" s="6">
        <v>50</v>
      </c>
      <c r="AJ123" s="6">
        <v>49</v>
      </c>
      <c r="AK123" s="7">
        <v>44</v>
      </c>
      <c r="AM123" s="200">
        <v>41</v>
      </c>
      <c r="AN123" s="198">
        <v>46</v>
      </c>
      <c r="AO123" s="198">
        <v>2</v>
      </c>
      <c r="AP123" s="198">
        <v>36</v>
      </c>
      <c r="AQ123" s="198">
        <v>19</v>
      </c>
      <c r="AR123" s="198">
        <v>39</v>
      </c>
      <c r="AS123" s="198">
        <v>50</v>
      </c>
      <c r="AT123" s="198">
        <v>15</v>
      </c>
      <c r="AU123" s="198">
        <v>82</v>
      </c>
      <c r="AV123" s="198">
        <v>34</v>
      </c>
      <c r="AW123" s="198">
        <v>54</v>
      </c>
      <c r="AX123" s="198">
        <v>16</v>
      </c>
      <c r="AY123" s="198">
        <v>75</v>
      </c>
      <c r="AZ123" s="198">
        <v>71</v>
      </c>
      <c r="BA123" s="198">
        <v>14</v>
      </c>
      <c r="BB123" s="198">
        <v>67</v>
      </c>
      <c r="BC123" s="198">
        <v>18</v>
      </c>
      <c r="BD123" s="199">
        <v>33</v>
      </c>
      <c r="BE123" s="198"/>
      <c r="BF123" s="200">
        <v>27</v>
      </c>
      <c r="BG123" s="198">
        <v>11</v>
      </c>
      <c r="BH123" s="198"/>
      <c r="BI123" s="198">
        <v>32</v>
      </c>
      <c r="BJ123" s="198">
        <v>7</v>
      </c>
      <c r="BK123" s="198">
        <v>18</v>
      </c>
      <c r="BL123" s="198">
        <v>39</v>
      </c>
      <c r="BM123" s="198">
        <v>44</v>
      </c>
      <c r="BN123" s="198"/>
      <c r="BO123" s="198">
        <v>49</v>
      </c>
      <c r="BP123" s="198">
        <v>26</v>
      </c>
      <c r="BQ123" s="198">
        <v>63</v>
      </c>
      <c r="BR123" s="198">
        <v>51</v>
      </c>
      <c r="BS123" s="198">
        <v>83</v>
      </c>
      <c r="BT123" s="198">
        <v>83</v>
      </c>
      <c r="BU123" s="198">
        <v>54</v>
      </c>
      <c r="BV123" s="198">
        <v>72</v>
      </c>
      <c r="BW123" s="199">
        <v>39</v>
      </c>
    </row>
    <row r="124" spans="20:75" x14ac:dyDescent="0.3">
      <c r="T124" s="5">
        <v>1</v>
      </c>
      <c r="U124" s="6">
        <v>29</v>
      </c>
      <c r="V124" s="6">
        <v>28</v>
      </c>
      <c r="W124" s="6">
        <v>40</v>
      </c>
      <c r="X124" s="6">
        <v>25</v>
      </c>
      <c r="Y124" s="6">
        <v>2</v>
      </c>
      <c r="Z124" s="6">
        <v>1</v>
      </c>
      <c r="AA124" s="6">
        <v>24</v>
      </c>
      <c r="AB124" s="6">
        <v>98</v>
      </c>
      <c r="AC124" s="6">
        <v>47</v>
      </c>
      <c r="AD124" s="6">
        <v>38</v>
      </c>
      <c r="AE124" s="6">
        <v>20</v>
      </c>
      <c r="AF124" s="6">
        <v>2</v>
      </c>
      <c r="AG124" s="6">
        <v>50</v>
      </c>
      <c r="AH124" s="6">
        <v>31</v>
      </c>
      <c r="AI124" s="6">
        <v>70</v>
      </c>
      <c r="AJ124" s="6">
        <v>42</v>
      </c>
      <c r="AK124" s="7">
        <v>49</v>
      </c>
      <c r="AM124" s="200">
        <v>35</v>
      </c>
      <c r="AN124" s="198">
        <v>24</v>
      </c>
      <c r="AO124" s="198">
        <v>34</v>
      </c>
      <c r="AP124" s="198">
        <v>17</v>
      </c>
      <c r="AQ124" s="198"/>
      <c r="AR124" s="198">
        <v>6</v>
      </c>
      <c r="AS124" s="198">
        <v>44</v>
      </c>
      <c r="AT124" s="198">
        <v>47</v>
      </c>
      <c r="AU124" s="198">
        <v>69</v>
      </c>
      <c r="AV124" s="198">
        <v>40</v>
      </c>
      <c r="AW124" s="198">
        <v>32</v>
      </c>
      <c r="AX124" s="198">
        <v>12</v>
      </c>
      <c r="AY124" s="198">
        <v>67</v>
      </c>
      <c r="AZ124" s="198">
        <v>11</v>
      </c>
      <c r="BA124" s="198">
        <v>59</v>
      </c>
      <c r="BB124" s="198">
        <v>61</v>
      </c>
      <c r="BC124" s="198">
        <v>50</v>
      </c>
      <c r="BD124" s="199">
        <v>39</v>
      </c>
      <c r="BE124" s="198"/>
      <c r="BF124" s="200">
        <v>25</v>
      </c>
      <c r="BG124" s="198">
        <v>45</v>
      </c>
      <c r="BH124" s="198"/>
      <c r="BI124" s="198">
        <v>18</v>
      </c>
      <c r="BJ124" s="198">
        <v>52</v>
      </c>
      <c r="BK124" s="198">
        <v>43</v>
      </c>
      <c r="BL124" s="198">
        <v>36</v>
      </c>
      <c r="BM124" s="198">
        <v>7</v>
      </c>
      <c r="BN124" s="198"/>
      <c r="BO124" s="198">
        <v>39</v>
      </c>
      <c r="BP124" s="198">
        <v>53</v>
      </c>
      <c r="BQ124" s="198">
        <v>15</v>
      </c>
      <c r="BR124" s="198">
        <v>83</v>
      </c>
      <c r="BS124" s="198">
        <v>47</v>
      </c>
      <c r="BT124" s="198">
        <v>59</v>
      </c>
      <c r="BU124" s="198">
        <v>32</v>
      </c>
      <c r="BV124" s="198">
        <v>46</v>
      </c>
      <c r="BW124" s="199">
        <v>16</v>
      </c>
    </row>
    <row r="125" spans="20:75" x14ac:dyDescent="0.3">
      <c r="T125" s="5">
        <v>39</v>
      </c>
      <c r="U125" s="6">
        <v>2</v>
      </c>
      <c r="V125" s="6">
        <v>18</v>
      </c>
      <c r="W125" s="6">
        <v>8</v>
      </c>
      <c r="X125" s="6">
        <v>1</v>
      </c>
      <c r="Y125" s="6">
        <v>3</v>
      </c>
      <c r="Z125" s="6">
        <v>39</v>
      </c>
      <c r="AA125" s="6">
        <v>15</v>
      </c>
      <c r="AB125" s="6">
        <v>92</v>
      </c>
      <c r="AC125" s="6">
        <v>30</v>
      </c>
      <c r="AD125" s="6">
        <v>52</v>
      </c>
      <c r="AE125" s="6">
        <v>23</v>
      </c>
      <c r="AF125" s="6">
        <v>57</v>
      </c>
      <c r="AG125" s="6">
        <v>55</v>
      </c>
      <c r="AH125" s="6">
        <v>32</v>
      </c>
      <c r="AI125" s="6">
        <v>35</v>
      </c>
      <c r="AJ125" s="6">
        <v>57</v>
      </c>
      <c r="AK125" s="7">
        <v>72</v>
      </c>
      <c r="AM125" s="200">
        <v>12</v>
      </c>
      <c r="AN125" s="198">
        <v>0</v>
      </c>
      <c r="AO125" s="198">
        <v>44</v>
      </c>
      <c r="AP125" s="198">
        <v>37</v>
      </c>
      <c r="AQ125" s="198"/>
      <c r="AR125" s="198">
        <v>22</v>
      </c>
      <c r="AS125" s="198">
        <v>23</v>
      </c>
      <c r="AT125" s="198">
        <v>19</v>
      </c>
      <c r="AU125" s="198">
        <v>56</v>
      </c>
      <c r="AV125" s="198">
        <v>8</v>
      </c>
      <c r="AW125" s="198">
        <v>51</v>
      </c>
      <c r="AX125" s="198">
        <v>41</v>
      </c>
      <c r="AY125" s="198">
        <v>37</v>
      </c>
      <c r="AZ125" s="198">
        <v>50</v>
      </c>
      <c r="BA125" s="198">
        <v>74</v>
      </c>
      <c r="BB125" s="198">
        <v>67</v>
      </c>
      <c r="BC125" s="198">
        <v>43</v>
      </c>
      <c r="BD125" s="199">
        <v>39</v>
      </c>
      <c r="BE125" s="198"/>
      <c r="BF125" s="200">
        <v>0</v>
      </c>
      <c r="BG125" s="198"/>
      <c r="BH125" s="198"/>
      <c r="BI125" s="198">
        <v>36</v>
      </c>
      <c r="BJ125" s="198">
        <v>42</v>
      </c>
      <c r="BK125" s="198">
        <v>34</v>
      </c>
      <c r="BL125" s="198">
        <v>5</v>
      </c>
      <c r="BM125" s="198">
        <v>55</v>
      </c>
      <c r="BN125" s="198"/>
      <c r="BO125" s="198">
        <v>26</v>
      </c>
      <c r="BP125" s="198">
        <v>11</v>
      </c>
      <c r="BQ125" s="198">
        <v>59</v>
      </c>
      <c r="BR125" s="198">
        <v>20</v>
      </c>
      <c r="BS125" s="198">
        <v>39</v>
      </c>
      <c r="BT125" s="198">
        <v>50</v>
      </c>
      <c r="BU125" s="198">
        <v>12</v>
      </c>
      <c r="BV125" s="198">
        <v>18</v>
      </c>
      <c r="BW125" s="199">
        <v>53</v>
      </c>
    </row>
    <row r="126" spans="20:75" x14ac:dyDescent="0.3">
      <c r="T126" s="5">
        <v>23</v>
      </c>
      <c r="U126" s="6">
        <v>8</v>
      </c>
      <c r="V126" s="6">
        <v>17</v>
      </c>
      <c r="W126" s="6">
        <v>29</v>
      </c>
      <c r="X126" s="6">
        <v>21</v>
      </c>
      <c r="Y126" s="6">
        <v>34</v>
      </c>
      <c r="Z126" s="6">
        <v>23</v>
      </c>
      <c r="AA126" s="6">
        <v>27</v>
      </c>
      <c r="AB126" s="6">
        <v>51</v>
      </c>
      <c r="AC126" s="6">
        <v>15</v>
      </c>
      <c r="AD126" s="6">
        <v>51</v>
      </c>
      <c r="AE126" s="6">
        <v>30</v>
      </c>
      <c r="AF126" s="6">
        <v>27</v>
      </c>
      <c r="AG126" s="6">
        <v>45</v>
      </c>
      <c r="AH126" s="6">
        <v>70</v>
      </c>
      <c r="AI126" s="6">
        <v>39</v>
      </c>
      <c r="AJ126" s="6">
        <v>29</v>
      </c>
      <c r="AK126" s="7">
        <v>20</v>
      </c>
      <c r="AM126" s="200">
        <v>41</v>
      </c>
      <c r="AN126" s="198">
        <v>10</v>
      </c>
      <c r="AO126" s="198">
        <v>36</v>
      </c>
      <c r="AP126" s="198">
        <v>12</v>
      </c>
      <c r="AQ126" s="198"/>
      <c r="AR126" s="198">
        <v>13</v>
      </c>
      <c r="AS126" s="198">
        <v>50</v>
      </c>
      <c r="AT126" s="198">
        <v>6</v>
      </c>
      <c r="AU126" s="198">
        <v>58</v>
      </c>
      <c r="AV126" s="198">
        <v>65</v>
      </c>
      <c r="AW126" s="198">
        <v>40</v>
      </c>
      <c r="AX126" s="198">
        <v>58</v>
      </c>
      <c r="AY126" s="198">
        <v>74</v>
      </c>
      <c r="AZ126" s="198">
        <v>45</v>
      </c>
      <c r="BA126" s="198">
        <v>63</v>
      </c>
      <c r="BB126" s="198">
        <v>19</v>
      </c>
      <c r="BC126" s="198">
        <v>44</v>
      </c>
      <c r="BD126" s="199">
        <v>72</v>
      </c>
      <c r="BE126" s="198"/>
      <c r="BF126" s="200">
        <v>16</v>
      </c>
      <c r="BG126" s="198"/>
      <c r="BH126" s="198"/>
      <c r="BI126" s="198">
        <v>27</v>
      </c>
      <c r="BJ126" s="198">
        <v>16</v>
      </c>
      <c r="BK126" s="198">
        <v>0</v>
      </c>
      <c r="BL126" s="198">
        <v>25</v>
      </c>
      <c r="BM126" s="198">
        <v>29</v>
      </c>
      <c r="BN126" s="198"/>
      <c r="BO126" s="198">
        <v>32</v>
      </c>
      <c r="BP126" s="198">
        <v>28</v>
      </c>
      <c r="BQ126" s="198">
        <v>54</v>
      </c>
      <c r="BR126" s="198">
        <v>52</v>
      </c>
      <c r="BS126" s="198">
        <v>40</v>
      </c>
      <c r="BT126" s="198">
        <v>46</v>
      </c>
      <c r="BU126" s="198">
        <v>58</v>
      </c>
      <c r="BV126" s="198">
        <v>52</v>
      </c>
      <c r="BW126" s="199">
        <v>36</v>
      </c>
    </row>
    <row r="127" spans="20:75" x14ac:dyDescent="0.3">
      <c r="T127" s="5">
        <v>17</v>
      </c>
      <c r="U127" s="6">
        <v>4</v>
      </c>
      <c r="V127" s="6">
        <v>23</v>
      </c>
      <c r="W127" s="6">
        <v>51</v>
      </c>
      <c r="X127" s="6">
        <v>1</v>
      </c>
      <c r="Y127" s="6">
        <v>5</v>
      </c>
      <c r="Z127" s="6">
        <v>17</v>
      </c>
      <c r="AA127" s="6">
        <v>27</v>
      </c>
      <c r="AB127" s="6">
        <v>108</v>
      </c>
      <c r="AC127" s="6">
        <v>30</v>
      </c>
      <c r="AD127" s="6">
        <v>47</v>
      </c>
      <c r="AE127" s="6">
        <v>21</v>
      </c>
      <c r="AF127" s="6">
        <v>14</v>
      </c>
      <c r="AG127" s="6">
        <v>35</v>
      </c>
      <c r="AH127" s="6">
        <v>30</v>
      </c>
      <c r="AI127" s="6">
        <v>38</v>
      </c>
      <c r="AJ127" s="6">
        <v>52</v>
      </c>
      <c r="AK127" s="7">
        <v>50</v>
      </c>
      <c r="AM127" s="200">
        <v>0</v>
      </c>
      <c r="AN127" s="198">
        <v>1</v>
      </c>
      <c r="AO127" s="198">
        <v>39</v>
      </c>
      <c r="AP127" s="198">
        <v>23</v>
      </c>
      <c r="AQ127" s="198"/>
      <c r="AR127" s="198">
        <v>0</v>
      </c>
      <c r="AS127" s="198">
        <v>7</v>
      </c>
      <c r="AT127" s="198">
        <v>14</v>
      </c>
      <c r="AU127" s="198">
        <v>83</v>
      </c>
      <c r="AV127" s="198">
        <v>57</v>
      </c>
      <c r="AW127" s="198">
        <v>36</v>
      </c>
      <c r="AX127" s="198">
        <v>49</v>
      </c>
      <c r="AY127" s="198">
        <v>16</v>
      </c>
      <c r="AZ127" s="198">
        <v>11</v>
      </c>
      <c r="BA127" s="198">
        <v>66</v>
      </c>
      <c r="BB127" s="198">
        <v>17</v>
      </c>
      <c r="BC127" s="198">
        <v>58</v>
      </c>
      <c r="BD127" s="199"/>
      <c r="BE127" s="198"/>
      <c r="BF127" s="200">
        <v>32</v>
      </c>
      <c r="BG127" s="198"/>
      <c r="BH127" s="198"/>
      <c r="BI127" s="198">
        <v>20</v>
      </c>
      <c r="BJ127" s="198">
        <v>44</v>
      </c>
      <c r="BK127" s="198">
        <v>21</v>
      </c>
      <c r="BL127" s="198">
        <v>45</v>
      </c>
      <c r="BM127" s="198">
        <v>24</v>
      </c>
      <c r="BN127" s="198"/>
      <c r="BO127" s="198">
        <v>42</v>
      </c>
      <c r="BP127" s="198">
        <v>46</v>
      </c>
      <c r="BQ127" s="198">
        <v>33</v>
      </c>
      <c r="BR127" s="198">
        <v>62</v>
      </c>
      <c r="BS127" s="198">
        <v>6</v>
      </c>
      <c r="BT127" s="198">
        <v>82</v>
      </c>
      <c r="BU127" s="198">
        <v>40</v>
      </c>
      <c r="BV127" s="198">
        <v>39</v>
      </c>
      <c r="BW127" s="199">
        <v>56</v>
      </c>
    </row>
    <row r="128" spans="20:75" x14ac:dyDescent="0.3">
      <c r="T128" s="5">
        <v>1</v>
      </c>
      <c r="U128" s="6">
        <v>0</v>
      </c>
      <c r="V128" s="6">
        <v>21</v>
      </c>
      <c r="W128" s="6">
        <v>20</v>
      </c>
      <c r="X128" s="6">
        <v>2</v>
      </c>
      <c r="Y128" s="6">
        <v>4</v>
      </c>
      <c r="Z128" s="6">
        <v>1</v>
      </c>
      <c r="AA128" s="6">
        <v>58</v>
      </c>
      <c r="AB128" s="6">
        <v>52</v>
      </c>
      <c r="AC128" s="6">
        <v>39</v>
      </c>
      <c r="AD128" s="6">
        <v>2</v>
      </c>
      <c r="AE128" s="6">
        <v>26</v>
      </c>
      <c r="AF128" s="6">
        <v>40</v>
      </c>
      <c r="AG128" s="6">
        <v>82</v>
      </c>
      <c r="AH128" s="6">
        <v>22</v>
      </c>
      <c r="AI128" s="6">
        <v>33</v>
      </c>
      <c r="AJ128" s="6">
        <v>76</v>
      </c>
      <c r="AK128" s="7">
        <v>40</v>
      </c>
      <c r="AM128" s="200">
        <v>54</v>
      </c>
      <c r="AN128" s="198">
        <v>26</v>
      </c>
      <c r="AO128" s="198">
        <v>37</v>
      </c>
      <c r="AP128" s="198">
        <v>45</v>
      </c>
      <c r="AQ128" s="198"/>
      <c r="AR128" s="198">
        <v>11</v>
      </c>
      <c r="AS128" s="198">
        <v>62</v>
      </c>
      <c r="AT128" s="198">
        <v>4</v>
      </c>
      <c r="AU128" s="198">
        <v>67</v>
      </c>
      <c r="AV128" s="198">
        <v>50</v>
      </c>
      <c r="AW128" s="198">
        <v>45</v>
      </c>
      <c r="AX128" s="198">
        <v>47</v>
      </c>
      <c r="AY128" s="198">
        <v>91</v>
      </c>
      <c r="AZ128" s="198">
        <v>31</v>
      </c>
      <c r="BA128" s="198">
        <v>63</v>
      </c>
      <c r="BB128" s="198">
        <v>73</v>
      </c>
      <c r="BC128" s="198">
        <v>44</v>
      </c>
      <c r="BD128" s="199"/>
      <c r="BE128" s="198"/>
      <c r="BF128" s="200">
        <v>0</v>
      </c>
      <c r="BG128" s="198"/>
      <c r="BH128" s="198"/>
      <c r="BI128" s="198">
        <v>30</v>
      </c>
      <c r="BJ128" s="198">
        <v>7</v>
      </c>
      <c r="BK128" s="198">
        <v>17</v>
      </c>
      <c r="BL128" s="198">
        <v>0</v>
      </c>
      <c r="BM128" s="198">
        <v>24</v>
      </c>
      <c r="BN128" s="198"/>
      <c r="BO128" s="198">
        <v>71</v>
      </c>
      <c r="BP128" s="198">
        <v>40</v>
      </c>
      <c r="BQ128" s="198">
        <v>22</v>
      </c>
      <c r="BR128" s="198">
        <v>80</v>
      </c>
      <c r="BS128" s="198"/>
      <c r="BT128" s="198">
        <v>7</v>
      </c>
      <c r="BU128" s="198">
        <v>79</v>
      </c>
      <c r="BV128" s="198">
        <v>7</v>
      </c>
      <c r="BW128" s="199">
        <v>28</v>
      </c>
    </row>
    <row r="129" spans="20:75" x14ac:dyDescent="0.3">
      <c r="T129" s="5">
        <v>27</v>
      </c>
      <c r="U129" s="6">
        <v>10</v>
      </c>
      <c r="V129" s="6">
        <v>22</v>
      </c>
      <c r="W129" s="6">
        <v>45</v>
      </c>
      <c r="X129" s="6">
        <v>9</v>
      </c>
      <c r="Y129" s="6">
        <v>16</v>
      </c>
      <c r="Z129" s="6">
        <v>27</v>
      </c>
      <c r="AA129" s="6">
        <v>21</v>
      </c>
      <c r="AB129" s="6">
        <v>80</v>
      </c>
      <c r="AC129" s="6">
        <v>24</v>
      </c>
      <c r="AD129" s="6">
        <v>50</v>
      </c>
      <c r="AE129" s="6">
        <v>43</v>
      </c>
      <c r="AF129" s="6">
        <v>53</v>
      </c>
      <c r="AG129" s="6">
        <v>122</v>
      </c>
      <c r="AH129" s="6">
        <v>31</v>
      </c>
      <c r="AI129" s="6">
        <v>49</v>
      </c>
      <c r="AJ129" s="6">
        <v>35</v>
      </c>
      <c r="AK129" s="7">
        <v>71</v>
      </c>
      <c r="AM129" s="200">
        <v>26</v>
      </c>
      <c r="AN129" s="198">
        <v>38</v>
      </c>
      <c r="AO129" s="198">
        <v>50</v>
      </c>
      <c r="AP129" s="198">
        <v>1</v>
      </c>
      <c r="AQ129" s="198"/>
      <c r="AR129" s="198">
        <v>0</v>
      </c>
      <c r="AS129" s="198">
        <v>37</v>
      </c>
      <c r="AT129" s="198">
        <v>36</v>
      </c>
      <c r="AU129" s="198">
        <v>14</v>
      </c>
      <c r="AV129" s="198">
        <v>26</v>
      </c>
      <c r="AW129" s="198">
        <v>59</v>
      </c>
      <c r="AX129" s="198">
        <v>10</v>
      </c>
      <c r="AY129" s="198">
        <v>56</v>
      </c>
      <c r="AZ129" s="198">
        <v>76</v>
      </c>
      <c r="BA129" s="198">
        <v>82</v>
      </c>
      <c r="BB129" s="198">
        <v>21</v>
      </c>
      <c r="BC129" s="198">
        <v>33</v>
      </c>
      <c r="BD129" s="199"/>
      <c r="BE129" s="198"/>
      <c r="BF129" s="200">
        <v>35</v>
      </c>
      <c r="BG129" s="198"/>
      <c r="BH129" s="198"/>
      <c r="BI129" s="198">
        <v>44</v>
      </c>
      <c r="BJ129" s="198">
        <v>17</v>
      </c>
      <c r="BK129" s="198">
        <v>12</v>
      </c>
      <c r="BL129" s="198">
        <v>49</v>
      </c>
      <c r="BM129" s="198">
        <v>1</v>
      </c>
      <c r="BN129" s="198"/>
      <c r="BO129" s="198">
        <v>48</v>
      </c>
      <c r="BP129" s="198">
        <v>61</v>
      </c>
      <c r="BQ129" s="198">
        <v>57</v>
      </c>
      <c r="BR129" s="198">
        <v>29</v>
      </c>
      <c r="BS129" s="198"/>
      <c r="BT129" s="198">
        <v>67</v>
      </c>
      <c r="BU129" s="198">
        <v>73</v>
      </c>
      <c r="BV129" s="198">
        <v>25</v>
      </c>
      <c r="BW129" s="199">
        <v>15</v>
      </c>
    </row>
    <row r="130" spans="20:75" x14ac:dyDescent="0.3">
      <c r="T130" s="5">
        <v>69</v>
      </c>
      <c r="U130" s="6">
        <v>13</v>
      </c>
      <c r="V130" s="6">
        <v>2</v>
      </c>
      <c r="W130" s="6">
        <v>43</v>
      </c>
      <c r="X130" s="6">
        <v>28</v>
      </c>
      <c r="Y130" s="6">
        <v>2</v>
      </c>
      <c r="Z130" s="6">
        <v>69</v>
      </c>
      <c r="AA130" s="6">
        <v>13</v>
      </c>
      <c r="AB130" s="6">
        <v>26</v>
      </c>
      <c r="AC130" s="6">
        <v>20</v>
      </c>
      <c r="AD130" s="6">
        <v>72</v>
      </c>
      <c r="AE130" s="6">
        <v>27</v>
      </c>
      <c r="AF130" s="6">
        <v>59</v>
      </c>
      <c r="AG130" s="6">
        <v>31</v>
      </c>
      <c r="AH130" s="6">
        <v>28</v>
      </c>
      <c r="AI130" s="6">
        <v>42</v>
      </c>
      <c r="AJ130" s="6">
        <v>89</v>
      </c>
      <c r="AK130" s="7">
        <v>41</v>
      </c>
      <c r="AM130" s="200">
        <v>7</v>
      </c>
      <c r="AN130" s="198">
        <v>0</v>
      </c>
      <c r="AO130" s="198">
        <v>2</v>
      </c>
      <c r="AP130" s="198">
        <v>38</v>
      </c>
      <c r="AQ130" s="198"/>
      <c r="AR130" s="198">
        <v>43</v>
      </c>
      <c r="AS130" s="198">
        <v>18</v>
      </c>
      <c r="AT130" s="198"/>
      <c r="AU130" s="198">
        <v>10</v>
      </c>
      <c r="AV130" s="198">
        <v>44</v>
      </c>
      <c r="AW130" s="198">
        <v>39</v>
      </c>
      <c r="AX130" s="198">
        <v>19</v>
      </c>
      <c r="AY130" s="198">
        <v>31</v>
      </c>
      <c r="AZ130" s="198">
        <v>35</v>
      </c>
      <c r="BA130" s="198">
        <v>14</v>
      </c>
      <c r="BB130" s="198">
        <v>33</v>
      </c>
      <c r="BC130" s="198">
        <v>52</v>
      </c>
      <c r="BD130" s="199"/>
      <c r="BE130" s="198"/>
      <c r="BF130" s="200">
        <v>12</v>
      </c>
      <c r="BG130" s="198"/>
      <c r="BH130" s="198"/>
      <c r="BI130" s="198">
        <v>1</v>
      </c>
      <c r="BJ130" s="198"/>
      <c r="BK130" s="198">
        <v>0</v>
      </c>
      <c r="BL130" s="198">
        <v>21</v>
      </c>
      <c r="BM130" s="198">
        <v>12</v>
      </c>
      <c r="BN130" s="198"/>
      <c r="BO130" s="198">
        <v>54</v>
      </c>
      <c r="BP130" s="198">
        <v>14</v>
      </c>
      <c r="BQ130" s="198">
        <v>44</v>
      </c>
      <c r="BR130" s="198">
        <v>63</v>
      </c>
      <c r="BS130" s="198"/>
      <c r="BT130" s="198">
        <v>26</v>
      </c>
      <c r="BU130" s="198">
        <v>56</v>
      </c>
      <c r="BV130" s="198">
        <v>78</v>
      </c>
      <c r="BW130" s="199">
        <v>65</v>
      </c>
    </row>
    <row r="131" spans="20:75" x14ac:dyDescent="0.3">
      <c r="T131" s="5">
        <v>23</v>
      </c>
      <c r="U131" s="6">
        <v>2</v>
      </c>
      <c r="V131" s="6">
        <v>23</v>
      </c>
      <c r="W131" s="6">
        <v>27</v>
      </c>
      <c r="X131" s="6">
        <v>8</v>
      </c>
      <c r="Y131" s="6">
        <v>2</v>
      </c>
      <c r="Z131" s="6">
        <v>23</v>
      </c>
      <c r="AA131" s="6">
        <v>20</v>
      </c>
      <c r="AB131" s="6">
        <v>43</v>
      </c>
      <c r="AC131" s="6">
        <v>81</v>
      </c>
      <c r="AD131" s="6">
        <v>63</v>
      </c>
      <c r="AE131" s="6">
        <v>34</v>
      </c>
      <c r="AF131" s="6">
        <v>2</v>
      </c>
      <c r="AG131" s="6">
        <v>25</v>
      </c>
      <c r="AH131" s="6">
        <v>22</v>
      </c>
      <c r="AI131" s="6">
        <v>30</v>
      </c>
      <c r="AJ131" s="6">
        <v>47</v>
      </c>
      <c r="AK131" s="7">
        <v>22</v>
      </c>
      <c r="AM131" s="200">
        <v>21</v>
      </c>
      <c r="AN131" s="198">
        <v>35</v>
      </c>
      <c r="AO131" s="198">
        <v>29</v>
      </c>
      <c r="AP131" s="198">
        <v>9</v>
      </c>
      <c r="AQ131" s="198"/>
      <c r="AR131" s="198"/>
      <c r="AS131" s="198">
        <v>31</v>
      </c>
      <c r="AT131" s="198"/>
      <c r="AU131" s="198">
        <v>38</v>
      </c>
      <c r="AV131" s="198">
        <v>30</v>
      </c>
      <c r="AW131" s="198">
        <v>57</v>
      </c>
      <c r="AX131" s="198">
        <v>33</v>
      </c>
      <c r="AY131" s="198">
        <v>49</v>
      </c>
      <c r="AZ131" s="198">
        <v>76</v>
      </c>
      <c r="BA131" s="198">
        <v>52</v>
      </c>
      <c r="BB131" s="198">
        <v>73</v>
      </c>
      <c r="BC131" s="198">
        <v>31</v>
      </c>
      <c r="BD131" s="199"/>
      <c r="BE131" s="198"/>
      <c r="BF131" s="200">
        <v>0</v>
      </c>
      <c r="BG131" s="198"/>
      <c r="BH131" s="198"/>
      <c r="BI131" s="198">
        <v>22</v>
      </c>
      <c r="BJ131" s="198"/>
      <c r="BK131" s="198">
        <v>28</v>
      </c>
      <c r="BL131" s="198">
        <v>1</v>
      </c>
      <c r="BM131" s="198">
        <v>9</v>
      </c>
      <c r="BN131" s="198"/>
      <c r="BO131" s="198">
        <v>28</v>
      </c>
      <c r="BP131" s="198">
        <v>35</v>
      </c>
      <c r="BQ131" s="198">
        <v>27</v>
      </c>
      <c r="BR131" s="198">
        <v>11</v>
      </c>
      <c r="BS131" s="198"/>
      <c r="BT131" s="198">
        <v>25</v>
      </c>
      <c r="BU131" s="198">
        <v>39</v>
      </c>
      <c r="BV131" s="198">
        <v>28</v>
      </c>
      <c r="BW131" s="199">
        <v>44</v>
      </c>
    </row>
    <row r="132" spans="20:75" x14ac:dyDescent="0.3">
      <c r="T132" s="5">
        <v>20</v>
      </c>
      <c r="U132" s="6">
        <v>24</v>
      </c>
      <c r="V132" s="6">
        <v>14</v>
      </c>
      <c r="W132" s="6">
        <v>61</v>
      </c>
      <c r="X132" s="6">
        <v>15</v>
      </c>
      <c r="Y132" s="6">
        <v>9</v>
      </c>
      <c r="Z132" s="6">
        <v>20</v>
      </c>
      <c r="AA132" s="6">
        <v>27</v>
      </c>
      <c r="AB132" s="6">
        <v>38</v>
      </c>
      <c r="AC132" s="6">
        <v>20</v>
      </c>
      <c r="AD132" s="6">
        <v>27</v>
      </c>
      <c r="AE132" s="6">
        <v>34</v>
      </c>
      <c r="AF132" s="6">
        <v>23</v>
      </c>
      <c r="AG132" s="6">
        <v>40</v>
      </c>
      <c r="AH132" s="6">
        <v>27</v>
      </c>
      <c r="AI132" s="6">
        <v>23</v>
      </c>
      <c r="AJ132" s="6">
        <v>72</v>
      </c>
      <c r="AK132" s="7">
        <v>27</v>
      </c>
      <c r="AM132" s="200">
        <v>35</v>
      </c>
      <c r="AN132" s="198">
        <v>0</v>
      </c>
      <c r="AO132" s="198">
        <v>16</v>
      </c>
      <c r="AP132" s="198">
        <v>42</v>
      </c>
      <c r="AQ132" s="198"/>
      <c r="AR132" s="198"/>
      <c r="AS132" s="198">
        <v>45</v>
      </c>
      <c r="AT132" s="198"/>
      <c r="AU132" s="198">
        <v>45</v>
      </c>
      <c r="AV132" s="198">
        <v>75</v>
      </c>
      <c r="AW132" s="198">
        <v>51</v>
      </c>
      <c r="AX132" s="198">
        <v>22</v>
      </c>
      <c r="AY132" s="198">
        <v>67</v>
      </c>
      <c r="AZ132" s="198">
        <v>23</v>
      </c>
      <c r="BA132" s="198">
        <v>34</v>
      </c>
      <c r="BB132" s="198">
        <v>59</v>
      </c>
      <c r="BC132" s="198">
        <v>66</v>
      </c>
      <c r="BD132" s="199"/>
      <c r="BE132" s="198"/>
      <c r="BF132" s="200">
        <v>27</v>
      </c>
      <c r="BG132" s="198"/>
      <c r="BH132" s="198"/>
      <c r="BI132" s="198">
        <v>27</v>
      </c>
      <c r="BJ132" s="198"/>
      <c r="BK132" s="198">
        <v>0</v>
      </c>
      <c r="BL132" s="198">
        <v>40</v>
      </c>
      <c r="BM132" s="198"/>
      <c r="BN132" s="198"/>
      <c r="BO132" s="198">
        <v>44</v>
      </c>
      <c r="BP132" s="198">
        <v>48</v>
      </c>
      <c r="BQ132" s="198">
        <v>19</v>
      </c>
      <c r="BR132" s="198">
        <v>35</v>
      </c>
      <c r="BS132" s="198"/>
      <c r="BT132" s="198">
        <v>73</v>
      </c>
      <c r="BU132" s="198">
        <v>26</v>
      </c>
      <c r="BV132" s="198">
        <v>49</v>
      </c>
      <c r="BW132" s="199">
        <v>33</v>
      </c>
    </row>
    <row r="133" spans="20:75" x14ac:dyDescent="0.3">
      <c r="T133" s="5">
        <v>6</v>
      </c>
      <c r="U133" s="6">
        <v>51</v>
      </c>
      <c r="V133" s="6">
        <v>10</v>
      </c>
      <c r="W133" s="6">
        <v>25</v>
      </c>
      <c r="X133" s="6">
        <v>2</v>
      </c>
      <c r="Y133" s="6">
        <v>3</v>
      </c>
      <c r="Z133" s="6">
        <v>6</v>
      </c>
      <c r="AA133" s="6">
        <v>16</v>
      </c>
      <c r="AB133" s="6">
        <v>52</v>
      </c>
      <c r="AC133" s="6">
        <v>23</v>
      </c>
      <c r="AD133" s="6">
        <v>37</v>
      </c>
      <c r="AE133" s="6">
        <v>61</v>
      </c>
      <c r="AF133" s="6">
        <v>26</v>
      </c>
      <c r="AG133" s="6">
        <v>52</v>
      </c>
      <c r="AH133" s="6">
        <v>21</v>
      </c>
      <c r="AI133" s="6">
        <v>29</v>
      </c>
      <c r="AJ133" s="6">
        <v>43</v>
      </c>
      <c r="AK133" s="7">
        <v>45</v>
      </c>
      <c r="AM133" s="200">
        <v>9</v>
      </c>
      <c r="AN133" s="198">
        <v>37</v>
      </c>
      <c r="AO133" s="198">
        <v>28</v>
      </c>
      <c r="AP133" s="198">
        <v>37</v>
      </c>
      <c r="AQ133" s="198"/>
      <c r="AR133" s="198"/>
      <c r="AS133" s="198">
        <v>20</v>
      </c>
      <c r="AT133" s="198"/>
      <c r="AU133" s="198">
        <v>76</v>
      </c>
      <c r="AV133" s="198">
        <v>10</v>
      </c>
      <c r="AW133" s="198">
        <v>17</v>
      </c>
      <c r="AX133" s="198">
        <v>45</v>
      </c>
      <c r="AY133" s="198">
        <v>33</v>
      </c>
      <c r="AZ133" s="198">
        <v>76</v>
      </c>
      <c r="BA133" s="198">
        <v>51</v>
      </c>
      <c r="BB133" s="198">
        <v>42</v>
      </c>
      <c r="BC133" s="198">
        <v>58</v>
      </c>
      <c r="BD133" s="199"/>
      <c r="BE133" s="198"/>
      <c r="BF133" s="200">
        <v>5</v>
      </c>
      <c r="BG133" s="198"/>
      <c r="BH133" s="198"/>
      <c r="BI133" s="198">
        <v>9</v>
      </c>
      <c r="BJ133" s="198"/>
      <c r="BK133" s="198">
        <v>13</v>
      </c>
      <c r="BL133" s="198">
        <v>12</v>
      </c>
      <c r="BM133" s="198"/>
      <c r="BN133" s="198"/>
      <c r="BO133" s="198">
        <v>59</v>
      </c>
      <c r="BP133" s="198">
        <v>56</v>
      </c>
      <c r="BQ133" s="198">
        <v>38</v>
      </c>
      <c r="BR133" s="198">
        <v>43</v>
      </c>
      <c r="BS133" s="198"/>
      <c r="BT133" s="198">
        <v>32</v>
      </c>
      <c r="BU133" s="198">
        <v>66</v>
      </c>
      <c r="BV133" s="198">
        <v>29</v>
      </c>
      <c r="BW133" s="199">
        <v>54</v>
      </c>
    </row>
    <row r="134" spans="20:75" x14ac:dyDescent="0.3">
      <c r="T134" s="5">
        <v>23</v>
      </c>
      <c r="U134" s="6">
        <v>1</v>
      </c>
      <c r="V134" s="6">
        <v>6</v>
      </c>
      <c r="W134" s="6">
        <v>18</v>
      </c>
      <c r="X134" s="6">
        <v>37</v>
      </c>
      <c r="Y134" s="6">
        <v>5</v>
      </c>
      <c r="Z134" s="6">
        <v>23</v>
      </c>
      <c r="AA134" s="6">
        <v>30</v>
      </c>
      <c r="AB134" s="6">
        <v>51</v>
      </c>
      <c r="AC134" s="6">
        <v>30</v>
      </c>
      <c r="AD134" s="6">
        <v>32</v>
      </c>
      <c r="AE134" s="6">
        <v>28</v>
      </c>
      <c r="AF134" s="6">
        <v>49</v>
      </c>
      <c r="AG134" s="6">
        <v>29</v>
      </c>
      <c r="AH134" s="6">
        <v>22</v>
      </c>
      <c r="AI134" s="6">
        <v>41</v>
      </c>
      <c r="AJ134" s="6">
        <v>37</v>
      </c>
      <c r="AK134" s="7">
        <v>64</v>
      </c>
      <c r="AM134" s="200">
        <v>0</v>
      </c>
      <c r="AN134" s="198">
        <v>0</v>
      </c>
      <c r="AO134" s="198">
        <v>30</v>
      </c>
      <c r="AP134" s="198">
        <v>41</v>
      </c>
      <c r="AQ134" s="198"/>
      <c r="AR134" s="198"/>
      <c r="AS134" s="198">
        <v>2</v>
      </c>
      <c r="AT134" s="198"/>
      <c r="AU134" s="198">
        <v>72</v>
      </c>
      <c r="AV134" s="198">
        <v>76</v>
      </c>
      <c r="AW134" s="198">
        <v>5</v>
      </c>
      <c r="AX134" s="198">
        <v>51</v>
      </c>
      <c r="AY134" s="198">
        <v>8</v>
      </c>
      <c r="AZ134" s="198">
        <v>97</v>
      </c>
      <c r="BA134" s="198">
        <v>53</v>
      </c>
      <c r="BB134" s="198">
        <v>22</v>
      </c>
      <c r="BC134" s="198">
        <v>79</v>
      </c>
      <c r="BD134" s="199"/>
      <c r="BE134" s="198"/>
      <c r="BF134" s="200">
        <v>2</v>
      </c>
      <c r="BG134" s="198"/>
      <c r="BH134" s="198"/>
      <c r="BI134" s="198">
        <v>15</v>
      </c>
      <c r="BJ134" s="198"/>
      <c r="BK134" s="198">
        <v>49</v>
      </c>
      <c r="BL134" s="198">
        <v>9</v>
      </c>
      <c r="BM134" s="198"/>
      <c r="BN134" s="198"/>
      <c r="BO134" s="198">
        <v>51</v>
      </c>
      <c r="BP134" s="198">
        <v>10</v>
      </c>
      <c r="BQ134" s="198">
        <v>38</v>
      </c>
      <c r="BR134" s="198">
        <v>21</v>
      </c>
      <c r="BS134" s="198"/>
      <c r="BT134" s="198">
        <v>46</v>
      </c>
      <c r="BU134" s="198">
        <v>63</v>
      </c>
      <c r="BV134" s="198">
        <v>76</v>
      </c>
      <c r="BW134" s="199">
        <v>19</v>
      </c>
    </row>
    <row r="135" spans="20:75" x14ac:dyDescent="0.3">
      <c r="T135" s="5">
        <v>6</v>
      </c>
      <c r="U135" s="6">
        <v>26</v>
      </c>
      <c r="V135" s="6">
        <v>14</v>
      </c>
      <c r="W135" s="6">
        <v>20</v>
      </c>
      <c r="X135" s="6">
        <v>3</v>
      </c>
      <c r="Y135" s="6">
        <v>45</v>
      </c>
      <c r="Z135" s="6">
        <v>6</v>
      </c>
      <c r="AA135" s="6">
        <v>28</v>
      </c>
      <c r="AB135" s="6">
        <v>47</v>
      </c>
      <c r="AC135" s="6">
        <v>21</v>
      </c>
      <c r="AD135" s="6">
        <v>23</v>
      </c>
      <c r="AE135" s="6">
        <v>24</v>
      </c>
      <c r="AF135" s="6">
        <v>76</v>
      </c>
      <c r="AG135" s="6">
        <v>78</v>
      </c>
      <c r="AH135" s="6">
        <v>19</v>
      </c>
      <c r="AI135" s="6">
        <v>47</v>
      </c>
      <c r="AJ135" s="6">
        <v>50</v>
      </c>
      <c r="AK135" s="7">
        <v>67</v>
      </c>
      <c r="AM135" s="200">
        <v>0</v>
      </c>
      <c r="AN135" s="198">
        <v>21</v>
      </c>
      <c r="AO135" s="198">
        <v>51</v>
      </c>
      <c r="AP135" s="198">
        <v>11</v>
      </c>
      <c r="AQ135" s="198"/>
      <c r="AR135" s="198"/>
      <c r="AS135" s="198"/>
      <c r="AT135" s="198"/>
      <c r="AU135" s="198">
        <v>58</v>
      </c>
      <c r="AV135" s="198">
        <v>38</v>
      </c>
      <c r="AW135" s="198"/>
      <c r="AX135" s="198">
        <v>36</v>
      </c>
      <c r="AY135" s="198">
        <v>16</v>
      </c>
      <c r="AZ135" s="198">
        <v>33</v>
      </c>
      <c r="BA135" s="198">
        <v>84</v>
      </c>
      <c r="BB135" s="198">
        <v>58</v>
      </c>
      <c r="BC135" s="198">
        <v>25</v>
      </c>
      <c r="BD135" s="199"/>
      <c r="BE135" s="198"/>
      <c r="BF135" s="200">
        <v>40</v>
      </c>
      <c r="BG135" s="198"/>
      <c r="BH135" s="198"/>
      <c r="BI135" s="198">
        <v>52</v>
      </c>
      <c r="BJ135" s="198"/>
      <c r="BK135" s="198">
        <v>28</v>
      </c>
      <c r="BL135" s="198">
        <v>54</v>
      </c>
      <c r="BM135" s="198"/>
      <c r="BN135" s="198"/>
      <c r="BO135" s="198">
        <v>9</v>
      </c>
      <c r="BP135" s="198">
        <v>58</v>
      </c>
      <c r="BQ135" s="198">
        <v>45</v>
      </c>
      <c r="BR135" s="198">
        <v>70</v>
      </c>
      <c r="BS135" s="198"/>
      <c r="BT135" s="198">
        <v>51</v>
      </c>
      <c r="BU135" s="198">
        <v>79</v>
      </c>
      <c r="BV135" s="198">
        <v>41</v>
      </c>
      <c r="BW135" s="199"/>
    </row>
    <row r="136" spans="20:75" x14ac:dyDescent="0.3">
      <c r="T136" s="5">
        <v>26</v>
      </c>
      <c r="U136" s="6">
        <v>9</v>
      </c>
      <c r="V136" s="6">
        <v>4</v>
      </c>
      <c r="W136" s="6">
        <v>20</v>
      </c>
      <c r="X136" s="6">
        <v>42</v>
      </c>
      <c r="Y136" s="6">
        <v>8</v>
      </c>
      <c r="Z136" s="6">
        <v>26</v>
      </c>
      <c r="AA136" s="6">
        <v>26</v>
      </c>
      <c r="AB136" s="6">
        <v>2</v>
      </c>
      <c r="AC136" s="6">
        <v>26</v>
      </c>
      <c r="AD136" s="6">
        <v>103</v>
      </c>
      <c r="AE136" s="6">
        <v>37</v>
      </c>
      <c r="AF136" s="6">
        <v>42</v>
      </c>
      <c r="AG136" s="6">
        <v>37</v>
      </c>
      <c r="AH136" s="6">
        <v>29</v>
      </c>
      <c r="AI136" s="6">
        <v>41</v>
      </c>
      <c r="AJ136" s="6">
        <v>78</v>
      </c>
      <c r="AK136" s="7">
        <v>33</v>
      </c>
      <c r="AM136" s="200">
        <v>0</v>
      </c>
      <c r="AN136" s="198">
        <v>17</v>
      </c>
      <c r="AO136" s="198">
        <v>12</v>
      </c>
      <c r="AP136" s="198">
        <v>9</v>
      </c>
      <c r="AQ136" s="198"/>
      <c r="AR136" s="198"/>
      <c r="AS136" s="198"/>
      <c r="AT136" s="198"/>
      <c r="AU136" s="198">
        <v>49</v>
      </c>
      <c r="AV136" s="198">
        <v>24</v>
      </c>
      <c r="AW136" s="198"/>
      <c r="AX136" s="198">
        <v>32</v>
      </c>
      <c r="AY136" s="198">
        <v>20</v>
      </c>
      <c r="AZ136" s="198">
        <v>34</v>
      </c>
      <c r="BA136" s="198">
        <v>28</v>
      </c>
      <c r="BB136" s="198">
        <v>25</v>
      </c>
      <c r="BC136" s="198">
        <v>51</v>
      </c>
      <c r="BD136" s="199"/>
      <c r="BE136" s="198"/>
      <c r="BF136" s="200"/>
      <c r="BG136" s="198"/>
      <c r="BH136" s="198"/>
      <c r="BI136" s="198">
        <v>26</v>
      </c>
      <c r="BJ136" s="198"/>
      <c r="BK136" s="198">
        <v>19</v>
      </c>
      <c r="BL136" s="198">
        <v>50</v>
      </c>
      <c r="BM136" s="198"/>
      <c r="BN136" s="198"/>
      <c r="BO136" s="198">
        <v>65</v>
      </c>
      <c r="BP136" s="198">
        <v>22</v>
      </c>
      <c r="BQ136" s="198">
        <v>18</v>
      </c>
      <c r="BR136" s="198"/>
      <c r="BS136" s="198"/>
      <c r="BT136" s="198">
        <v>89</v>
      </c>
      <c r="BU136" s="198"/>
      <c r="BV136" s="198">
        <v>34</v>
      </c>
      <c r="BW136" s="199"/>
    </row>
    <row r="137" spans="20:75" x14ac:dyDescent="0.3">
      <c r="T137" s="5">
        <v>22</v>
      </c>
      <c r="U137" s="6">
        <v>1</v>
      </c>
      <c r="V137" s="6">
        <v>10</v>
      </c>
      <c r="W137" s="6">
        <v>32</v>
      </c>
      <c r="X137" s="6">
        <v>11</v>
      </c>
      <c r="Y137" s="6">
        <v>18</v>
      </c>
      <c r="Z137" s="6">
        <v>22</v>
      </c>
      <c r="AA137" s="6">
        <v>23</v>
      </c>
      <c r="AB137" s="6">
        <v>50</v>
      </c>
      <c r="AC137" s="6">
        <v>43</v>
      </c>
      <c r="AD137" s="6">
        <v>40</v>
      </c>
      <c r="AE137" s="6">
        <v>23</v>
      </c>
      <c r="AF137" s="6">
        <v>108</v>
      </c>
      <c r="AG137" s="6">
        <v>71</v>
      </c>
      <c r="AH137" s="6">
        <v>39</v>
      </c>
      <c r="AI137" s="6">
        <v>9</v>
      </c>
      <c r="AJ137" s="6">
        <v>63</v>
      </c>
      <c r="AK137" s="7">
        <v>43</v>
      </c>
      <c r="AM137" s="200">
        <v>45</v>
      </c>
      <c r="AN137" s="198">
        <v>0</v>
      </c>
      <c r="AO137" s="198">
        <v>43</v>
      </c>
      <c r="AP137" s="198">
        <v>45</v>
      </c>
      <c r="AQ137" s="198"/>
      <c r="AR137" s="198"/>
      <c r="AS137" s="198"/>
      <c r="AT137" s="198"/>
      <c r="AU137" s="198">
        <v>69</v>
      </c>
      <c r="AV137" s="198">
        <v>34</v>
      </c>
      <c r="AW137" s="198"/>
      <c r="AX137" s="198">
        <v>27</v>
      </c>
      <c r="AY137" s="198">
        <v>81</v>
      </c>
      <c r="AZ137" s="198">
        <v>59</v>
      </c>
      <c r="BA137" s="198">
        <v>73</v>
      </c>
      <c r="BB137" s="198">
        <v>92</v>
      </c>
      <c r="BC137" s="198">
        <v>71</v>
      </c>
      <c r="BD137" s="199"/>
      <c r="BE137" s="198"/>
      <c r="BF137" s="200"/>
      <c r="BG137" s="198"/>
      <c r="BH137" s="198"/>
      <c r="BI137" s="198">
        <v>16</v>
      </c>
      <c r="BJ137" s="198"/>
      <c r="BK137" s="198">
        <v>48</v>
      </c>
      <c r="BL137" s="198">
        <v>26</v>
      </c>
      <c r="BM137" s="198"/>
      <c r="BN137" s="198"/>
      <c r="BO137" s="198"/>
      <c r="BP137" s="198">
        <v>41</v>
      </c>
      <c r="BQ137" s="198">
        <v>46</v>
      </c>
      <c r="BR137" s="198"/>
      <c r="BS137" s="198"/>
      <c r="BT137" s="198">
        <v>43</v>
      </c>
      <c r="BU137" s="198"/>
      <c r="BV137" s="198">
        <v>45</v>
      </c>
      <c r="BW137" s="199"/>
    </row>
    <row r="138" spans="20:75" x14ac:dyDescent="0.3">
      <c r="T138" s="5">
        <v>3</v>
      </c>
      <c r="U138" s="6">
        <v>1</v>
      </c>
      <c r="V138" s="6">
        <v>16</v>
      </c>
      <c r="W138" s="6">
        <v>7</v>
      </c>
      <c r="X138" s="6">
        <v>5</v>
      </c>
      <c r="Y138" s="6">
        <v>23</v>
      </c>
      <c r="Z138" s="6">
        <v>3</v>
      </c>
      <c r="AA138" s="6">
        <v>23</v>
      </c>
      <c r="AB138" s="6">
        <v>72</v>
      </c>
      <c r="AC138" s="6">
        <v>27</v>
      </c>
      <c r="AD138" s="6">
        <v>21</v>
      </c>
      <c r="AE138" s="6">
        <v>30</v>
      </c>
      <c r="AF138" s="6">
        <v>66</v>
      </c>
      <c r="AG138" s="6">
        <v>41</v>
      </c>
      <c r="AH138" s="6">
        <v>21</v>
      </c>
      <c r="AI138" s="6">
        <v>44</v>
      </c>
      <c r="AJ138" s="6">
        <v>109</v>
      </c>
      <c r="AK138" s="7">
        <v>80</v>
      </c>
      <c r="AM138" s="200">
        <v>19</v>
      </c>
      <c r="AN138" s="198">
        <v>7</v>
      </c>
      <c r="AO138" s="198">
        <v>54</v>
      </c>
      <c r="AP138" s="198">
        <v>12</v>
      </c>
      <c r="AQ138" s="198"/>
      <c r="AR138" s="198"/>
      <c r="AS138" s="198"/>
      <c r="AT138" s="198"/>
      <c r="AU138" s="198">
        <v>58</v>
      </c>
      <c r="AV138" s="198">
        <v>34</v>
      </c>
      <c r="AW138" s="198"/>
      <c r="AX138" s="198">
        <v>42</v>
      </c>
      <c r="AY138" s="198">
        <v>47</v>
      </c>
      <c r="AZ138" s="198">
        <v>37</v>
      </c>
      <c r="BA138" s="198">
        <v>88</v>
      </c>
      <c r="BB138" s="198">
        <v>55</v>
      </c>
      <c r="BC138" s="198">
        <v>59</v>
      </c>
      <c r="BD138" s="199"/>
      <c r="BE138" s="198"/>
      <c r="BF138" s="200"/>
      <c r="BG138" s="198"/>
      <c r="BH138" s="198"/>
      <c r="BI138" s="198">
        <v>38</v>
      </c>
      <c r="BJ138" s="198"/>
      <c r="BK138" s="198">
        <v>4</v>
      </c>
      <c r="BL138" s="198">
        <v>34</v>
      </c>
      <c r="BM138" s="198"/>
      <c r="BN138" s="198"/>
      <c r="BO138" s="198"/>
      <c r="BP138" s="198">
        <v>32</v>
      </c>
      <c r="BQ138" s="198">
        <v>20</v>
      </c>
      <c r="BR138" s="198"/>
      <c r="BS138" s="198"/>
      <c r="BT138" s="198">
        <v>67</v>
      </c>
      <c r="BU138" s="198"/>
      <c r="BV138" s="198">
        <v>43</v>
      </c>
      <c r="BW138" s="199"/>
    </row>
    <row r="139" spans="20:75" x14ac:dyDescent="0.3">
      <c r="T139" s="5">
        <v>23</v>
      </c>
      <c r="U139" s="6">
        <v>17</v>
      </c>
      <c r="V139" s="6">
        <v>19</v>
      </c>
      <c r="W139" s="6">
        <v>56</v>
      </c>
      <c r="X139" s="6">
        <v>11</v>
      </c>
      <c r="Y139" s="6">
        <v>19</v>
      </c>
      <c r="Z139" s="6">
        <v>23</v>
      </c>
      <c r="AA139" s="6">
        <v>22</v>
      </c>
      <c r="AB139" s="6">
        <v>63</v>
      </c>
      <c r="AC139" s="6">
        <v>34</v>
      </c>
      <c r="AD139" s="6">
        <v>28</v>
      </c>
      <c r="AE139" s="6">
        <v>21</v>
      </c>
      <c r="AF139" s="6">
        <v>29</v>
      </c>
      <c r="AG139" s="6">
        <v>21</v>
      </c>
      <c r="AH139" s="6">
        <v>0</v>
      </c>
      <c r="AI139" s="6">
        <v>20</v>
      </c>
      <c r="AJ139" s="6">
        <v>81</v>
      </c>
      <c r="AK139" s="7">
        <v>5</v>
      </c>
      <c r="AM139" s="200">
        <v>25</v>
      </c>
      <c r="AN139" s="198">
        <v>41</v>
      </c>
      <c r="AO139" s="198"/>
      <c r="AP139" s="198">
        <v>20</v>
      </c>
      <c r="AQ139" s="198"/>
      <c r="AR139" s="198"/>
      <c r="AS139" s="198"/>
      <c r="AT139" s="198"/>
      <c r="AU139" s="198">
        <v>45</v>
      </c>
      <c r="AV139" s="198">
        <v>36</v>
      </c>
      <c r="AW139" s="198"/>
      <c r="AX139" s="198">
        <v>52</v>
      </c>
      <c r="AY139" s="198">
        <v>54</v>
      </c>
      <c r="AZ139" s="198">
        <v>99</v>
      </c>
      <c r="BA139" s="198">
        <v>57</v>
      </c>
      <c r="BB139" s="198">
        <v>38</v>
      </c>
      <c r="BC139" s="198">
        <v>37</v>
      </c>
      <c r="BD139" s="199"/>
      <c r="BE139" s="198"/>
      <c r="BF139" s="200"/>
      <c r="BG139" s="198"/>
      <c r="BH139" s="198"/>
      <c r="BI139" s="198">
        <v>44</v>
      </c>
      <c r="BJ139" s="198"/>
      <c r="BK139" s="198">
        <v>11</v>
      </c>
      <c r="BL139" s="198">
        <v>29</v>
      </c>
      <c r="BM139" s="198"/>
      <c r="BN139" s="198"/>
      <c r="BO139" s="198"/>
      <c r="BP139" s="198">
        <v>27</v>
      </c>
      <c r="BQ139" s="198">
        <v>18</v>
      </c>
      <c r="BR139" s="198"/>
      <c r="BS139" s="198"/>
      <c r="BT139" s="198">
        <v>45</v>
      </c>
      <c r="BU139" s="198"/>
      <c r="BV139" s="198">
        <v>23</v>
      </c>
      <c r="BW139" s="199"/>
    </row>
    <row r="140" spans="20:75" x14ac:dyDescent="0.3">
      <c r="T140" s="5">
        <v>12</v>
      </c>
      <c r="U140" s="6">
        <v>11</v>
      </c>
      <c r="V140" s="6">
        <v>7</v>
      </c>
      <c r="W140" s="6">
        <v>7</v>
      </c>
      <c r="X140" s="6">
        <v>12</v>
      </c>
      <c r="Y140" s="6">
        <v>12</v>
      </c>
      <c r="Z140" s="6">
        <v>12</v>
      </c>
      <c r="AA140" s="6">
        <v>7</v>
      </c>
      <c r="AB140" s="6">
        <v>27</v>
      </c>
      <c r="AC140" s="6">
        <v>34</v>
      </c>
      <c r="AD140" s="6">
        <v>32</v>
      </c>
      <c r="AE140" s="6">
        <v>34</v>
      </c>
      <c r="AF140" s="6">
        <v>31</v>
      </c>
      <c r="AG140" s="6">
        <v>84</v>
      </c>
      <c r="AH140" s="6">
        <v>62</v>
      </c>
      <c r="AI140" s="6">
        <v>18</v>
      </c>
      <c r="AJ140" s="6">
        <v>49</v>
      </c>
      <c r="AK140" s="7">
        <v>30</v>
      </c>
      <c r="AM140" s="200">
        <v>5</v>
      </c>
      <c r="AN140" s="198">
        <v>10</v>
      </c>
      <c r="AO140" s="198"/>
      <c r="AP140" s="198">
        <v>45</v>
      </c>
      <c r="AQ140" s="198"/>
      <c r="AR140" s="198"/>
      <c r="AS140" s="198"/>
      <c r="AT140" s="198"/>
      <c r="AU140" s="198">
        <v>12</v>
      </c>
      <c r="AV140" s="198">
        <v>28</v>
      </c>
      <c r="AW140" s="198"/>
      <c r="AX140" s="198">
        <v>18</v>
      </c>
      <c r="AY140" s="198">
        <v>28</v>
      </c>
      <c r="AZ140" s="198"/>
      <c r="BA140" s="198">
        <v>26</v>
      </c>
      <c r="BB140" s="198">
        <v>62</v>
      </c>
      <c r="BC140" s="198">
        <v>17</v>
      </c>
      <c r="BD140" s="199"/>
      <c r="BE140" s="198"/>
      <c r="BF140" s="200"/>
      <c r="BG140" s="198"/>
      <c r="BH140" s="198"/>
      <c r="BI140" s="198">
        <v>49</v>
      </c>
      <c r="BJ140" s="198"/>
      <c r="BK140" s="198">
        <v>35</v>
      </c>
      <c r="BL140" s="198">
        <v>6</v>
      </c>
      <c r="BM140" s="198"/>
      <c r="BN140" s="198"/>
      <c r="BO140" s="198"/>
      <c r="BP140" s="198">
        <v>34</v>
      </c>
      <c r="BQ140" s="198">
        <v>17</v>
      </c>
      <c r="BR140" s="198"/>
      <c r="BS140" s="198"/>
      <c r="BT140" s="198">
        <v>61</v>
      </c>
      <c r="BU140" s="198"/>
      <c r="BV140" s="198">
        <v>41</v>
      </c>
      <c r="BW140" s="199"/>
    </row>
    <row r="141" spans="20:75" x14ac:dyDescent="0.3">
      <c r="T141" s="5">
        <v>18</v>
      </c>
      <c r="U141" s="6">
        <v>1</v>
      </c>
      <c r="V141" s="6">
        <v>32</v>
      </c>
      <c r="W141" s="6">
        <v>11</v>
      </c>
      <c r="X141" s="6">
        <v>10</v>
      </c>
      <c r="Y141" s="6">
        <v>5</v>
      </c>
      <c r="Z141" s="6">
        <v>18</v>
      </c>
      <c r="AA141" s="6">
        <v>21</v>
      </c>
      <c r="AB141" s="6">
        <v>37</v>
      </c>
      <c r="AC141" s="6">
        <v>61</v>
      </c>
      <c r="AD141" s="6">
        <v>38</v>
      </c>
      <c r="AE141" s="6">
        <v>20</v>
      </c>
      <c r="AF141" s="6">
        <v>23</v>
      </c>
      <c r="AG141" s="6">
        <v>63</v>
      </c>
      <c r="AH141" s="6">
        <v>35</v>
      </c>
      <c r="AI141" s="6">
        <v>59</v>
      </c>
      <c r="AJ141" s="6">
        <v>56</v>
      </c>
      <c r="AK141" s="7">
        <v>39</v>
      </c>
      <c r="AM141" s="200">
        <v>32</v>
      </c>
      <c r="AN141" s="198">
        <v>41</v>
      </c>
      <c r="AO141" s="198"/>
      <c r="AP141" s="198">
        <v>36</v>
      </c>
      <c r="AQ141" s="198"/>
      <c r="AR141" s="198"/>
      <c r="AS141" s="198"/>
      <c r="AT141" s="198"/>
      <c r="AU141" s="198">
        <v>43</v>
      </c>
      <c r="AV141" s="198">
        <v>69</v>
      </c>
      <c r="AW141" s="198"/>
      <c r="AX141" s="198">
        <v>35</v>
      </c>
      <c r="AY141" s="198">
        <v>63</v>
      </c>
      <c r="AZ141" s="198"/>
      <c r="BA141" s="198">
        <v>77</v>
      </c>
      <c r="BB141" s="198">
        <v>17</v>
      </c>
      <c r="BC141" s="198">
        <v>23</v>
      </c>
      <c r="BD141" s="199"/>
      <c r="BE141" s="198"/>
      <c r="BF141" s="200"/>
      <c r="BG141" s="198"/>
      <c r="BH141" s="198"/>
      <c r="BI141" s="198">
        <v>34</v>
      </c>
      <c r="BJ141" s="198"/>
      <c r="BK141" s="198">
        <v>48</v>
      </c>
      <c r="BL141" s="198">
        <v>32</v>
      </c>
      <c r="BM141" s="198"/>
      <c r="BN141" s="198"/>
      <c r="BO141" s="198"/>
      <c r="BP141" s="198">
        <v>25</v>
      </c>
      <c r="BQ141" s="198">
        <v>35</v>
      </c>
      <c r="BR141" s="198"/>
      <c r="BS141" s="198"/>
      <c r="BT141" s="198">
        <v>49</v>
      </c>
      <c r="BU141" s="198"/>
      <c r="BV141" s="198">
        <v>23</v>
      </c>
      <c r="BW141" s="199"/>
    </row>
    <row r="142" spans="20:75" x14ac:dyDescent="0.3">
      <c r="T142" s="5">
        <v>8</v>
      </c>
      <c r="U142" s="6">
        <v>5</v>
      </c>
      <c r="V142" s="6">
        <v>29</v>
      </c>
      <c r="W142" s="6">
        <v>17</v>
      </c>
      <c r="X142" s="6">
        <v>4</v>
      </c>
      <c r="Y142" s="6">
        <v>7</v>
      </c>
      <c r="Z142" s="6">
        <v>8</v>
      </c>
      <c r="AA142" s="6">
        <v>17</v>
      </c>
      <c r="AB142" s="6">
        <v>32</v>
      </c>
      <c r="AC142" s="6">
        <v>28</v>
      </c>
      <c r="AD142" s="6">
        <v>52</v>
      </c>
      <c r="AE142" s="6">
        <v>23</v>
      </c>
      <c r="AF142" s="6">
        <v>15</v>
      </c>
      <c r="AG142" s="6">
        <v>34</v>
      </c>
      <c r="AH142" s="6">
        <v>34</v>
      </c>
      <c r="AI142" s="6">
        <v>38</v>
      </c>
      <c r="AJ142" s="6">
        <v>21</v>
      </c>
      <c r="AK142" s="7">
        <v>44</v>
      </c>
      <c r="AM142" s="200">
        <v>21</v>
      </c>
      <c r="AN142" s="198">
        <v>1</v>
      </c>
      <c r="AO142" s="198"/>
      <c r="AP142" s="198">
        <v>25</v>
      </c>
      <c r="AQ142" s="198"/>
      <c r="AR142" s="198"/>
      <c r="AS142" s="198"/>
      <c r="AT142" s="198"/>
      <c r="AU142" s="198">
        <v>64</v>
      </c>
      <c r="AV142" s="198">
        <v>35</v>
      </c>
      <c r="AW142" s="198"/>
      <c r="AX142" s="198">
        <v>26</v>
      </c>
      <c r="AY142" s="198">
        <v>49</v>
      </c>
      <c r="AZ142" s="198"/>
      <c r="BA142" s="198">
        <v>12</v>
      </c>
      <c r="BB142" s="198">
        <v>85</v>
      </c>
      <c r="BC142" s="198">
        <v>61</v>
      </c>
      <c r="BD142" s="199"/>
      <c r="BE142" s="198"/>
      <c r="BF142" s="200"/>
      <c r="BG142" s="198"/>
      <c r="BH142" s="198"/>
      <c r="BI142" s="198">
        <v>21</v>
      </c>
      <c r="BJ142" s="198"/>
      <c r="BK142" s="198">
        <v>25</v>
      </c>
      <c r="BL142" s="198">
        <v>53</v>
      </c>
      <c r="BM142" s="198"/>
      <c r="BN142" s="198"/>
      <c r="BO142" s="198"/>
      <c r="BP142" s="198">
        <v>6</v>
      </c>
      <c r="BQ142" s="198">
        <v>5</v>
      </c>
      <c r="BR142" s="198"/>
      <c r="BS142" s="198"/>
      <c r="BT142" s="198">
        <v>7</v>
      </c>
      <c r="BU142" s="198"/>
      <c r="BV142" s="198">
        <v>23</v>
      </c>
      <c r="BW142" s="199"/>
    </row>
    <row r="143" spans="20:75" x14ac:dyDescent="0.3">
      <c r="T143" s="5">
        <v>2</v>
      </c>
      <c r="U143" s="6">
        <v>5</v>
      </c>
      <c r="V143" s="6">
        <v>33</v>
      </c>
      <c r="W143" s="6">
        <v>31</v>
      </c>
      <c r="X143" s="6">
        <v>7</v>
      </c>
      <c r="Y143" s="6">
        <v>17</v>
      </c>
      <c r="Z143" s="6">
        <v>4</v>
      </c>
      <c r="AA143" s="6">
        <v>31</v>
      </c>
      <c r="AB143" s="6">
        <v>117</v>
      </c>
      <c r="AC143" s="6">
        <v>71</v>
      </c>
      <c r="AD143" s="6">
        <v>7</v>
      </c>
      <c r="AE143" s="6">
        <v>17</v>
      </c>
      <c r="AF143" s="6">
        <v>25</v>
      </c>
      <c r="AG143" s="6">
        <v>90</v>
      </c>
      <c r="AH143" s="6">
        <v>8</v>
      </c>
      <c r="AI143" s="6">
        <v>17</v>
      </c>
      <c r="AJ143" s="6">
        <v>80</v>
      </c>
      <c r="AK143" s="7">
        <v>36</v>
      </c>
      <c r="AM143" s="200">
        <v>37</v>
      </c>
      <c r="AN143" s="198">
        <v>41</v>
      </c>
      <c r="AO143" s="198"/>
      <c r="AP143" s="198">
        <v>13</v>
      </c>
      <c r="AQ143" s="198"/>
      <c r="AR143" s="198"/>
      <c r="AS143" s="198"/>
      <c r="AT143" s="198"/>
      <c r="AU143" s="198">
        <v>28</v>
      </c>
      <c r="AV143" s="198">
        <v>37</v>
      </c>
      <c r="AW143" s="198"/>
      <c r="AX143" s="198">
        <v>0</v>
      </c>
      <c r="AY143" s="198">
        <v>70</v>
      </c>
      <c r="AZ143" s="198"/>
      <c r="BA143" s="198">
        <v>65</v>
      </c>
      <c r="BB143" s="198">
        <v>31</v>
      </c>
      <c r="BC143" s="198">
        <v>57</v>
      </c>
      <c r="BD143" s="199"/>
      <c r="BE143" s="198"/>
      <c r="BF143" s="200"/>
      <c r="BG143" s="198"/>
      <c r="BH143" s="198"/>
      <c r="BI143" s="198">
        <v>10</v>
      </c>
      <c r="BJ143" s="198"/>
      <c r="BK143" s="198">
        <v>20</v>
      </c>
      <c r="BL143" s="198">
        <v>17</v>
      </c>
      <c r="BM143" s="198"/>
      <c r="BN143" s="198"/>
      <c r="BO143" s="198"/>
      <c r="BP143" s="198">
        <v>62</v>
      </c>
      <c r="BQ143" s="198">
        <v>22</v>
      </c>
      <c r="BR143" s="198"/>
      <c r="BS143" s="198"/>
      <c r="BT143" s="198">
        <v>38</v>
      </c>
      <c r="BU143" s="198"/>
      <c r="BV143" s="198">
        <v>28</v>
      </c>
      <c r="BW143" s="199"/>
    </row>
    <row r="144" spans="20:75" x14ac:dyDescent="0.3">
      <c r="T144" s="5">
        <v>5</v>
      </c>
      <c r="U144" s="6">
        <v>15</v>
      </c>
      <c r="V144" s="6">
        <v>16</v>
      </c>
      <c r="W144" s="6">
        <v>48</v>
      </c>
      <c r="X144" s="6">
        <v>9</v>
      </c>
      <c r="Y144" s="6">
        <v>5</v>
      </c>
      <c r="Z144" s="6">
        <v>28</v>
      </c>
      <c r="AA144" s="6">
        <v>14</v>
      </c>
      <c r="AB144" s="6">
        <v>69</v>
      </c>
      <c r="AC144" s="6">
        <v>27</v>
      </c>
      <c r="AD144" s="6">
        <v>9</v>
      </c>
      <c r="AE144" s="6">
        <v>5</v>
      </c>
      <c r="AF144" s="6">
        <v>48</v>
      </c>
      <c r="AG144" s="6">
        <v>32</v>
      </c>
      <c r="AH144" s="6">
        <v>27</v>
      </c>
      <c r="AI144" s="6">
        <v>38</v>
      </c>
      <c r="AJ144" s="6">
        <v>63</v>
      </c>
      <c r="AK144" s="7">
        <v>41</v>
      </c>
      <c r="AM144" s="200">
        <v>0</v>
      </c>
      <c r="AN144" s="198">
        <v>57</v>
      </c>
      <c r="AO144" s="198"/>
      <c r="AP144" s="198">
        <v>35</v>
      </c>
      <c r="AQ144" s="198"/>
      <c r="AR144" s="198"/>
      <c r="AS144" s="198"/>
      <c r="AT144" s="198"/>
      <c r="AU144" s="198">
        <v>23</v>
      </c>
      <c r="AV144" s="198">
        <v>37</v>
      </c>
      <c r="AW144" s="198"/>
      <c r="AX144" s="198">
        <v>24</v>
      </c>
      <c r="AY144" s="198">
        <v>21</v>
      </c>
      <c r="AZ144" s="198"/>
      <c r="BA144" s="198">
        <v>43</v>
      </c>
      <c r="BB144" s="198"/>
      <c r="BC144" s="198">
        <v>36</v>
      </c>
      <c r="BD144" s="199"/>
      <c r="BE144" s="198"/>
      <c r="BF144" s="200"/>
      <c r="BG144" s="198"/>
      <c r="BH144" s="198"/>
      <c r="BI144" s="198">
        <v>33</v>
      </c>
      <c r="BJ144" s="198"/>
      <c r="BK144" s="198">
        <v>45</v>
      </c>
      <c r="BL144" s="198">
        <v>11</v>
      </c>
      <c r="BM144" s="198"/>
      <c r="BN144" s="198"/>
      <c r="BO144" s="198"/>
      <c r="BP144" s="198"/>
      <c r="BQ144" s="198">
        <v>40</v>
      </c>
      <c r="BR144" s="198"/>
      <c r="BS144" s="198"/>
      <c r="BT144" s="198">
        <v>74</v>
      </c>
      <c r="BU144" s="198"/>
      <c r="BV144" s="198">
        <v>16</v>
      </c>
      <c r="BW144" s="199"/>
    </row>
    <row r="145" spans="20:75" x14ac:dyDescent="0.3">
      <c r="T145" s="5">
        <v>4</v>
      </c>
      <c r="U145" s="6">
        <v>4</v>
      </c>
      <c r="V145" s="6">
        <v>31</v>
      </c>
      <c r="W145" s="6">
        <v>6</v>
      </c>
      <c r="X145" s="6">
        <v>3</v>
      </c>
      <c r="Y145" s="6">
        <v>2</v>
      </c>
      <c r="Z145" s="6">
        <v>25</v>
      </c>
      <c r="AA145" s="6">
        <v>10</v>
      </c>
      <c r="AB145" s="6">
        <v>6</v>
      </c>
      <c r="AC145" s="6">
        <v>24</v>
      </c>
      <c r="AD145" s="6">
        <v>3</v>
      </c>
      <c r="AE145" s="6">
        <v>2</v>
      </c>
      <c r="AF145" s="6">
        <v>35</v>
      </c>
      <c r="AG145" s="6">
        <v>128</v>
      </c>
      <c r="AH145" s="6">
        <v>40</v>
      </c>
      <c r="AI145" s="6">
        <v>32</v>
      </c>
      <c r="AJ145" s="6">
        <v>29</v>
      </c>
      <c r="AK145" s="7">
        <v>22</v>
      </c>
      <c r="AM145" s="200"/>
      <c r="AN145" s="198">
        <v>9</v>
      </c>
      <c r="AO145" s="198"/>
      <c r="AP145" s="198">
        <v>14</v>
      </c>
      <c r="AQ145" s="198"/>
      <c r="AR145" s="198"/>
      <c r="AS145" s="198"/>
      <c r="AT145" s="198"/>
      <c r="AU145" s="198">
        <v>32</v>
      </c>
      <c r="AV145" s="198">
        <v>53</v>
      </c>
      <c r="AW145" s="198"/>
      <c r="AX145" s="198">
        <v>4</v>
      </c>
      <c r="AY145" s="198">
        <v>40</v>
      </c>
      <c r="AZ145" s="198"/>
      <c r="BA145" s="198">
        <v>24</v>
      </c>
      <c r="BB145" s="198"/>
      <c r="BC145" s="198">
        <v>45</v>
      </c>
      <c r="BD145" s="199"/>
      <c r="BE145" s="198"/>
      <c r="BF145" s="200"/>
      <c r="BG145" s="198"/>
      <c r="BH145" s="198"/>
      <c r="BI145" s="198">
        <v>32</v>
      </c>
      <c r="BJ145" s="198"/>
      <c r="BK145" s="198">
        <v>41</v>
      </c>
      <c r="BL145" s="198">
        <v>30</v>
      </c>
      <c r="BM145" s="198"/>
      <c r="BN145" s="198"/>
      <c r="BO145" s="198"/>
      <c r="BP145" s="198"/>
      <c r="BQ145" s="198">
        <v>30</v>
      </c>
      <c r="BR145" s="198"/>
      <c r="BS145" s="198"/>
      <c r="BT145" s="198">
        <v>80</v>
      </c>
      <c r="BU145" s="198"/>
      <c r="BV145" s="198">
        <v>66</v>
      </c>
      <c r="BW145" s="199"/>
    </row>
    <row r="146" spans="20:75" x14ac:dyDescent="0.3">
      <c r="T146" s="5">
        <v>5</v>
      </c>
      <c r="U146" s="6">
        <v>6</v>
      </c>
      <c r="V146" s="6">
        <v>34</v>
      </c>
      <c r="W146" s="6">
        <v>30</v>
      </c>
      <c r="X146" s="6">
        <v>2</v>
      </c>
      <c r="Y146" s="6">
        <v>16</v>
      </c>
      <c r="Z146" s="6">
        <v>2</v>
      </c>
      <c r="AA146" s="6">
        <v>23</v>
      </c>
      <c r="AB146" s="6">
        <v>19</v>
      </c>
      <c r="AC146" s="6">
        <v>25</v>
      </c>
      <c r="AD146" s="6">
        <v>2</v>
      </c>
      <c r="AE146" s="6">
        <v>16</v>
      </c>
      <c r="AF146" s="6">
        <v>14</v>
      </c>
      <c r="AG146" s="6">
        <v>10</v>
      </c>
      <c r="AH146" s="6">
        <v>47</v>
      </c>
      <c r="AI146" s="6">
        <v>25</v>
      </c>
      <c r="AJ146" s="6">
        <v>19</v>
      </c>
      <c r="AK146" s="7">
        <v>31</v>
      </c>
      <c r="AM146" s="200"/>
      <c r="AN146" s="198">
        <v>9</v>
      </c>
      <c r="AO146" s="198"/>
      <c r="AP146" s="198">
        <v>58</v>
      </c>
      <c r="AQ146" s="198"/>
      <c r="AR146" s="198"/>
      <c r="AS146" s="198"/>
      <c r="AT146" s="198"/>
      <c r="AU146" s="198"/>
      <c r="AV146" s="198">
        <v>52</v>
      </c>
      <c r="AW146" s="198"/>
      <c r="AX146" s="198">
        <v>57</v>
      </c>
      <c r="AY146" s="198">
        <v>34</v>
      </c>
      <c r="AZ146" s="198"/>
      <c r="BA146" s="198">
        <v>29</v>
      </c>
      <c r="BB146" s="198"/>
      <c r="BC146" s="198">
        <v>41</v>
      </c>
      <c r="BD146" s="199"/>
      <c r="BE146" s="198"/>
      <c r="BF146" s="200"/>
      <c r="BG146" s="198"/>
      <c r="BH146" s="198"/>
      <c r="BI146" s="198">
        <v>19</v>
      </c>
      <c r="BJ146" s="198"/>
      <c r="BK146" s="198">
        <v>35</v>
      </c>
      <c r="BL146" s="198">
        <v>52</v>
      </c>
      <c r="BM146" s="198"/>
      <c r="BN146" s="198"/>
      <c r="BO146" s="198"/>
      <c r="BP146" s="198"/>
      <c r="BQ146" s="198">
        <v>34</v>
      </c>
      <c r="BR146" s="198"/>
      <c r="BS146" s="198"/>
      <c r="BT146" s="198">
        <v>36</v>
      </c>
      <c r="BU146" s="198"/>
      <c r="BV146" s="198">
        <v>47</v>
      </c>
      <c r="BW146" s="199"/>
    </row>
    <row r="147" spans="20:75" x14ac:dyDescent="0.3">
      <c r="T147" s="5">
        <v>4</v>
      </c>
      <c r="U147" s="6">
        <v>24</v>
      </c>
      <c r="V147" s="6">
        <v>26</v>
      </c>
      <c r="W147" s="6">
        <v>65</v>
      </c>
      <c r="X147" s="6">
        <v>6</v>
      </c>
      <c r="Y147" s="6">
        <v>14</v>
      </c>
      <c r="Z147" s="6">
        <v>13</v>
      </c>
      <c r="AA147" s="6">
        <v>12</v>
      </c>
      <c r="AB147" s="6">
        <v>59</v>
      </c>
      <c r="AC147" s="6">
        <v>82</v>
      </c>
      <c r="AD147" s="6">
        <v>6</v>
      </c>
      <c r="AE147" s="6">
        <v>14</v>
      </c>
      <c r="AF147" s="6">
        <v>24</v>
      </c>
      <c r="AG147" s="6">
        <v>107</v>
      </c>
      <c r="AH147" s="6">
        <v>65</v>
      </c>
      <c r="AI147" s="6">
        <v>22</v>
      </c>
      <c r="AJ147" s="6">
        <v>28</v>
      </c>
      <c r="AK147" s="7">
        <v>31</v>
      </c>
      <c r="AM147" s="200"/>
      <c r="AN147" s="198">
        <v>28</v>
      </c>
      <c r="AO147" s="198"/>
      <c r="AP147" s="198">
        <v>34</v>
      </c>
      <c r="AQ147" s="198"/>
      <c r="AR147" s="198"/>
      <c r="AS147" s="198"/>
      <c r="AT147" s="198"/>
      <c r="AU147" s="198"/>
      <c r="AV147" s="198">
        <v>27</v>
      </c>
      <c r="AW147" s="198"/>
      <c r="AX147" s="198"/>
      <c r="AY147" s="198">
        <v>31</v>
      </c>
      <c r="AZ147" s="198"/>
      <c r="BA147" s="198">
        <v>29</v>
      </c>
      <c r="BB147" s="198"/>
      <c r="BC147" s="198">
        <v>5</v>
      </c>
      <c r="BD147" s="199"/>
      <c r="BE147" s="198"/>
      <c r="BF147" s="200"/>
      <c r="BG147" s="198"/>
      <c r="BH147" s="198"/>
      <c r="BI147" s="198"/>
      <c r="BJ147" s="198"/>
      <c r="BK147" s="198">
        <v>33</v>
      </c>
      <c r="BL147" s="198">
        <v>8</v>
      </c>
      <c r="BM147" s="198"/>
      <c r="BN147" s="198"/>
      <c r="BO147" s="198"/>
      <c r="BP147" s="198"/>
      <c r="BQ147" s="198">
        <v>34</v>
      </c>
      <c r="BR147" s="198"/>
      <c r="BS147" s="198"/>
      <c r="BT147" s="198">
        <v>28</v>
      </c>
      <c r="BU147" s="198"/>
      <c r="BV147" s="198">
        <v>23</v>
      </c>
      <c r="BW147" s="199"/>
    </row>
    <row r="148" spans="20:75" x14ac:dyDescent="0.3">
      <c r="T148" s="5">
        <v>2</v>
      </c>
      <c r="U148" s="6">
        <v>13</v>
      </c>
      <c r="V148" s="6">
        <v>18</v>
      </c>
      <c r="W148" s="6">
        <v>32</v>
      </c>
      <c r="X148" s="6">
        <v>3</v>
      </c>
      <c r="Y148" s="6">
        <v>9</v>
      </c>
      <c r="Z148" s="6">
        <v>6</v>
      </c>
      <c r="AA148" s="6">
        <v>32</v>
      </c>
      <c r="AB148" s="6">
        <v>20</v>
      </c>
      <c r="AC148" s="6">
        <v>48</v>
      </c>
      <c r="AD148" s="6">
        <v>3</v>
      </c>
      <c r="AE148" s="6">
        <v>9</v>
      </c>
      <c r="AF148" s="6">
        <v>24</v>
      </c>
      <c r="AG148" s="6">
        <v>16</v>
      </c>
      <c r="AH148" s="6">
        <v>48</v>
      </c>
      <c r="AI148" s="6">
        <v>25</v>
      </c>
      <c r="AJ148" s="6">
        <v>48</v>
      </c>
      <c r="AK148" s="7">
        <v>33</v>
      </c>
      <c r="AM148" s="200"/>
      <c r="AN148" s="198">
        <v>11</v>
      </c>
      <c r="AO148" s="198"/>
      <c r="AP148" s="198">
        <v>23</v>
      </c>
      <c r="AQ148" s="198"/>
      <c r="AR148" s="198"/>
      <c r="AS148" s="198"/>
      <c r="AT148" s="198"/>
      <c r="AU148" s="198"/>
      <c r="AV148" s="198">
        <v>53</v>
      </c>
      <c r="AW148" s="198"/>
      <c r="AX148" s="198"/>
      <c r="AY148" s="198">
        <v>94</v>
      </c>
      <c r="AZ148" s="198"/>
      <c r="BA148" s="198"/>
      <c r="BB148" s="198"/>
      <c r="BC148" s="198">
        <v>75</v>
      </c>
      <c r="BD148" s="199"/>
      <c r="BE148" s="198"/>
      <c r="BF148" s="200"/>
      <c r="BG148" s="198"/>
      <c r="BH148" s="198"/>
      <c r="BI148" s="198"/>
      <c r="BJ148" s="198"/>
      <c r="BK148" s="198">
        <v>0</v>
      </c>
      <c r="BL148" s="198">
        <v>30</v>
      </c>
      <c r="BM148" s="198"/>
      <c r="BN148" s="198"/>
      <c r="BO148" s="198"/>
      <c r="BP148" s="198"/>
      <c r="BQ148" s="198">
        <v>38</v>
      </c>
      <c r="BR148" s="198"/>
      <c r="BS148" s="198"/>
      <c r="BT148" s="198">
        <v>36</v>
      </c>
      <c r="BU148" s="198"/>
      <c r="BV148" s="198">
        <v>44</v>
      </c>
      <c r="BW148" s="199"/>
    </row>
    <row r="149" spans="20:75" x14ac:dyDescent="0.3">
      <c r="T149" s="5">
        <v>7</v>
      </c>
      <c r="U149" s="6">
        <v>14</v>
      </c>
      <c r="V149" s="6">
        <v>22</v>
      </c>
      <c r="W149" s="6">
        <v>5</v>
      </c>
      <c r="X149" s="6">
        <v>5</v>
      </c>
      <c r="Y149" s="6">
        <v>18</v>
      </c>
      <c r="Z149" s="6">
        <v>1</v>
      </c>
      <c r="AA149" s="6">
        <v>33</v>
      </c>
      <c r="AB149" s="6">
        <v>48</v>
      </c>
      <c r="AC149" s="6">
        <v>14</v>
      </c>
      <c r="AD149" s="6">
        <v>5</v>
      </c>
      <c r="AE149" s="6">
        <v>18</v>
      </c>
      <c r="AF149" s="6">
        <v>46</v>
      </c>
      <c r="AG149" s="6">
        <v>26</v>
      </c>
      <c r="AH149" s="6">
        <v>58</v>
      </c>
      <c r="AI149" s="6">
        <v>38</v>
      </c>
      <c r="AJ149" s="6">
        <v>58</v>
      </c>
      <c r="AK149" s="7">
        <v>32</v>
      </c>
      <c r="AM149" s="200"/>
      <c r="AN149" s="198">
        <v>58</v>
      </c>
      <c r="AO149" s="198"/>
      <c r="AP149" s="198">
        <v>38</v>
      </c>
      <c r="AQ149" s="198"/>
      <c r="AR149" s="198"/>
      <c r="AS149" s="198"/>
      <c r="AT149" s="198"/>
      <c r="AU149" s="198"/>
      <c r="AV149" s="198">
        <v>20</v>
      </c>
      <c r="AW149" s="198"/>
      <c r="AX149" s="198"/>
      <c r="AY149" s="198">
        <v>10</v>
      </c>
      <c r="AZ149" s="198"/>
      <c r="BA149" s="198"/>
      <c r="BB149" s="198"/>
      <c r="BC149" s="198">
        <v>41</v>
      </c>
      <c r="BD149" s="199"/>
      <c r="BE149" s="198"/>
      <c r="BF149" s="200"/>
      <c r="BG149" s="198"/>
      <c r="BH149" s="198"/>
      <c r="BI149" s="198"/>
      <c r="BJ149" s="198"/>
      <c r="BK149" s="198">
        <v>26</v>
      </c>
      <c r="BL149" s="198">
        <v>38</v>
      </c>
      <c r="BM149" s="198"/>
      <c r="BN149" s="198"/>
      <c r="BO149" s="198"/>
      <c r="BP149" s="198"/>
      <c r="BQ149" s="198">
        <v>55</v>
      </c>
      <c r="BR149" s="198"/>
      <c r="BS149" s="198"/>
      <c r="BT149" s="198">
        <v>25</v>
      </c>
      <c r="BU149" s="198"/>
      <c r="BV149" s="198"/>
      <c r="BW149" s="199"/>
    </row>
    <row r="150" spans="20:75" x14ac:dyDescent="0.3">
      <c r="T150" s="5">
        <v>10</v>
      </c>
      <c r="U150" s="6">
        <v>26</v>
      </c>
      <c r="V150" s="6">
        <v>23</v>
      </c>
      <c r="W150" s="6">
        <v>22</v>
      </c>
      <c r="X150" s="6">
        <v>2</v>
      </c>
      <c r="Y150" s="6">
        <v>10</v>
      </c>
      <c r="Z150" s="6">
        <v>4</v>
      </c>
      <c r="AA150" s="6">
        <v>10</v>
      </c>
      <c r="AB150" s="6">
        <v>70</v>
      </c>
      <c r="AC150" s="6">
        <v>26</v>
      </c>
      <c r="AD150" s="6">
        <v>2</v>
      </c>
      <c r="AE150" s="6">
        <v>10</v>
      </c>
      <c r="AF150" s="6">
        <v>73</v>
      </c>
      <c r="AG150" s="6">
        <v>39</v>
      </c>
      <c r="AH150" s="6">
        <v>66</v>
      </c>
      <c r="AI150" s="6">
        <v>39</v>
      </c>
      <c r="AJ150" s="6">
        <v>31</v>
      </c>
      <c r="AK150" s="7">
        <v>24</v>
      </c>
      <c r="AM150" s="200"/>
      <c r="AN150" s="198"/>
      <c r="AO150" s="198"/>
      <c r="AP150" s="198">
        <v>10</v>
      </c>
      <c r="AQ150" s="198"/>
      <c r="AR150" s="198"/>
      <c r="AS150" s="198"/>
      <c r="AT150" s="198"/>
      <c r="AU150" s="198"/>
      <c r="AV150" s="198">
        <v>35</v>
      </c>
      <c r="AW150" s="198"/>
      <c r="AX150" s="198"/>
      <c r="AY150" s="198">
        <v>38</v>
      </c>
      <c r="AZ150" s="198"/>
      <c r="BA150" s="198"/>
      <c r="BB150" s="198"/>
      <c r="BC150" s="198">
        <v>36</v>
      </c>
      <c r="BD150" s="199"/>
      <c r="BE150" s="198"/>
      <c r="BF150" s="200"/>
      <c r="BG150" s="198"/>
      <c r="BH150" s="198"/>
      <c r="BI150" s="198"/>
      <c r="BJ150" s="198"/>
      <c r="BK150" s="198">
        <v>8</v>
      </c>
      <c r="BL150" s="198">
        <v>50</v>
      </c>
      <c r="BM150" s="198"/>
      <c r="BN150" s="198"/>
      <c r="BO150" s="198"/>
      <c r="BP150" s="198"/>
      <c r="BQ150" s="198">
        <v>41</v>
      </c>
      <c r="BR150" s="198"/>
      <c r="BS150" s="198"/>
      <c r="BT150" s="198">
        <v>32</v>
      </c>
      <c r="BU150" s="198"/>
      <c r="BV150" s="198"/>
      <c r="BW150" s="199"/>
    </row>
    <row r="151" spans="20:75" x14ac:dyDescent="0.3">
      <c r="T151" s="5">
        <v>4</v>
      </c>
      <c r="U151" s="6">
        <v>29</v>
      </c>
      <c r="V151" s="6">
        <v>13</v>
      </c>
      <c r="W151" s="6">
        <v>19</v>
      </c>
      <c r="X151" s="6">
        <v>19</v>
      </c>
      <c r="Y151" s="6">
        <v>9</v>
      </c>
      <c r="Z151" s="6">
        <v>7</v>
      </c>
      <c r="AA151" s="6">
        <v>19</v>
      </c>
      <c r="AB151" s="6">
        <v>29</v>
      </c>
      <c r="AC151" s="6">
        <v>34</v>
      </c>
      <c r="AD151" s="6">
        <v>19</v>
      </c>
      <c r="AE151" s="6">
        <v>9</v>
      </c>
      <c r="AF151" s="6">
        <v>37</v>
      </c>
      <c r="AG151" s="6">
        <v>46</v>
      </c>
      <c r="AH151" s="6">
        <v>34</v>
      </c>
      <c r="AI151" s="6">
        <v>32</v>
      </c>
      <c r="AJ151" s="6">
        <v>56</v>
      </c>
      <c r="AK151" s="7">
        <v>16</v>
      </c>
      <c r="AM151" s="200"/>
      <c r="AN151" s="198"/>
      <c r="AO151" s="198"/>
      <c r="AP151" s="198">
        <v>53</v>
      </c>
      <c r="AQ151" s="198"/>
      <c r="AR151" s="198"/>
      <c r="AS151" s="198"/>
      <c r="AT151" s="198"/>
      <c r="AU151" s="198"/>
      <c r="AV151" s="198">
        <v>65</v>
      </c>
      <c r="AW151" s="198"/>
      <c r="AX151" s="198"/>
      <c r="AY151" s="198">
        <v>34</v>
      </c>
      <c r="AZ151" s="198"/>
      <c r="BA151" s="198"/>
      <c r="BB151" s="198"/>
      <c r="BC151" s="198">
        <v>9</v>
      </c>
      <c r="BD151" s="199"/>
      <c r="BE151" s="198"/>
      <c r="BF151" s="200"/>
      <c r="BG151" s="198"/>
      <c r="BH151" s="198"/>
      <c r="BI151" s="198"/>
      <c r="BJ151" s="198"/>
      <c r="BK151" s="198">
        <v>0</v>
      </c>
      <c r="BL151" s="198">
        <v>15</v>
      </c>
      <c r="BM151" s="198"/>
      <c r="BN151" s="198"/>
      <c r="BO151" s="198"/>
      <c r="BP151" s="198"/>
      <c r="BQ151" s="198">
        <v>39</v>
      </c>
      <c r="BR151" s="198"/>
      <c r="BS151" s="198"/>
      <c r="BT151" s="198">
        <v>17</v>
      </c>
      <c r="BU151" s="198"/>
      <c r="BV151" s="198"/>
      <c r="BW151" s="199"/>
    </row>
    <row r="152" spans="20:75" x14ac:dyDescent="0.3">
      <c r="T152" s="5">
        <v>28</v>
      </c>
      <c r="U152" s="6">
        <v>69</v>
      </c>
      <c r="V152" s="6">
        <v>0</v>
      </c>
      <c r="W152" s="6">
        <v>16</v>
      </c>
      <c r="X152" s="6">
        <v>0</v>
      </c>
      <c r="Y152" s="6">
        <v>0</v>
      </c>
      <c r="Z152" s="6">
        <v>1</v>
      </c>
      <c r="AA152" s="6">
        <v>13</v>
      </c>
      <c r="AB152" s="6">
        <v>26</v>
      </c>
      <c r="AC152" s="6">
        <v>19</v>
      </c>
      <c r="AD152" s="6">
        <v>0</v>
      </c>
      <c r="AE152" s="6">
        <v>0</v>
      </c>
      <c r="AF152" s="6">
        <v>76</v>
      </c>
      <c r="AG152" s="6">
        <v>24</v>
      </c>
      <c r="AH152" s="6">
        <v>65</v>
      </c>
      <c r="AI152" s="6">
        <v>21</v>
      </c>
      <c r="AJ152" s="6">
        <v>41</v>
      </c>
      <c r="AK152" s="7">
        <v>41</v>
      </c>
      <c r="AM152" s="200"/>
      <c r="AN152" s="198"/>
      <c r="AO152" s="198"/>
      <c r="AP152" s="198">
        <v>18</v>
      </c>
      <c r="AQ152" s="198"/>
      <c r="AR152" s="198"/>
      <c r="AS152" s="198"/>
      <c r="AT152" s="198"/>
      <c r="AU152" s="198"/>
      <c r="AV152" s="198">
        <v>5</v>
      </c>
      <c r="AW152" s="198"/>
      <c r="AX152" s="198"/>
      <c r="AY152" s="198">
        <v>70</v>
      </c>
      <c r="AZ152" s="198"/>
      <c r="BA152" s="198"/>
      <c r="BB152" s="198"/>
      <c r="BC152" s="198">
        <v>27</v>
      </c>
      <c r="BD152" s="199"/>
      <c r="BE152" s="198"/>
      <c r="BF152" s="200"/>
      <c r="BG152" s="198"/>
      <c r="BH152" s="198"/>
      <c r="BI152" s="198"/>
      <c r="BJ152" s="198"/>
      <c r="BK152" s="198">
        <v>51</v>
      </c>
      <c r="BL152" s="198">
        <v>39</v>
      </c>
      <c r="BM152" s="198"/>
      <c r="BN152" s="198"/>
      <c r="BO152" s="198"/>
      <c r="BP152" s="198"/>
      <c r="BQ152" s="198">
        <v>19</v>
      </c>
      <c r="BR152" s="198"/>
      <c r="BS152" s="198"/>
      <c r="BT152" s="198">
        <v>42</v>
      </c>
      <c r="BU152" s="198"/>
      <c r="BV152" s="198"/>
      <c r="BW152" s="199"/>
    </row>
    <row r="153" spans="20:75" x14ac:dyDescent="0.3">
      <c r="T153" s="5">
        <v>25</v>
      </c>
      <c r="U153" s="6">
        <v>8</v>
      </c>
      <c r="V153" s="6">
        <v>13</v>
      </c>
      <c r="W153" s="6">
        <v>6</v>
      </c>
      <c r="X153" s="6">
        <v>7</v>
      </c>
      <c r="Y153" s="6">
        <v>7</v>
      </c>
      <c r="Z153" s="6">
        <v>30</v>
      </c>
      <c r="AA153" s="6">
        <v>2</v>
      </c>
      <c r="AB153" s="6">
        <v>23</v>
      </c>
      <c r="AC153" s="6">
        <v>24</v>
      </c>
      <c r="AD153" s="6">
        <v>7</v>
      </c>
      <c r="AE153" s="6">
        <v>7</v>
      </c>
      <c r="AF153" s="6">
        <v>36</v>
      </c>
      <c r="AG153" s="6">
        <v>25</v>
      </c>
      <c r="AH153" s="6">
        <v>43</v>
      </c>
      <c r="AI153" s="6">
        <v>41</v>
      </c>
      <c r="AJ153" s="6">
        <v>48</v>
      </c>
      <c r="AK153" s="7">
        <v>1</v>
      </c>
      <c r="AM153" s="200"/>
      <c r="AN153" s="198"/>
      <c r="AO153" s="198"/>
      <c r="AP153" s="198">
        <v>29</v>
      </c>
      <c r="AQ153" s="198"/>
      <c r="AR153" s="198"/>
      <c r="AS153" s="198"/>
      <c r="AT153" s="198"/>
      <c r="AU153" s="198"/>
      <c r="AV153" s="198">
        <v>55</v>
      </c>
      <c r="AW153" s="198"/>
      <c r="AX153" s="198"/>
      <c r="AY153" s="198">
        <v>74</v>
      </c>
      <c r="AZ153" s="198"/>
      <c r="BA153" s="198"/>
      <c r="BB153" s="198"/>
      <c r="BC153" s="198">
        <v>65</v>
      </c>
      <c r="BD153" s="199"/>
      <c r="BE153" s="198"/>
      <c r="BF153" s="200"/>
      <c r="BG153" s="198"/>
      <c r="BH153" s="198"/>
      <c r="BI153" s="198"/>
      <c r="BJ153" s="198"/>
      <c r="BK153" s="198">
        <v>5</v>
      </c>
      <c r="BL153" s="198">
        <v>2</v>
      </c>
      <c r="BM153" s="198"/>
      <c r="BN153" s="198"/>
      <c r="BO153" s="198"/>
      <c r="BP153" s="198"/>
      <c r="BQ153" s="198">
        <v>37</v>
      </c>
      <c r="BR153" s="198"/>
      <c r="BS153" s="198"/>
      <c r="BT153" s="198">
        <v>13</v>
      </c>
      <c r="BU153" s="198"/>
      <c r="BV153" s="198"/>
      <c r="BW153" s="199"/>
    </row>
    <row r="154" spans="20:75" x14ac:dyDescent="0.3">
      <c r="T154" s="5">
        <v>2</v>
      </c>
      <c r="U154" s="6">
        <v>30</v>
      </c>
      <c r="V154" s="6">
        <v>22</v>
      </c>
      <c r="W154" s="6">
        <v>30</v>
      </c>
      <c r="X154" s="6">
        <v>18</v>
      </c>
      <c r="Y154" s="6">
        <v>1</v>
      </c>
      <c r="Z154" s="6">
        <v>1</v>
      </c>
      <c r="AA154" s="6">
        <v>5</v>
      </c>
      <c r="AB154" s="6">
        <v>103</v>
      </c>
      <c r="AC154" s="6">
        <v>37</v>
      </c>
      <c r="AD154" s="6">
        <v>18</v>
      </c>
      <c r="AE154" s="6">
        <v>1</v>
      </c>
      <c r="AF154" s="6">
        <v>45</v>
      </c>
      <c r="AG154" s="6">
        <v>35</v>
      </c>
      <c r="AH154" s="6">
        <v>42</v>
      </c>
      <c r="AI154" s="6">
        <v>34</v>
      </c>
      <c r="AJ154" s="6">
        <v>41</v>
      </c>
      <c r="AK154" s="7">
        <v>6</v>
      </c>
      <c r="AM154" s="200"/>
      <c r="AN154" s="198"/>
      <c r="AO154" s="198"/>
      <c r="AP154" s="198">
        <v>3</v>
      </c>
      <c r="AQ154" s="198"/>
      <c r="AR154" s="198"/>
      <c r="AS154" s="198"/>
      <c r="AT154" s="198"/>
      <c r="AU154" s="198"/>
      <c r="AV154" s="198"/>
      <c r="AW154" s="198"/>
      <c r="AX154" s="198"/>
      <c r="AY154" s="198">
        <v>32</v>
      </c>
      <c r="AZ154" s="198"/>
      <c r="BA154" s="198"/>
      <c r="BB154" s="198"/>
      <c r="BC154" s="198">
        <v>29</v>
      </c>
      <c r="BD154" s="199"/>
      <c r="BE154" s="198"/>
      <c r="BF154" s="200"/>
      <c r="BG154" s="198"/>
      <c r="BH154" s="198"/>
      <c r="BI154" s="198"/>
      <c r="BJ154" s="198"/>
      <c r="BK154" s="198">
        <v>48</v>
      </c>
      <c r="BL154" s="198">
        <v>19</v>
      </c>
      <c r="BM154" s="198"/>
      <c r="BN154" s="198"/>
      <c r="BO154" s="198"/>
      <c r="BP154" s="198"/>
      <c r="BQ154" s="198">
        <v>36</v>
      </c>
      <c r="BR154" s="198"/>
      <c r="BS154" s="198"/>
      <c r="BT154" s="198">
        <v>45</v>
      </c>
      <c r="BU154" s="198"/>
      <c r="BV154" s="198"/>
      <c r="BW154" s="199"/>
    </row>
    <row r="155" spans="20:75" x14ac:dyDescent="0.3">
      <c r="T155" s="5">
        <v>13</v>
      </c>
      <c r="U155" s="6">
        <v>15</v>
      </c>
      <c r="V155" s="6">
        <v>21</v>
      </c>
      <c r="W155" s="6">
        <v>39</v>
      </c>
      <c r="X155" s="6">
        <v>2</v>
      </c>
      <c r="Y155" s="6">
        <v>11</v>
      </c>
      <c r="Z155" s="6">
        <v>21</v>
      </c>
      <c r="AA155" s="6">
        <v>4</v>
      </c>
      <c r="AB155" s="6">
        <v>40</v>
      </c>
      <c r="AC155" s="6">
        <v>23</v>
      </c>
      <c r="AD155" s="6">
        <v>2</v>
      </c>
      <c r="AE155" s="6">
        <v>11</v>
      </c>
      <c r="AF155" s="6">
        <v>55</v>
      </c>
      <c r="AG155" s="6">
        <v>34</v>
      </c>
      <c r="AH155" s="6">
        <v>82</v>
      </c>
      <c r="AI155" s="6">
        <v>58</v>
      </c>
      <c r="AJ155" s="6">
        <v>22</v>
      </c>
      <c r="AK155" s="7">
        <v>3</v>
      </c>
      <c r="AM155" s="200"/>
      <c r="AN155" s="198"/>
      <c r="AO155" s="198"/>
      <c r="AP155" s="198">
        <v>43</v>
      </c>
      <c r="AQ155" s="198"/>
      <c r="AR155" s="198"/>
      <c r="AS155" s="198"/>
      <c r="AT155" s="198"/>
      <c r="AU155" s="198"/>
      <c r="AV155" s="198"/>
      <c r="AW155" s="198"/>
      <c r="AX155" s="198"/>
      <c r="AY155" s="198"/>
      <c r="AZ155" s="198"/>
      <c r="BA155" s="198"/>
      <c r="BB155" s="198"/>
      <c r="BC155" s="198"/>
      <c r="BD155" s="199"/>
      <c r="BE155" s="198"/>
      <c r="BF155" s="200"/>
      <c r="BG155" s="198"/>
      <c r="BH155" s="198"/>
      <c r="BI155" s="198"/>
      <c r="BJ155" s="198"/>
      <c r="BK155" s="198">
        <v>42</v>
      </c>
      <c r="BL155" s="198">
        <v>24</v>
      </c>
      <c r="BM155" s="198"/>
      <c r="BN155" s="198"/>
      <c r="BO155" s="198"/>
      <c r="BP155" s="198"/>
      <c r="BQ155" s="198">
        <v>59</v>
      </c>
      <c r="BR155" s="198"/>
      <c r="BS155" s="198"/>
      <c r="BT155" s="198">
        <v>42</v>
      </c>
      <c r="BU155" s="198"/>
      <c r="BV155" s="198"/>
      <c r="BW155" s="199"/>
    </row>
    <row r="156" spans="20:75" x14ac:dyDescent="0.3">
      <c r="T156" s="5">
        <v>6</v>
      </c>
      <c r="U156" s="6">
        <v>10</v>
      </c>
      <c r="V156" s="6">
        <v>40</v>
      </c>
      <c r="W156" s="6">
        <v>22</v>
      </c>
      <c r="X156" s="6">
        <v>9</v>
      </c>
      <c r="Y156" s="6">
        <v>7</v>
      </c>
      <c r="Z156" s="6">
        <v>3</v>
      </c>
      <c r="AA156" s="6">
        <v>5</v>
      </c>
      <c r="AB156" s="6">
        <v>21</v>
      </c>
      <c r="AC156" s="6">
        <v>30</v>
      </c>
      <c r="AD156" s="6">
        <v>9</v>
      </c>
      <c r="AE156" s="6">
        <v>7</v>
      </c>
      <c r="AF156" s="6">
        <v>46</v>
      </c>
      <c r="AG156" s="6">
        <v>32</v>
      </c>
      <c r="AH156" s="6">
        <v>49</v>
      </c>
      <c r="AI156" s="6">
        <v>37</v>
      </c>
      <c r="AJ156" s="6">
        <v>16</v>
      </c>
      <c r="AK156" s="7">
        <v>3</v>
      </c>
      <c r="AM156" s="200"/>
      <c r="AN156" s="198"/>
      <c r="AO156" s="198"/>
      <c r="AP156" s="198">
        <v>22</v>
      </c>
      <c r="AQ156" s="198"/>
      <c r="AR156" s="198"/>
      <c r="AS156" s="198"/>
      <c r="AT156" s="198"/>
      <c r="AU156" s="198"/>
      <c r="AV156" s="198"/>
      <c r="AW156" s="198"/>
      <c r="AX156" s="198"/>
      <c r="AY156" s="198"/>
      <c r="AZ156" s="198"/>
      <c r="BA156" s="198"/>
      <c r="BB156" s="198"/>
      <c r="BC156" s="198"/>
      <c r="BD156" s="199"/>
      <c r="BE156" s="198"/>
      <c r="BF156" s="200"/>
      <c r="BG156" s="198"/>
      <c r="BH156" s="198"/>
      <c r="BI156" s="198"/>
      <c r="BJ156" s="198"/>
      <c r="BK156" s="198">
        <v>22</v>
      </c>
      <c r="BL156" s="198"/>
      <c r="BM156" s="198"/>
      <c r="BN156" s="198"/>
      <c r="BO156" s="198"/>
      <c r="BP156" s="198"/>
      <c r="BQ156" s="198">
        <v>42</v>
      </c>
      <c r="BR156" s="198"/>
      <c r="BS156" s="198"/>
      <c r="BT156" s="198">
        <v>84</v>
      </c>
      <c r="BU156" s="198"/>
      <c r="BV156" s="198"/>
      <c r="BW156" s="199"/>
    </row>
    <row r="157" spans="20:75" ht="14.5" thickBot="1" x14ac:dyDescent="0.35">
      <c r="T157" s="5">
        <v>1</v>
      </c>
      <c r="U157" s="6">
        <v>24</v>
      </c>
      <c r="V157" s="6">
        <v>30</v>
      </c>
      <c r="W157" s="6">
        <v>8</v>
      </c>
      <c r="X157" s="6">
        <v>6</v>
      </c>
      <c r="Y157" s="6">
        <v>30</v>
      </c>
      <c r="Z157" s="6">
        <v>6</v>
      </c>
      <c r="AA157" s="6">
        <v>4</v>
      </c>
      <c r="AB157" s="6">
        <v>28</v>
      </c>
      <c r="AC157" s="6">
        <v>21</v>
      </c>
      <c r="AD157" s="6">
        <v>6</v>
      </c>
      <c r="AE157" s="6">
        <v>30</v>
      </c>
      <c r="AF157" s="6">
        <v>90</v>
      </c>
      <c r="AG157" s="6">
        <v>63</v>
      </c>
      <c r="AH157" s="6">
        <v>71</v>
      </c>
      <c r="AI157" s="6">
        <v>26</v>
      </c>
      <c r="AJ157" s="6">
        <v>29</v>
      </c>
      <c r="AK157" s="7">
        <v>9</v>
      </c>
      <c r="AM157" s="238"/>
      <c r="AN157" s="204"/>
      <c r="AO157" s="204"/>
      <c r="AP157" s="204">
        <v>53</v>
      </c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5"/>
      <c r="BE157" s="198"/>
      <c r="BF157" s="200"/>
      <c r="BG157" s="198"/>
      <c r="BH157" s="198"/>
      <c r="BI157" s="198"/>
      <c r="BJ157" s="198"/>
      <c r="BK157" s="198"/>
      <c r="BL157" s="198"/>
      <c r="BM157" s="198"/>
      <c r="BN157" s="198"/>
      <c r="BO157" s="198"/>
      <c r="BP157" s="198"/>
      <c r="BQ157" s="198">
        <v>28</v>
      </c>
      <c r="BR157" s="198"/>
      <c r="BS157" s="198"/>
      <c r="BT157" s="198">
        <v>54</v>
      </c>
      <c r="BU157" s="198"/>
      <c r="BV157" s="198"/>
      <c r="BW157" s="199"/>
    </row>
    <row r="158" spans="20:75" x14ac:dyDescent="0.3">
      <c r="T158" s="5">
        <v>45</v>
      </c>
      <c r="U158" s="6">
        <v>1</v>
      </c>
      <c r="V158" s="6">
        <v>44</v>
      </c>
      <c r="W158" s="6">
        <v>0</v>
      </c>
      <c r="X158" s="6">
        <v>2</v>
      </c>
      <c r="Y158" s="6">
        <v>5</v>
      </c>
      <c r="Z158" s="6">
        <v>17</v>
      </c>
      <c r="AA158" s="6">
        <v>2</v>
      </c>
      <c r="AB158" s="6">
        <v>32</v>
      </c>
      <c r="AC158" s="6">
        <v>34</v>
      </c>
      <c r="AD158" s="6">
        <v>2</v>
      </c>
      <c r="AE158" s="6">
        <v>5</v>
      </c>
      <c r="AF158" s="6">
        <v>78</v>
      </c>
      <c r="AG158" s="6">
        <v>19</v>
      </c>
      <c r="AH158" s="6">
        <v>58</v>
      </c>
      <c r="AI158" s="6">
        <v>19</v>
      </c>
      <c r="AJ158" s="6">
        <v>54</v>
      </c>
      <c r="AK158" s="7">
        <v>1</v>
      </c>
      <c r="AM158" s="6"/>
      <c r="AN158" s="6"/>
      <c r="AO158" s="6"/>
      <c r="AP158" s="6"/>
      <c r="AQ158" s="6"/>
      <c r="AR158" s="6"/>
      <c r="AS158" s="198"/>
      <c r="AT158" s="198"/>
      <c r="AU158" s="198"/>
      <c r="AV158" s="198"/>
      <c r="AW158" s="198"/>
      <c r="AX158" s="198"/>
      <c r="AY158" s="198"/>
      <c r="AZ158" s="198"/>
      <c r="BA158" s="198"/>
      <c r="BB158" s="198"/>
      <c r="BC158" s="198"/>
      <c r="BD158" s="198"/>
      <c r="BE158" s="198"/>
      <c r="BF158" s="5"/>
      <c r="BG158" s="6"/>
      <c r="BH158" s="6"/>
      <c r="BI158" s="6"/>
      <c r="BJ158" s="6"/>
      <c r="BK158" s="6"/>
      <c r="BL158" s="198"/>
      <c r="BM158" s="198"/>
      <c r="BN158" s="198"/>
      <c r="BO158" s="198"/>
      <c r="BP158" s="198"/>
      <c r="BQ158" s="198">
        <v>14</v>
      </c>
      <c r="BR158" s="198"/>
      <c r="BS158" s="198"/>
      <c r="BT158" s="198">
        <v>53</v>
      </c>
      <c r="BU158" s="198"/>
      <c r="BV158" s="198"/>
      <c r="BW158" s="199"/>
    </row>
    <row r="159" spans="20:75" ht="14.5" thickBot="1" x14ac:dyDescent="0.35">
      <c r="T159" s="5">
        <v>18</v>
      </c>
      <c r="U159" s="6">
        <v>21</v>
      </c>
      <c r="V159" s="6">
        <v>29</v>
      </c>
      <c r="W159" s="6">
        <v>4</v>
      </c>
      <c r="X159" s="6">
        <v>29</v>
      </c>
      <c r="Y159" s="6">
        <v>10</v>
      </c>
      <c r="Z159" s="6">
        <v>14</v>
      </c>
      <c r="AA159" s="6">
        <v>7</v>
      </c>
      <c r="AB159" s="6">
        <v>38</v>
      </c>
      <c r="AC159" s="6">
        <v>31</v>
      </c>
      <c r="AD159" s="6">
        <v>29</v>
      </c>
      <c r="AE159" s="6">
        <v>10</v>
      </c>
      <c r="AF159" s="6">
        <v>29</v>
      </c>
      <c r="AG159" s="6">
        <v>38</v>
      </c>
      <c r="AH159" s="6">
        <v>33</v>
      </c>
      <c r="AI159" s="6">
        <v>37</v>
      </c>
      <c r="AJ159" s="6">
        <v>28</v>
      </c>
      <c r="AK159" s="7">
        <v>5</v>
      </c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198"/>
      <c r="AZ159" s="198"/>
      <c r="BA159" s="198"/>
      <c r="BB159" s="198"/>
      <c r="BC159" s="198"/>
      <c r="BD159" s="198"/>
      <c r="BE159" s="198"/>
      <c r="BF159" s="11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204"/>
      <c r="BS159" s="204"/>
      <c r="BT159" s="204">
        <v>2</v>
      </c>
      <c r="BU159" s="204"/>
      <c r="BV159" s="204"/>
      <c r="BW159" s="205"/>
    </row>
    <row r="160" spans="20:75" x14ac:dyDescent="0.3">
      <c r="T160" s="5">
        <v>47</v>
      </c>
      <c r="U160" s="6">
        <v>27</v>
      </c>
      <c r="V160" s="6">
        <v>14</v>
      </c>
      <c r="W160" s="6">
        <v>8</v>
      </c>
      <c r="X160" s="6">
        <v>5</v>
      </c>
      <c r="Y160" s="6">
        <v>3</v>
      </c>
      <c r="Z160" s="6">
        <v>10</v>
      </c>
      <c r="AA160" s="6">
        <v>10</v>
      </c>
      <c r="AB160" s="6">
        <v>17</v>
      </c>
      <c r="AC160" s="6">
        <v>62</v>
      </c>
      <c r="AD160" s="6">
        <v>5</v>
      </c>
      <c r="AE160" s="6">
        <v>3</v>
      </c>
      <c r="AF160" s="6">
        <v>39</v>
      </c>
      <c r="AG160" s="6">
        <v>25</v>
      </c>
      <c r="AH160" s="6">
        <v>36</v>
      </c>
      <c r="AI160" s="6">
        <v>7</v>
      </c>
      <c r="AJ160" s="6">
        <v>5</v>
      </c>
      <c r="AK160" s="7">
        <v>26</v>
      </c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198"/>
      <c r="AZ160" s="198"/>
      <c r="BA160" s="198"/>
      <c r="BB160" s="198"/>
      <c r="BC160" s="198"/>
      <c r="BD160" s="198"/>
      <c r="BE160" s="198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198"/>
      <c r="BS160" s="198"/>
      <c r="BT160" s="198"/>
      <c r="BU160" s="198"/>
      <c r="BV160" s="198"/>
      <c r="BW160" s="198"/>
    </row>
    <row r="161" spans="20:75" x14ac:dyDescent="0.3">
      <c r="T161" s="5">
        <v>4</v>
      </c>
      <c r="U161" s="6">
        <v>4</v>
      </c>
      <c r="V161" s="6">
        <v>31</v>
      </c>
      <c r="W161" s="6">
        <v>31</v>
      </c>
      <c r="X161" s="6">
        <v>18</v>
      </c>
      <c r="Y161" s="6">
        <v>3</v>
      </c>
      <c r="Z161" s="6">
        <v>23</v>
      </c>
      <c r="AA161" s="6">
        <v>5</v>
      </c>
      <c r="AB161" s="6">
        <v>7</v>
      </c>
      <c r="AC161" s="6">
        <v>41</v>
      </c>
      <c r="AD161" s="6">
        <v>18</v>
      </c>
      <c r="AE161" s="6">
        <v>3</v>
      </c>
      <c r="AF161" s="6">
        <v>61</v>
      </c>
      <c r="AG161" s="6">
        <v>12</v>
      </c>
      <c r="AH161" s="6">
        <v>40</v>
      </c>
      <c r="AI161" s="6">
        <v>27</v>
      </c>
      <c r="AJ161" s="6">
        <v>18</v>
      </c>
      <c r="AK161" s="7">
        <v>3</v>
      </c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198"/>
      <c r="AZ161" s="198"/>
      <c r="BA161" s="198"/>
      <c r="BB161" s="198"/>
      <c r="BC161" s="198"/>
      <c r="BD161" s="198"/>
      <c r="BE161" s="198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198"/>
      <c r="BS161" s="198"/>
      <c r="BT161" s="198"/>
      <c r="BU161" s="198"/>
      <c r="BV161" s="198"/>
      <c r="BW161" s="198"/>
    </row>
    <row r="162" spans="20:75" x14ac:dyDescent="0.3">
      <c r="T162" s="5">
        <v>7</v>
      </c>
      <c r="U162" s="6">
        <v>24</v>
      </c>
      <c r="V162" s="6">
        <v>43</v>
      </c>
      <c r="W162" s="6">
        <v>25</v>
      </c>
      <c r="X162" s="6">
        <v>2</v>
      </c>
      <c r="Y162" s="6">
        <v>9</v>
      </c>
      <c r="Z162" s="6">
        <v>12</v>
      </c>
      <c r="AA162" s="6">
        <v>2</v>
      </c>
      <c r="AB162" s="6">
        <v>33</v>
      </c>
      <c r="AC162" s="6">
        <v>31</v>
      </c>
      <c r="AD162" s="6">
        <v>2</v>
      </c>
      <c r="AE162" s="6">
        <v>9</v>
      </c>
      <c r="AF162" s="6">
        <v>56</v>
      </c>
      <c r="AG162" s="6">
        <v>57</v>
      </c>
      <c r="AH162" s="6">
        <v>31</v>
      </c>
      <c r="AI162" s="6">
        <v>11</v>
      </c>
      <c r="AJ162" s="6">
        <v>2</v>
      </c>
      <c r="AK162" s="7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198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</row>
    <row r="163" spans="20:75" x14ac:dyDescent="0.3">
      <c r="T163" s="5">
        <v>1</v>
      </c>
      <c r="U163" s="6">
        <v>15</v>
      </c>
      <c r="V163" s="6">
        <v>24</v>
      </c>
      <c r="W163" s="6">
        <v>2</v>
      </c>
      <c r="X163" s="6">
        <v>12</v>
      </c>
      <c r="Y163" s="6">
        <v>1</v>
      </c>
      <c r="Z163" s="6"/>
      <c r="AA163" s="6">
        <v>1</v>
      </c>
      <c r="AB163" s="6">
        <v>79</v>
      </c>
      <c r="AC163" s="6">
        <v>18</v>
      </c>
      <c r="AD163" s="6">
        <v>12</v>
      </c>
      <c r="AE163" s="6">
        <v>1</v>
      </c>
      <c r="AF163" s="6">
        <v>1</v>
      </c>
      <c r="AG163" s="6">
        <v>88</v>
      </c>
      <c r="AH163" s="6">
        <v>20</v>
      </c>
      <c r="AI163" s="6">
        <v>22</v>
      </c>
      <c r="AJ163" s="6">
        <v>12</v>
      </c>
      <c r="AK163" s="7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198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</row>
    <row r="164" spans="20:75" x14ac:dyDescent="0.3">
      <c r="T164" s="5">
        <v>30</v>
      </c>
      <c r="U164" s="6">
        <v>27</v>
      </c>
      <c r="V164" s="6">
        <v>24</v>
      </c>
      <c r="W164" s="6">
        <v>23</v>
      </c>
      <c r="X164" s="6">
        <v>10</v>
      </c>
      <c r="Y164" s="6">
        <v>5</v>
      </c>
      <c r="Z164" s="6"/>
      <c r="AA164" s="6"/>
      <c r="AB164" s="6">
        <v>11</v>
      </c>
      <c r="AC164" s="6">
        <v>18</v>
      </c>
      <c r="AD164" s="6">
        <v>10</v>
      </c>
      <c r="AE164" s="6">
        <v>5</v>
      </c>
      <c r="AF164" s="6">
        <v>65</v>
      </c>
      <c r="AG164" s="6">
        <v>9</v>
      </c>
      <c r="AH164" s="6">
        <v>33</v>
      </c>
      <c r="AI164" s="6">
        <v>46</v>
      </c>
      <c r="AJ164" s="6">
        <v>10</v>
      </c>
      <c r="AK164" s="7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198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</row>
    <row r="165" spans="20:75" x14ac:dyDescent="0.3">
      <c r="T165" s="5">
        <v>1</v>
      </c>
      <c r="U165" s="6">
        <v>27</v>
      </c>
      <c r="V165" s="6">
        <v>7</v>
      </c>
      <c r="W165" s="6">
        <v>20</v>
      </c>
      <c r="X165" s="6">
        <v>13</v>
      </c>
      <c r="Y165" s="6">
        <v>26</v>
      </c>
      <c r="Z165" s="6"/>
      <c r="AA165" s="6"/>
      <c r="AB165" s="6">
        <v>45</v>
      </c>
      <c r="AC165" s="6">
        <v>46</v>
      </c>
      <c r="AD165" s="6">
        <v>13</v>
      </c>
      <c r="AE165" s="6">
        <v>26</v>
      </c>
      <c r="AF165" s="6">
        <v>50</v>
      </c>
      <c r="AG165" s="6">
        <v>18</v>
      </c>
      <c r="AH165" s="6">
        <v>47</v>
      </c>
      <c r="AI165" s="6">
        <v>27</v>
      </c>
      <c r="AJ165" s="6">
        <v>13</v>
      </c>
      <c r="AK165" s="7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198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</row>
    <row r="166" spans="20:75" x14ac:dyDescent="0.3">
      <c r="T166" s="5">
        <v>21</v>
      </c>
      <c r="U166" s="6">
        <v>58</v>
      </c>
      <c r="V166" s="6">
        <v>23</v>
      </c>
      <c r="W166" s="6">
        <v>21</v>
      </c>
      <c r="X166" s="6">
        <v>20</v>
      </c>
      <c r="Y166" s="6">
        <v>3</v>
      </c>
      <c r="Z166" s="6"/>
      <c r="AA166" s="6"/>
      <c r="AB166" s="6">
        <v>36</v>
      </c>
      <c r="AC166" s="6">
        <v>40</v>
      </c>
      <c r="AD166" s="6">
        <v>20</v>
      </c>
      <c r="AE166" s="6">
        <v>3</v>
      </c>
      <c r="AF166" s="6">
        <v>57</v>
      </c>
      <c r="AG166" s="6">
        <v>25</v>
      </c>
      <c r="AH166" s="6">
        <v>29</v>
      </c>
      <c r="AI166" s="6"/>
      <c r="AJ166" s="6">
        <v>20</v>
      </c>
      <c r="AK166" s="7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198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</row>
    <row r="167" spans="20:75" x14ac:dyDescent="0.3">
      <c r="T167" s="5">
        <v>3</v>
      </c>
      <c r="U167" s="6">
        <v>21</v>
      </c>
      <c r="V167" s="6">
        <v>37</v>
      </c>
      <c r="W167" s="6">
        <v>13</v>
      </c>
      <c r="X167" s="6">
        <v>3</v>
      </c>
      <c r="Y167" s="6">
        <v>5</v>
      </c>
      <c r="Z167" s="6"/>
      <c r="AA167" s="6"/>
      <c r="AB167" s="6">
        <v>2</v>
      </c>
      <c r="AC167" s="6">
        <v>24</v>
      </c>
      <c r="AD167" s="6"/>
      <c r="AE167" s="6">
        <v>5</v>
      </c>
      <c r="AF167" s="6">
        <v>51</v>
      </c>
      <c r="AG167" s="6">
        <v>60</v>
      </c>
      <c r="AH167" s="6">
        <v>40</v>
      </c>
      <c r="AI167" s="6"/>
      <c r="AJ167" s="6"/>
      <c r="AK167" s="7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198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</row>
    <row r="168" spans="20:75" x14ac:dyDescent="0.3">
      <c r="T168" s="5">
        <v>6</v>
      </c>
      <c r="U168" s="6">
        <v>13</v>
      </c>
      <c r="V168" s="6">
        <v>22</v>
      </c>
      <c r="W168" s="6">
        <v>23</v>
      </c>
      <c r="X168" s="6">
        <v>15</v>
      </c>
      <c r="Y168" s="6">
        <v>7</v>
      </c>
      <c r="Z168" s="6"/>
      <c r="AA168" s="6"/>
      <c r="AB168" s="6"/>
      <c r="AC168" s="6">
        <v>29</v>
      </c>
      <c r="AD168" s="6"/>
      <c r="AE168" s="6">
        <v>7</v>
      </c>
      <c r="AF168" s="6">
        <v>29</v>
      </c>
      <c r="AG168" s="6">
        <v>37</v>
      </c>
      <c r="AH168" s="6">
        <v>85</v>
      </c>
      <c r="AI168" s="6"/>
      <c r="AJ168" s="6"/>
      <c r="AK168" s="7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198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</row>
    <row r="169" spans="20:75" x14ac:dyDescent="0.3">
      <c r="T169" s="5">
        <v>17</v>
      </c>
      <c r="U169" s="6">
        <v>20</v>
      </c>
      <c r="V169" s="6">
        <v>46</v>
      </c>
      <c r="W169" s="6">
        <v>28</v>
      </c>
      <c r="X169" s="6">
        <v>33</v>
      </c>
      <c r="Y169" s="6">
        <v>5</v>
      </c>
      <c r="Z169" s="6"/>
      <c r="AA169" s="6"/>
      <c r="AB169" s="6"/>
      <c r="AC169" s="6">
        <v>38</v>
      </c>
      <c r="AD169" s="6"/>
      <c r="AE169" s="6">
        <v>5</v>
      </c>
      <c r="AF169" s="6">
        <v>14</v>
      </c>
      <c r="AG169" s="6">
        <v>6</v>
      </c>
      <c r="AH169" s="6">
        <v>23</v>
      </c>
      <c r="AI169" s="6"/>
      <c r="AJ169" s="6"/>
      <c r="AK169" s="7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198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</row>
    <row r="170" spans="20:75" x14ac:dyDescent="0.3">
      <c r="T170" s="5">
        <v>7</v>
      </c>
      <c r="U170" s="6">
        <v>27</v>
      </c>
      <c r="V170" s="6">
        <v>17</v>
      </c>
      <c r="W170" s="6">
        <v>15</v>
      </c>
      <c r="X170" s="6">
        <v>27</v>
      </c>
      <c r="Y170" s="6">
        <v>14</v>
      </c>
      <c r="Z170" s="6"/>
      <c r="AA170" s="6"/>
      <c r="AB170" s="6"/>
      <c r="AC170" s="6">
        <v>17</v>
      </c>
      <c r="AD170" s="6"/>
      <c r="AE170" s="6"/>
      <c r="AF170" s="6">
        <v>50</v>
      </c>
      <c r="AG170" s="6">
        <v>15</v>
      </c>
      <c r="AH170" s="6">
        <v>28</v>
      </c>
      <c r="AI170" s="6"/>
      <c r="AJ170" s="6"/>
      <c r="AK170" s="7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198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</row>
    <row r="171" spans="20:75" x14ac:dyDescent="0.3">
      <c r="T171" s="5">
        <v>21</v>
      </c>
      <c r="U171" s="6">
        <v>16</v>
      </c>
      <c r="V171" s="6">
        <v>30</v>
      </c>
      <c r="W171" s="6">
        <v>10</v>
      </c>
      <c r="X171" s="6">
        <v>0</v>
      </c>
      <c r="Y171" s="6">
        <v>13</v>
      </c>
      <c r="Z171" s="6"/>
      <c r="AA171" s="6"/>
      <c r="AB171" s="6"/>
      <c r="AC171" s="6">
        <v>51</v>
      </c>
      <c r="AD171" s="6"/>
      <c r="AE171" s="6"/>
      <c r="AF171" s="6">
        <v>40</v>
      </c>
      <c r="AG171" s="6">
        <v>7</v>
      </c>
      <c r="AH171" s="6">
        <v>25</v>
      </c>
      <c r="AI171" s="6"/>
      <c r="AJ171" s="6"/>
      <c r="AK171" s="7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198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</row>
    <row r="172" spans="20:75" x14ac:dyDescent="0.3">
      <c r="T172" s="5">
        <v>17</v>
      </c>
      <c r="U172" s="6">
        <v>30</v>
      </c>
      <c r="V172" s="6">
        <v>41</v>
      </c>
      <c r="W172" s="6">
        <v>16</v>
      </c>
      <c r="X172" s="6">
        <v>7</v>
      </c>
      <c r="Y172" s="6">
        <v>5</v>
      </c>
      <c r="Z172" s="6"/>
      <c r="AA172" s="6"/>
      <c r="AB172" s="6"/>
      <c r="AC172" s="6">
        <v>40</v>
      </c>
      <c r="AD172" s="6"/>
      <c r="AE172" s="6"/>
      <c r="AF172" s="6">
        <v>44</v>
      </c>
      <c r="AG172" s="6"/>
      <c r="AH172" s="6">
        <v>47</v>
      </c>
      <c r="AI172" s="6"/>
      <c r="AJ172" s="6"/>
      <c r="AK172" s="7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198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</row>
    <row r="173" spans="20:75" x14ac:dyDescent="0.3">
      <c r="T173" s="5">
        <v>31</v>
      </c>
      <c r="U173" s="6">
        <v>28</v>
      </c>
      <c r="V173" s="6">
        <v>14</v>
      </c>
      <c r="W173" s="6">
        <v>16</v>
      </c>
      <c r="X173" s="6">
        <v>13</v>
      </c>
      <c r="Y173" s="6">
        <v>8</v>
      </c>
      <c r="Z173" s="6"/>
      <c r="AA173" s="6"/>
      <c r="AB173" s="6"/>
      <c r="AC173" s="6">
        <v>32</v>
      </c>
      <c r="AD173" s="6"/>
      <c r="AE173" s="6"/>
      <c r="AF173" s="6">
        <v>28</v>
      </c>
      <c r="AG173" s="6"/>
      <c r="AH173" s="6">
        <v>47</v>
      </c>
      <c r="AI173" s="6"/>
      <c r="AJ173" s="6"/>
      <c r="AK173" s="7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198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</row>
    <row r="174" spans="20:75" x14ac:dyDescent="0.3">
      <c r="T174" s="5">
        <v>14</v>
      </c>
      <c r="U174" s="6">
        <v>26</v>
      </c>
      <c r="V174" s="6">
        <v>9</v>
      </c>
      <c r="W174" s="6">
        <v>10</v>
      </c>
      <c r="X174" s="6">
        <v>12</v>
      </c>
      <c r="Y174" s="6">
        <v>9</v>
      </c>
      <c r="Z174" s="6"/>
      <c r="AA174" s="6"/>
      <c r="AB174" s="6"/>
      <c r="AC174" s="6">
        <v>39</v>
      </c>
      <c r="AD174" s="6"/>
      <c r="AE174" s="6"/>
      <c r="AF174" s="6">
        <v>62</v>
      </c>
      <c r="AG174" s="6"/>
      <c r="AH174" s="6">
        <v>24</v>
      </c>
      <c r="AI174" s="6"/>
      <c r="AJ174" s="6"/>
      <c r="AK174" s="7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198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</row>
    <row r="175" spans="20:75" x14ac:dyDescent="0.3">
      <c r="T175" s="5">
        <v>10</v>
      </c>
      <c r="U175" s="6">
        <v>23</v>
      </c>
      <c r="V175" s="6">
        <v>14</v>
      </c>
      <c r="W175" s="6">
        <v>9</v>
      </c>
      <c r="X175" s="6">
        <v>9</v>
      </c>
      <c r="Y175" s="6">
        <v>2</v>
      </c>
      <c r="Z175" s="6"/>
      <c r="AA175" s="6"/>
      <c r="AB175" s="6"/>
      <c r="AC175" s="6">
        <v>63</v>
      </c>
      <c r="AD175" s="6"/>
      <c r="AE175" s="6"/>
      <c r="AF175" s="6">
        <v>37</v>
      </c>
      <c r="AG175" s="6"/>
      <c r="AH175" s="6">
        <v>20</v>
      </c>
      <c r="AI175" s="6"/>
      <c r="AJ175" s="6"/>
      <c r="AK175" s="7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198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</row>
    <row r="176" spans="20:75" x14ac:dyDescent="0.3">
      <c r="T176" s="5">
        <v>23</v>
      </c>
      <c r="U176" s="6">
        <v>23</v>
      </c>
      <c r="V176" s="6">
        <v>11</v>
      </c>
      <c r="W176" s="6">
        <v>9</v>
      </c>
      <c r="X176" s="6">
        <v>15</v>
      </c>
      <c r="Y176" s="6">
        <v>2</v>
      </c>
      <c r="AB176" s="6"/>
      <c r="AC176" s="6">
        <v>31</v>
      </c>
      <c r="AD176" s="6"/>
      <c r="AE176" s="6"/>
      <c r="AF176" s="6">
        <v>90</v>
      </c>
      <c r="AG176" s="6"/>
      <c r="AH176" s="6">
        <v>19</v>
      </c>
      <c r="AI176" s="6"/>
      <c r="AJ176" s="6"/>
      <c r="AK176" s="7"/>
      <c r="AM176" s="6"/>
      <c r="AN176" s="6"/>
      <c r="AO176" s="6"/>
      <c r="AP176" s="6"/>
      <c r="AQ176" s="6"/>
      <c r="AR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198"/>
      <c r="BF176" s="6"/>
      <c r="BG176" s="6"/>
      <c r="BH176" s="6"/>
      <c r="BI176" s="6"/>
      <c r="BJ176" s="6"/>
      <c r="BK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</row>
    <row r="177" spans="20:75" x14ac:dyDescent="0.3">
      <c r="T177" s="5">
        <v>12</v>
      </c>
      <c r="U177" s="6">
        <v>22</v>
      </c>
      <c r="V177" s="6">
        <v>38</v>
      </c>
      <c r="W177" s="6">
        <v>22</v>
      </c>
      <c r="X177" s="6">
        <v>20</v>
      </c>
      <c r="Y177" s="6">
        <v>13</v>
      </c>
      <c r="AB177" s="6"/>
      <c r="AC177" s="6">
        <v>25</v>
      </c>
      <c r="AD177" s="6"/>
      <c r="AE177" s="6"/>
      <c r="AF177" s="6">
        <v>41</v>
      </c>
      <c r="AG177" s="6"/>
      <c r="AH177" s="6">
        <v>52</v>
      </c>
      <c r="AI177" s="6"/>
      <c r="AJ177" s="6"/>
      <c r="AK177" s="7"/>
      <c r="AM177" s="6"/>
      <c r="AN177" s="6"/>
      <c r="AO177" s="6"/>
      <c r="AP177" s="6"/>
      <c r="AQ177" s="6"/>
      <c r="AR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198"/>
      <c r="BF177" s="6"/>
      <c r="BG177" s="6"/>
      <c r="BH177" s="6"/>
      <c r="BI177" s="6"/>
      <c r="BJ177" s="6"/>
      <c r="BK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</row>
    <row r="178" spans="20:75" x14ac:dyDescent="0.3">
      <c r="T178" s="5">
        <v>32</v>
      </c>
      <c r="U178" s="6"/>
      <c r="V178" s="6">
        <v>24</v>
      </c>
      <c r="W178" s="6">
        <v>1</v>
      </c>
      <c r="X178" s="6">
        <v>3</v>
      </c>
      <c r="Y178" s="6">
        <v>0</v>
      </c>
      <c r="AB178" s="6"/>
      <c r="AC178" s="6">
        <v>21</v>
      </c>
      <c r="AD178" s="6"/>
      <c r="AE178" s="6"/>
      <c r="AF178" s="6">
        <v>25</v>
      </c>
      <c r="AG178" s="6"/>
      <c r="AH178" s="6">
        <v>23</v>
      </c>
      <c r="AI178" s="6"/>
      <c r="AJ178" s="6"/>
      <c r="AK178" s="7"/>
      <c r="AM178" s="6"/>
      <c r="AN178" s="6"/>
      <c r="AO178" s="6"/>
      <c r="AP178" s="6"/>
      <c r="AQ178" s="6"/>
      <c r="AR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198"/>
      <c r="BF178" s="6"/>
      <c r="BG178" s="6"/>
      <c r="BH178" s="6"/>
      <c r="BI178" s="6"/>
      <c r="BJ178" s="6"/>
      <c r="BK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</row>
    <row r="179" spans="20:75" x14ac:dyDescent="0.3">
      <c r="T179" s="5">
        <v>33</v>
      </c>
      <c r="U179" s="6"/>
      <c r="V179" s="6">
        <v>8</v>
      </c>
      <c r="W179" s="6">
        <v>51</v>
      </c>
      <c r="X179" s="6">
        <v>14</v>
      </c>
      <c r="Y179" s="6">
        <v>1</v>
      </c>
      <c r="AB179" s="6"/>
      <c r="AC179" s="6">
        <v>32</v>
      </c>
      <c r="AD179" s="6"/>
      <c r="AE179" s="6"/>
      <c r="AF179" s="6">
        <v>43</v>
      </c>
      <c r="AG179" s="6"/>
      <c r="AH179" s="6">
        <v>44</v>
      </c>
      <c r="AI179" s="6"/>
      <c r="AJ179" s="6"/>
      <c r="AK179" s="7"/>
      <c r="AM179" s="6"/>
      <c r="AN179" s="6"/>
      <c r="AO179" s="6"/>
      <c r="AP179" s="6"/>
      <c r="AQ179" s="6"/>
      <c r="AR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198"/>
      <c r="BF179" s="6"/>
      <c r="BG179" s="6"/>
      <c r="BH179" s="6"/>
      <c r="BI179" s="6"/>
      <c r="BJ179" s="6"/>
      <c r="BK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</row>
    <row r="180" spans="20:75" x14ac:dyDescent="0.3">
      <c r="T180" s="5">
        <v>10</v>
      </c>
      <c r="U180" s="6"/>
      <c r="V180" s="6">
        <v>35</v>
      </c>
      <c r="W180" s="6">
        <v>23</v>
      </c>
      <c r="X180" s="6">
        <v>6</v>
      </c>
      <c r="Y180" s="6">
        <v>5</v>
      </c>
      <c r="AB180" s="6"/>
      <c r="AC180" s="6">
        <v>40</v>
      </c>
      <c r="AD180" s="6"/>
      <c r="AE180" s="6"/>
      <c r="AF180" s="6">
        <v>54</v>
      </c>
      <c r="AG180" s="6"/>
      <c r="AH180" s="6">
        <v>14</v>
      </c>
      <c r="AI180" s="6"/>
      <c r="AJ180" s="6"/>
      <c r="AK180" s="7"/>
      <c r="AM180" s="6"/>
      <c r="AN180" s="6"/>
      <c r="AO180" s="6"/>
      <c r="AP180" s="6"/>
      <c r="AQ180" s="6"/>
      <c r="AR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198"/>
      <c r="BF180" s="6"/>
      <c r="BG180" s="6"/>
      <c r="BH180" s="6"/>
      <c r="BI180" s="6"/>
      <c r="BJ180" s="6"/>
      <c r="BK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</row>
    <row r="181" spans="20:75" x14ac:dyDescent="0.3">
      <c r="T181" s="5">
        <v>19</v>
      </c>
      <c r="U181" s="6"/>
      <c r="V181" s="6">
        <v>11</v>
      </c>
      <c r="W181" s="6">
        <v>9</v>
      </c>
      <c r="X181" s="6">
        <v>17</v>
      </c>
      <c r="Y181" s="6">
        <v>5</v>
      </c>
      <c r="AB181" s="6"/>
      <c r="AC181" s="6">
        <v>40</v>
      </c>
      <c r="AD181" s="6"/>
      <c r="AE181" s="6"/>
      <c r="AF181" s="6">
        <v>71</v>
      </c>
      <c r="AG181" s="6"/>
      <c r="AH181" s="6">
        <v>41</v>
      </c>
      <c r="AI181" s="6"/>
      <c r="AJ181" s="6"/>
      <c r="AK181" s="7"/>
      <c r="AM181" s="6"/>
      <c r="AN181" s="6"/>
      <c r="AO181" s="6"/>
      <c r="AP181" s="6"/>
      <c r="AQ181" s="6"/>
      <c r="AR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198"/>
      <c r="BF181" s="6"/>
      <c r="BG181" s="6"/>
      <c r="BH181" s="6"/>
      <c r="BI181" s="6"/>
      <c r="BJ181" s="6"/>
      <c r="BK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</row>
    <row r="182" spans="20:75" x14ac:dyDescent="0.3">
      <c r="T182" s="5">
        <v>13</v>
      </c>
      <c r="U182" s="6"/>
      <c r="V182" s="6">
        <v>29</v>
      </c>
      <c r="W182" s="6">
        <v>0</v>
      </c>
      <c r="X182" s="6">
        <v>13</v>
      </c>
      <c r="Y182" s="6">
        <v>16</v>
      </c>
      <c r="AB182" s="6"/>
      <c r="AC182" s="6">
        <v>26</v>
      </c>
      <c r="AD182" s="6"/>
      <c r="AE182" s="6"/>
      <c r="AF182" s="6">
        <v>80</v>
      </c>
      <c r="AG182" s="6"/>
      <c r="AH182" s="6">
        <v>51</v>
      </c>
      <c r="AI182" s="6"/>
      <c r="AJ182" s="6"/>
      <c r="AK182" s="7"/>
      <c r="AM182" s="6"/>
      <c r="AN182" s="6"/>
      <c r="AO182" s="6"/>
      <c r="AP182" s="6"/>
      <c r="AQ182" s="6"/>
      <c r="AR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198"/>
      <c r="BF182" s="6"/>
      <c r="BG182" s="6"/>
      <c r="BH182" s="6"/>
      <c r="BI182" s="6"/>
      <c r="BJ182" s="6"/>
      <c r="BK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</row>
    <row r="183" spans="20:75" x14ac:dyDescent="0.3">
      <c r="T183" s="119"/>
      <c r="V183" s="6"/>
      <c r="W183" s="6">
        <v>48</v>
      </c>
      <c r="X183" s="6">
        <v>9</v>
      </c>
      <c r="Y183" s="6">
        <v>5</v>
      </c>
      <c r="AD183" s="6"/>
      <c r="AE183" s="6"/>
      <c r="AF183" s="6">
        <v>47</v>
      </c>
      <c r="AG183" s="6"/>
      <c r="AH183" s="6">
        <v>26</v>
      </c>
      <c r="AI183" s="6"/>
      <c r="AJ183" s="6"/>
      <c r="AK183" s="7"/>
      <c r="AO183" s="6"/>
      <c r="AP183" s="6"/>
      <c r="AQ183" s="6"/>
      <c r="AR183" s="6"/>
      <c r="AW183" s="6"/>
      <c r="AX183" s="6"/>
      <c r="AY183" s="6"/>
      <c r="AZ183" s="6"/>
      <c r="BA183" s="6"/>
      <c r="BB183" s="6"/>
      <c r="BC183" s="6"/>
      <c r="BD183" s="6"/>
      <c r="BE183" s="198"/>
      <c r="BH183" s="6"/>
      <c r="BI183" s="6"/>
      <c r="BJ183" s="6"/>
      <c r="BK183" s="6"/>
      <c r="BP183" s="6"/>
      <c r="BQ183" s="6"/>
      <c r="BR183" s="6"/>
      <c r="BS183" s="6"/>
      <c r="BT183" s="6"/>
      <c r="BU183" s="6"/>
      <c r="BV183" s="6"/>
      <c r="BW183" s="6"/>
    </row>
    <row r="184" spans="20:75" x14ac:dyDescent="0.3">
      <c r="T184" s="119"/>
      <c r="V184" s="6"/>
      <c r="W184" s="6">
        <v>20</v>
      </c>
      <c r="X184" s="6">
        <v>6</v>
      </c>
      <c r="Y184" s="6">
        <v>0</v>
      </c>
      <c r="AD184" s="6"/>
      <c r="AE184" s="6"/>
      <c r="AF184" s="6">
        <v>64</v>
      </c>
      <c r="AG184" s="6"/>
      <c r="AH184" s="6">
        <v>26</v>
      </c>
      <c r="AI184" s="6"/>
      <c r="AJ184" s="6"/>
      <c r="AK184" s="7"/>
      <c r="AO184" s="6"/>
      <c r="AP184" s="6"/>
      <c r="AQ184" s="6"/>
      <c r="AR184" s="6"/>
      <c r="AW184" s="6"/>
      <c r="AX184" s="6"/>
      <c r="AY184" s="6"/>
      <c r="AZ184" s="6"/>
      <c r="BA184" s="6"/>
      <c r="BB184" s="6"/>
      <c r="BC184" s="6"/>
      <c r="BD184" s="6"/>
      <c r="BE184" s="198"/>
      <c r="BH184" s="6"/>
      <c r="BI184" s="6"/>
      <c r="BJ184" s="6"/>
      <c r="BK184" s="6"/>
      <c r="BP184" s="6"/>
      <c r="BQ184" s="6"/>
      <c r="BR184" s="6"/>
      <c r="BS184" s="6"/>
      <c r="BT184" s="6"/>
      <c r="BU184" s="6"/>
      <c r="BV184" s="6"/>
      <c r="BW184" s="6"/>
    </row>
    <row r="185" spans="20:75" x14ac:dyDescent="0.3">
      <c r="T185" s="119"/>
      <c r="V185" s="6"/>
      <c r="W185" s="6">
        <v>88</v>
      </c>
      <c r="X185" s="6">
        <v>19</v>
      </c>
      <c r="Y185" s="6"/>
      <c r="AD185" s="6"/>
      <c r="AE185" s="6"/>
      <c r="AF185" s="6">
        <v>50</v>
      </c>
      <c r="AG185" s="6"/>
      <c r="AH185" s="6">
        <v>11</v>
      </c>
      <c r="AI185" s="6"/>
      <c r="AJ185" s="6"/>
      <c r="AK185" s="7"/>
      <c r="AO185" s="6"/>
      <c r="AP185" s="6"/>
      <c r="AQ185" s="6"/>
      <c r="AR185" s="6"/>
      <c r="AW185" s="6"/>
      <c r="AX185" s="6"/>
      <c r="AY185" s="6"/>
      <c r="AZ185" s="6"/>
      <c r="BA185" s="6"/>
      <c r="BB185" s="6"/>
      <c r="BC185" s="6"/>
      <c r="BD185" s="6"/>
      <c r="BE185" s="198"/>
      <c r="BH185" s="6"/>
      <c r="BI185" s="6"/>
      <c r="BJ185" s="6"/>
      <c r="BK185" s="6"/>
      <c r="BP185" s="6"/>
      <c r="BQ185" s="6"/>
      <c r="BR185" s="6"/>
      <c r="BS185" s="6"/>
      <c r="BT185" s="6"/>
      <c r="BU185" s="6"/>
      <c r="BV185" s="6"/>
      <c r="BW185" s="6"/>
    </row>
    <row r="186" spans="20:75" x14ac:dyDescent="0.3">
      <c r="T186" s="119"/>
      <c r="V186" s="6"/>
      <c r="W186" s="6">
        <v>0</v>
      </c>
      <c r="X186" s="6">
        <v>7</v>
      </c>
      <c r="Y186" s="6"/>
      <c r="AD186" s="6"/>
      <c r="AE186" s="6"/>
      <c r="AF186" s="6">
        <v>25</v>
      </c>
      <c r="AG186" s="6"/>
      <c r="AH186" s="6">
        <v>19</v>
      </c>
      <c r="AI186" s="6"/>
      <c r="AJ186" s="6"/>
      <c r="AK186" s="7"/>
      <c r="AO186" s="6"/>
      <c r="AP186" s="6"/>
      <c r="AQ186" s="6"/>
      <c r="AR186" s="6"/>
      <c r="AW186" s="6"/>
      <c r="AX186" s="6"/>
      <c r="AY186" s="6"/>
      <c r="AZ186" s="6"/>
      <c r="BA186" s="6"/>
      <c r="BB186" s="6"/>
      <c r="BC186" s="6"/>
      <c r="BD186" s="6"/>
      <c r="BE186" s="198"/>
      <c r="BH186" s="6"/>
      <c r="BI186" s="6"/>
      <c r="BJ186" s="6"/>
      <c r="BK186" s="6"/>
      <c r="BP186" s="6"/>
      <c r="BQ186" s="6"/>
      <c r="BR186" s="6"/>
      <c r="BS186" s="6"/>
      <c r="BT186" s="6"/>
      <c r="BU186" s="6"/>
      <c r="BV186" s="6"/>
      <c r="BW186" s="6"/>
    </row>
    <row r="187" spans="20:75" x14ac:dyDescent="0.3">
      <c r="T187" s="119"/>
      <c r="V187" s="6"/>
      <c r="W187" s="6">
        <v>25</v>
      </c>
      <c r="X187" s="6">
        <v>3</v>
      </c>
      <c r="Y187" s="6"/>
      <c r="AD187" s="6"/>
      <c r="AE187" s="6"/>
      <c r="AF187" s="6">
        <v>45</v>
      </c>
      <c r="AG187" s="6"/>
      <c r="AH187" s="6">
        <v>13</v>
      </c>
      <c r="AI187" s="6"/>
      <c r="AJ187" s="6"/>
      <c r="AK187" s="7"/>
      <c r="AO187" s="6"/>
      <c r="AP187" s="6"/>
      <c r="AQ187" s="6"/>
      <c r="AR187" s="6"/>
      <c r="AW187" s="6"/>
      <c r="AX187" s="6"/>
      <c r="AY187" s="6"/>
      <c r="AZ187" s="6"/>
      <c r="BA187" s="6"/>
      <c r="BB187" s="6"/>
      <c r="BC187" s="6"/>
      <c r="BD187" s="6"/>
      <c r="BE187" s="198"/>
      <c r="BH187" s="6"/>
      <c r="BI187" s="6"/>
      <c r="BJ187" s="6"/>
      <c r="BK187" s="6"/>
      <c r="BP187" s="6"/>
      <c r="BQ187" s="6"/>
      <c r="BR187" s="6"/>
      <c r="BS187" s="6"/>
      <c r="BT187" s="6"/>
      <c r="BU187" s="6"/>
      <c r="BV187" s="6"/>
      <c r="BW187" s="6"/>
    </row>
    <row r="188" spans="20:75" x14ac:dyDescent="0.3">
      <c r="T188" s="119"/>
      <c r="V188" s="6"/>
      <c r="W188" s="6">
        <v>70</v>
      </c>
      <c r="X188" s="6">
        <v>2</v>
      </c>
      <c r="Y188" s="6"/>
      <c r="AD188" s="6"/>
      <c r="AE188" s="6"/>
      <c r="AF188" s="6">
        <v>19</v>
      </c>
      <c r="AG188" s="6"/>
      <c r="AH188" s="6">
        <v>37</v>
      </c>
      <c r="AI188" s="6"/>
      <c r="AJ188" s="6"/>
      <c r="AK188" s="7"/>
      <c r="AO188" s="6"/>
      <c r="AP188" s="6"/>
      <c r="AQ188" s="6"/>
      <c r="AR188" s="6"/>
      <c r="AW188" s="6"/>
      <c r="AX188" s="6"/>
      <c r="AY188" s="6"/>
      <c r="AZ188" s="6"/>
      <c r="BA188" s="6"/>
      <c r="BB188" s="6"/>
      <c r="BC188" s="6"/>
      <c r="BD188" s="6"/>
      <c r="BE188" s="198"/>
      <c r="BH188" s="6"/>
      <c r="BI188" s="6"/>
      <c r="BJ188" s="6"/>
      <c r="BK188" s="6"/>
      <c r="BP188" s="6"/>
      <c r="BQ188" s="6"/>
      <c r="BR188" s="6"/>
      <c r="BS188" s="6"/>
      <c r="BT188" s="6"/>
      <c r="BU188" s="6"/>
      <c r="BV188" s="6"/>
      <c r="BW188" s="6"/>
    </row>
    <row r="189" spans="20:75" x14ac:dyDescent="0.3">
      <c r="T189" s="119"/>
      <c r="V189" s="6"/>
      <c r="W189" s="6">
        <v>1</v>
      </c>
      <c r="X189" s="6">
        <v>28</v>
      </c>
      <c r="Y189" s="6"/>
      <c r="AD189" s="6"/>
      <c r="AE189" s="6"/>
      <c r="AF189" s="6">
        <v>68</v>
      </c>
      <c r="AG189" s="6"/>
      <c r="AH189" s="6">
        <v>23</v>
      </c>
      <c r="AI189" s="6"/>
      <c r="AJ189" s="6"/>
      <c r="AK189" s="7"/>
      <c r="AO189" s="6"/>
      <c r="AP189" s="6"/>
      <c r="AQ189" s="6"/>
      <c r="AR189" s="6"/>
      <c r="AW189" s="6"/>
      <c r="AX189" s="6"/>
      <c r="AY189" s="6"/>
      <c r="AZ189" s="6"/>
      <c r="BA189" s="6"/>
      <c r="BB189" s="6"/>
      <c r="BC189" s="6"/>
      <c r="BD189" s="6"/>
      <c r="BE189" s="198"/>
      <c r="BH189" s="6"/>
      <c r="BI189" s="6"/>
      <c r="BJ189" s="6"/>
      <c r="BK189" s="6"/>
      <c r="BP189" s="6"/>
      <c r="BQ189" s="6"/>
      <c r="BR189" s="6"/>
      <c r="BS189" s="6"/>
      <c r="BT189" s="6"/>
      <c r="BU189" s="6"/>
      <c r="BV189" s="6"/>
      <c r="BW189" s="6"/>
    </row>
    <row r="190" spans="20:75" x14ac:dyDescent="0.3">
      <c r="T190" s="119"/>
      <c r="V190" s="6"/>
      <c r="W190" s="6">
        <v>17</v>
      </c>
      <c r="X190" s="6">
        <v>15</v>
      </c>
      <c r="Y190" s="6"/>
      <c r="AD190" s="6"/>
      <c r="AE190" s="6"/>
      <c r="AH190" s="6">
        <v>36</v>
      </c>
      <c r="AI190" s="6"/>
      <c r="AJ190" s="6"/>
      <c r="AK190" s="7"/>
      <c r="AO190" s="6"/>
      <c r="AP190" s="6"/>
      <c r="AQ190" s="6"/>
      <c r="AR190" s="6"/>
      <c r="AW190" s="6"/>
      <c r="AX190" s="6"/>
      <c r="BA190" s="6"/>
      <c r="BB190" s="6"/>
      <c r="BC190" s="6"/>
      <c r="BD190" s="6"/>
      <c r="BE190" s="198"/>
      <c r="BH190" s="6"/>
      <c r="BI190" s="6"/>
      <c r="BJ190" s="6"/>
      <c r="BK190" s="6"/>
      <c r="BP190" s="6"/>
      <c r="BQ190" s="6"/>
      <c r="BT190" s="6"/>
      <c r="BU190" s="6"/>
      <c r="BV190" s="6"/>
      <c r="BW190" s="6"/>
    </row>
    <row r="191" spans="20:75" x14ac:dyDescent="0.3">
      <c r="T191" s="119"/>
      <c r="V191" s="6"/>
      <c r="W191" s="6">
        <v>11</v>
      </c>
      <c r="X191" s="6">
        <v>2</v>
      </c>
      <c r="Y191" s="6"/>
      <c r="AD191" s="6"/>
      <c r="AE191" s="6"/>
      <c r="AJ191" s="6"/>
      <c r="AK191" s="7"/>
      <c r="AO191" s="6"/>
      <c r="AP191" s="6"/>
      <c r="AQ191" s="6"/>
      <c r="AR191" s="6"/>
      <c r="AW191" s="6"/>
      <c r="AX191" s="6"/>
      <c r="BC191" s="6"/>
      <c r="BD191" s="6"/>
      <c r="BE191" s="198"/>
      <c r="BH191" s="6"/>
      <c r="BI191" s="6"/>
      <c r="BJ191" s="6"/>
      <c r="BK191" s="6"/>
      <c r="BP191" s="6"/>
      <c r="BQ191" s="6"/>
      <c r="BV191" s="6"/>
      <c r="BW191" s="6"/>
    </row>
    <row r="192" spans="20:75" x14ac:dyDescent="0.3">
      <c r="T192" s="119"/>
      <c r="V192" s="6"/>
      <c r="W192" s="6">
        <v>5</v>
      </c>
      <c r="X192" s="6">
        <v>11</v>
      </c>
      <c r="Y192" s="6"/>
      <c r="AD192" s="6"/>
      <c r="AE192" s="6"/>
      <c r="AJ192" s="6"/>
      <c r="AK192" s="7"/>
      <c r="AO192" s="6"/>
      <c r="AP192" s="6"/>
      <c r="AQ192" s="6"/>
      <c r="AR192" s="6"/>
      <c r="AW192" s="6"/>
      <c r="AX192" s="6"/>
      <c r="BC192" s="6"/>
      <c r="BD192" s="6"/>
      <c r="BE192" s="198"/>
      <c r="BH192" s="6"/>
      <c r="BI192" s="6"/>
      <c r="BJ192" s="6"/>
      <c r="BK192" s="6"/>
      <c r="BP192" s="6"/>
      <c r="BQ192" s="6"/>
      <c r="BV192" s="6"/>
      <c r="BW192" s="6"/>
    </row>
    <row r="193" spans="20:75" x14ac:dyDescent="0.3">
      <c r="T193" s="119"/>
      <c r="V193" s="6"/>
      <c r="W193" s="6">
        <v>62</v>
      </c>
      <c r="X193" s="6">
        <v>43</v>
      </c>
      <c r="Y193" s="6"/>
      <c r="AD193" s="6"/>
      <c r="AE193" s="6"/>
      <c r="AJ193" s="6"/>
      <c r="AK193" s="7"/>
      <c r="AO193" s="6"/>
      <c r="AP193" s="6"/>
      <c r="AQ193" s="6"/>
      <c r="AR193" s="6"/>
      <c r="AW193" s="6"/>
      <c r="AX193" s="6"/>
      <c r="BC193" s="6"/>
      <c r="BD193" s="6"/>
      <c r="BE193" s="198"/>
      <c r="BH193" s="6"/>
      <c r="BI193" s="6"/>
      <c r="BJ193" s="6"/>
      <c r="BK193" s="6"/>
      <c r="BP193" s="6"/>
      <c r="BQ193" s="6"/>
      <c r="BV193" s="6"/>
      <c r="BW193" s="6"/>
    </row>
    <row r="194" spans="20:75" x14ac:dyDescent="0.3">
      <c r="T194" s="119"/>
      <c r="V194" s="6"/>
      <c r="W194" s="6">
        <v>44</v>
      </c>
      <c r="X194" s="6">
        <v>4</v>
      </c>
      <c r="Y194" s="6"/>
      <c r="AD194" s="6"/>
      <c r="AE194" s="6"/>
      <c r="AJ194" s="6"/>
      <c r="AK194" s="7"/>
      <c r="AO194" s="6"/>
      <c r="AP194" s="6"/>
      <c r="AQ194" s="6"/>
      <c r="AR194" s="6"/>
      <c r="AW194" s="6"/>
      <c r="AX194" s="6"/>
      <c r="BC194" s="6"/>
      <c r="BD194" s="6"/>
      <c r="BE194" s="198"/>
      <c r="BH194" s="6"/>
      <c r="BI194" s="6"/>
      <c r="BJ194" s="6"/>
      <c r="BK194" s="6"/>
      <c r="BP194" s="6"/>
      <c r="BQ194" s="6"/>
      <c r="BV194" s="6"/>
      <c r="BW194" s="6"/>
    </row>
    <row r="195" spans="20:75" x14ac:dyDescent="0.3">
      <c r="T195" s="119"/>
      <c r="V195" s="6"/>
      <c r="W195" s="6">
        <v>7</v>
      </c>
      <c r="X195" s="6">
        <v>16</v>
      </c>
      <c r="Y195" s="6"/>
      <c r="AJ195" s="6"/>
      <c r="AK195" s="7"/>
      <c r="AO195" s="6"/>
      <c r="AP195" s="6"/>
      <c r="AQ195" s="6"/>
      <c r="AR195" s="6"/>
      <c r="BC195" s="6"/>
      <c r="BD195" s="6"/>
      <c r="BE195" s="198"/>
      <c r="BH195" s="6"/>
      <c r="BI195" s="6"/>
      <c r="BJ195" s="6"/>
      <c r="BK195" s="6"/>
      <c r="BV195" s="6"/>
      <c r="BW195" s="6"/>
    </row>
    <row r="196" spans="20:75" x14ac:dyDescent="0.3">
      <c r="T196" s="119"/>
      <c r="V196" s="6"/>
      <c r="W196" s="6">
        <v>9</v>
      </c>
      <c r="X196" s="6">
        <v>9</v>
      </c>
      <c r="Y196" s="6"/>
      <c r="AJ196" s="6"/>
      <c r="AK196" s="7"/>
      <c r="AO196" s="6"/>
      <c r="AP196" s="6"/>
      <c r="AQ196" s="6"/>
      <c r="AR196" s="6"/>
      <c r="BC196" s="6"/>
      <c r="BD196" s="6"/>
      <c r="BE196" s="198"/>
      <c r="BH196" s="6"/>
      <c r="BI196" s="6"/>
      <c r="BJ196" s="6"/>
      <c r="BK196" s="6"/>
      <c r="BV196" s="6"/>
      <c r="BW196" s="6"/>
    </row>
    <row r="197" spans="20:75" x14ac:dyDescent="0.3">
      <c r="T197" s="119"/>
      <c r="V197" s="6"/>
      <c r="W197" s="6">
        <v>14</v>
      </c>
      <c r="X197" s="6">
        <v>9</v>
      </c>
      <c r="Y197" s="6"/>
      <c r="AJ197" s="6"/>
      <c r="AK197" s="7"/>
      <c r="AO197" s="6"/>
      <c r="AP197" s="6"/>
      <c r="AQ197" s="6"/>
      <c r="AR197" s="6"/>
      <c r="BC197" s="6"/>
      <c r="BD197" s="6"/>
      <c r="BE197" s="198"/>
      <c r="BH197" s="6"/>
      <c r="BI197" s="6"/>
      <c r="BJ197" s="6"/>
      <c r="BK197" s="6"/>
      <c r="BV197" s="6"/>
      <c r="BW197" s="6"/>
    </row>
    <row r="198" spans="20:75" x14ac:dyDescent="0.3">
      <c r="T198" s="119"/>
      <c r="X198" s="6">
        <v>10</v>
      </c>
      <c r="Y198" s="6"/>
      <c r="AJ198" s="6"/>
      <c r="AK198" s="7"/>
      <c r="AQ198" s="6"/>
      <c r="AR198" s="6"/>
      <c r="BC198" s="6"/>
      <c r="BD198" s="6"/>
      <c r="BE198" s="198"/>
      <c r="BJ198" s="6"/>
      <c r="BK198" s="6"/>
      <c r="BV198" s="6"/>
      <c r="BW198" s="6"/>
    </row>
    <row r="199" spans="20:75" x14ac:dyDescent="0.3">
      <c r="T199" s="119"/>
      <c r="X199" s="6">
        <v>4</v>
      </c>
      <c r="Y199" s="6"/>
      <c r="AJ199" s="6"/>
      <c r="AK199" s="7"/>
      <c r="AQ199" s="6"/>
      <c r="AR199" s="6"/>
      <c r="BC199" s="6"/>
      <c r="BD199" s="6"/>
      <c r="BE199" s="198"/>
      <c r="BJ199" s="6"/>
      <c r="BK199" s="6"/>
      <c r="BV199" s="6"/>
      <c r="BW199" s="6"/>
    </row>
    <row r="200" spans="20:75" x14ac:dyDescent="0.3">
      <c r="T200" s="119"/>
      <c r="X200" s="6">
        <v>16</v>
      </c>
      <c r="Y200" s="6"/>
      <c r="AJ200" s="6"/>
      <c r="AK200" s="7"/>
      <c r="AQ200" s="6"/>
      <c r="AR200" s="6"/>
      <c r="BC200" s="6"/>
      <c r="BD200" s="6"/>
      <c r="BE200" s="198"/>
      <c r="BJ200" s="6"/>
      <c r="BK200" s="6"/>
      <c r="BV200" s="6"/>
      <c r="BW200" s="6"/>
    </row>
    <row r="201" spans="20:75" x14ac:dyDescent="0.3">
      <c r="T201" s="119"/>
      <c r="X201" s="6">
        <v>2</v>
      </c>
      <c r="Y201" s="6"/>
      <c r="AJ201" s="6"/>
      <c r="AK201" s="7"/>
      <c r="AQ201" s="6"/>
      <c r="AR201" s="6"/>
      <c r="BC201" s="6"/>
      <c r="BD201" s="6"/>
      <c r="BE201" s="198"/>
      <c r="BJ201" s="6"/>
      <c r="BK201" s="6"/>
      <c r="BV201" s="6"/>
      <c r="BW201" s="6"/>
    </row>
    <row r="202" spans="20:75" ht="14.5" thickBot="1" x14ac:dyDescent="0.35">
      <c r="T202" s="121"/>
      <c r="U202" s="129"/>
      <c r="V202" s="129"/>
      <c r="W202" s="129"/>
      <c r="X202" s="12">
        <v>11</v>
      </c>
      <c r="Y202" s="12"/>
      <c r="Z202" s="129"/>
      <c r="AA202" s="129"/>
      <c r="AB202" s="129"/>
      <c r="AC202" s="129"/>
      <c r="AD202" s="129"/>
      <c r="AE202" s="129"/>
      <c r="AF202" s="129"/>
      <c r="AG202" s="129"/>
      <c r="AH202" s="129"/>
      <c r="AI202" s="129"/>
      <c r="AJ202" s="12"/>
      <c r="AK202" s="13"/>
      <c r="AQ202" s="6"/>
      <c r="AR202" s="6"/>
      <c r="BC202" s="6"/>
      <c r="BD202" s="6"/>
      <c r="BE202" s="198"/>
      <c r="BJ202" s="6"/>
      <c r="BK202" s="6"/>
      <c r="BV202" s="6"/>
      <c r="BW202" s="6"/>
    </row>
    <row r="203" spans="20:75" x14ac:dyDescent="0.3">
      <c r="AJ203" s="6"/>
      <c r="AK203" s="6"/>
      <c r="BC203" s="6"/>
      <c r="BD203" s="6"/>
      <c r="BE203" s="198"/>
      <c r="BV203" s="6"/>
      <c r="BW203" s="6"/>
    </row>
    <row r="204" spans="20:75" x14ac:dyDescent="0.3">
      <c r="AJ204" s="6"/>
      <c r="AK204" s="6"/>
      <c r="BC204" s="6"/>
      <c r="BD204" s="6"/>
      <c r="BE204" s="198"/>
      <c r="BV204" s="6"/>
      <c r="BW204" s="6"/>
    </row>
    <row r="205" spans="20:75" x14ac:dyDescent="0.3">
      <c r="AJ205" s="6"/>
      <c r="AK205" s="6"/>
      <c r="BC205" s="6"/>
      <c r="BD205" s="6"/>
      <c r="BE205" s="198"/>
      <c r="BV205" s="6"/>
      <c r="BW205" s="6"/>
    </row>
    <row r="206" spans="20:75" x14ac:dyDescent="0.3">
      <c r="AJ206" s="6"/>
      <c r="AK206" s="6"/>
    </row>
    <row r="207" spans="20:75" x14ac:dyDescent="0.3">
      <c r="AJ207" s="6"/>
      <c r="AK207" s="6"/>
    </row>
    <row r="208" spans="20:75" x14ac:dyDescent="0.3">
      <c r="AJ208" s="6"/>
      <c r="AK208" s="6"/>
    </row>
    <row r="209" spans="36:37" x14ac:dyDescent="0.3">
      <c r="AJ209" s="6"/>
      <c r="AK209" s="6"/>
    </row>
    <row r="210" spans="36:37" x14ac:dyDescent="0.3">
      <c r="AJ210" s="6"/>
      <c r="AK210" s="6"/>
    </row>
    <row r="211" spans="36:37" x14ac:dyDescent="0.3">
      <c r="AJ211" s="6"/>
      <c r="AK211" s="6"/>
    </row>
    <row r="212" spans="36:37" x14ac:dyDescent="0.3">
      <c r="AJ212" s="6"/>
      <c r="AK212" s="6"/>
    </row>
    <row r="213" spans="36:37" x14ac:dyDescent="0.3">
      <c r="AJ213" s="6"/>
      <c r="AK213" s="6"/>
    </row>
    <row r="214" spans="36:37" x14ac:dyDescent="0.3">
      <c r="AJ214" s="6"/>
      <c r="AK214" s="6"/>
    </row>
    <row r="215" spans="36:37" x14ac:dyDescent="0.3">
      <c r="AJ215" s="6"/>
      <c r="AK215" s="6"/>
    </row>
    <row r="216" spans="36:37" x14ac:dyDescent="0.3">
      <c r="AJ216" s="6"/>
      <c r="AK216" s="6"/>
    </row>
    <row r="217" spans="36:37" x14ac:dyDescent="0.3">
      <c r="AJ217" s="6"/>
      <c r="AK217" s="6"/>
    </row>
    <row r="218" spans="36:37" x14ac:dyDescent="0.3">
      <c r="AJ218" s="6"/>
      <c r="AK218" s="6"/>
    </row>
    <row r="219" spans="36:37" x14ac:dyDescent="0.3">
      <c r="AJ219" s="6"/>
      <c r="AK219" s="6"/>
    </row>
  </sheetData>
  <mergeCells count="54">
    <mergeCell ref="BR11:BS11"/>
    <mergeCell ref="BT11:BU11"/>
    <mergeCell ref="BV11:BW11"/>
    <mergeCell ref="BH11:BI11"/>
    <mergeCell ref="BJ11:BK11"/>
    <mergeCell ref="BL11:BM11"/>
    <mergeCell ref="BN11:BO11"/>
    <mergeCell ref="BP11:BQ11"/>
    <mergeCell ref="AW11:AX11"/>
    <mergeCell ref="AY11:AZ11"/>
    <mergeCell ref="BA11:BB11"/>
    <mergeCell ref="BC11:BD11"/>
    <mergeCell ref="BF11:BG11"/>
    <mergeCell ref="AM11:AN11"/>
    <mergeCell ref="AO11:AP11"/>
    <mergeCell ref="AQ11:AR11"/>
    <mergeCell ref="AS11:AT11"/>
    <mergeCell ref="AU11:AV11"/>
    <mergeCell ref="AM9:BD9"/>
    <mergeCell ref="BF9:BW9"/>
    <mergeCell ref="AM10:AR10"/>
    <mergeCell ref="AS10:AX10"/>
    <mergeCell ref="AY10:BD10"/>
    <mergeCell ref="BF10:BK10"/>
    <mergeCell ref="BL10:BQ10"/>
    <mergeCell ref="BR10:BW10"/>
    <mergeCell ref="B26:D26"/>
    <mergeCell ref="E26:G26"/>
    <mergeCell ref="J26:L26"/>
    <mergeCell ref="M26:O26"/>
    <mergeCell ref="AD11:AE11"/>
    <mergeCell ref="AF11:AG11"/>
    <mergeCell ref="AH11:AI11"/>
    <mergeCell ref="AJ11:AK11"/>
    <mergeCell ref="B14:D14"/>
    <mergeCell ref="E14:G14"/>
    <mergeCell ref="J14:L14"/>
    <mergeCell ref="M14:O14"/>
    <mergeCell ref="T11:U11"/>
    <mergeCell ref="V11:W11"/>
    <mergeCell ref="X11:Y11"/>
    <mergeCell ref="Z11:AA11"/>
    <mergeCell ref="AB11:AC11"/>
    <mergeCell ref="T10:Y10"/>
    <mergeCell ref="Z10:AE10"/>
    <mergeCell ref="AF10:AK10"/>
    <mergeCell ref="T1:AL1"/>
    <mergeCell ref="A1:G1"/>
    <mergeCell ref="I1:O1"/>
    <mergeCell ref="T9:AK9"/>
    <mergeCell ref="B2:D2"/>
    <mergeCell ref="E2:G2"/>
    <mergeCell ref="J2:L2"/>
    <mergeCell ref="M2:O2"/>
  </mergeCells>
  <phoneticPr fontId="9" type="noConversion"/>
  <pageMargins left="0.7" right="0.7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20"/>
  <sheetViews>
    <sheetView workbookViewId="0">
      <selection activeCell="H27" sqref="H27"/>
    </sheetView>
  </sheetViews>
  <sheetFormatPr defaultColWidth="9" defaultRowHeight="14" x14ac:dyDescent="0.3"/>
  <cols>
    <col min="7" max="7" width="12.9140625" customWidth="1"/>
    <col min="8" max="8" width="12.25" customWidth="1"/>
    <col min="9" max="9" width="13.08203125" customWidth="1"/>
  </cols>
  <sheetData>
    <row r="1" spans="1:25" x14ac:dyDescent="0.3">
      <c r="A1" s="299" t="s">
        <v>171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  <c r="T1" s="300"/>
      <c r="U1" s="300"/>
      <c r="V1" s="300"/>
      <c r="W1" s="300"/>
      <c r="X1" s="300"/>
      <c r="Y1" s="301"/>
    </row>
    <row r="2" spans="1:25" x14ac:dyDescent="0.3">
      <c r="A2" s="4" t="s">
        <v>43</v>
      </c>
      <c r="B2" s="270" t="s">
        <v>11</v>
      </c>
      <c r="C2" s="270"/>
      <c r="D2" s="270"/>
      <c r="E2" s="270"/>
      <c r="F2" s="270"/>
      <c r="G2" s="270"/>
      <c r="H2" s="270" t="s">
        <v>27</v>
      </c>
      <c r="I2" s="270"/>
      <c r="J2" s="270"/>
      <c r="K2" s="270"/>
      <c r="L2" s="270"/>
      <c r="M2" s="270"/>
      <c r="N2" s="270" t="s">
        <v>12</v>
      </c>
      <c r="O2" s="270"/>
      <c r="P2" s="270"/>
      <c r="Q2" s="270"/>
      <c r="R2" s="270"/>
      <c r="S2" s="270"/>
      <c r="T2" s="270" t="s">
        <v>44</v>
      </c>
      <c r="U2" s="270"/>
      <c r="V2" s="270"/>
      <c r="W2" s="270"/>
      <c r="X2" s="270"/>
      <c r="Y2" s="272"/>
    </row>
    <row r="3" spans="1:25" x14ac:dyDescent="0.3">
      <c r="A3" s="5">
        <v>0</v>
      </c>
      <c r="B3" s="6">
        <v>72.828000000000003</v>
      </c>
      <c r="C3" s="6">
        <v>76.210499999999996</v>
      </c>
      <c r="D3" s="6">
        <v>84.096000000000004</v>
      </c>
      <c r="E3" s="6">
        <v>85.235500000000002</v>
      </c>
      <c r="F3" s="6">
        <v>95.287499999999994</v>
      </c>
      <c r="G3" s="6">
        <v>82.471999999999994</v>
      </c>
      <c r="H3" s="6">
        <v>79.524000000000001</v>
      </c>
      <c r="I3" s="6">
        <v>92.335499999999996</v>
      </c>
      <c r="J3" s="6">
        <v>102.73950000000001</v>
      </c>
      <c r="K3" s="6">
        <v>96.910499999999999</v>
      </c>
      <c r="L3" s="6">
        <v>70.664000000000001</v>
      </c>
      <c r="M3" s="6">
        <v>89.231999999999999</v>
      </c>
      <c r="N3" s="6">
        <v>81.733000000000004</v>
      </c>
      <c r="O3" s="6">
        <v>94.101500000000001</v>
      </c>
      <c r="P3" s="6">
        <v>95.992000000000004</v>
      </c>
      <c r="Q3" s="6">
        <v>97.343999999999994</v>
      </c>
      <c r="R3" s="6">
        <v>104.104</v>
      </c>
      <c r="S3" s="6">
        <v>92.262500000000003</v>
      </c>
      <c r="T3" s="6">
        <v>95.616</v>
      </c>
      <c r="U3" s="6">
        <v>103.93300000000001</v>
      </c>
      <c r="V3" s="6">
        <v>92.778000000000006</v>
      </c>
      <c r="W3" s="6">
        <v>99.094499999999996</v>
      </c>
      <c r="X3" s="6">
        <v>91.853999999999999</v>
      </c>
      <c r="Y3" s="7">
        <v>94.101500000000001</v>
      </c>
    </row>
    <row r="4" spans="1:25" x14ac:dyDescent="0.3">
      <c r="A4" s="5">
        <v>1</v>
      </c>
      <c r="B4" s="6">
        <v>95.506</v>
      </c>
      <c r="C4" s="6">
        <v>95.616</v>
      </c>
      <c r="D4" s="6">
        <v>111.925</v>
      </c>
      <c r="E4" s="6">
        <v>94.936499999999995</v>
      </c>
      <c r="F4" s="6">
        <v>111.392</v>
      </c>
      <c r="G4" s="6">
        <v>79.233000000000004</v>
      </c>
      <c r="H4" s="6">
        <v>130.14400000000001</v>
      </c>
      <c r="I4" s="6">
        <v>167.214</v>
      </c>
      <c r="J4" s="6">
        <v>253.125</v>
      </c>
      <c r="K4" s="6">
        <v>140.30600000000001</v>
      </c>
      <c r="L4" s="6">
        <v>104.104</v>
      </c>
      <c r="M4" s="6">
        <v>108.19199999999999</v>
      </c>
      <c r="N4" s="6">
        <v>100.13849999999999</v>
      </c>
      <c r="O4" s="6">
        <v>80.64</v>
      </c>
      <c r="P4" s="6">
        <v>126.711</v>
      </c>
      <c r="Q4" s="6">
        <v>108.9</v>
      </c>
      <c r="R4" s="6">
        <v>115.182</v>
      </c>
      <c r="S4" s="6">
        <v>82.865499999999997</v>
      </c>
      <c r="T4" s="6">
        <v>97.195999999999998</v>
      </c>
      <c r="U4" s="6">
        <v>101.43899999999999</v>
      </c>
      <c r="V4" s="6">
        <v>100.842</v>
      </c>
      <c r="W4" s="6">
        <v>113.13249999999999</v>
      </c>
      <c r="X4" s="6">
        <v>100.71899999999999</v>
      </c>
      <c r="Y4" s="7">
        <v>115.182</v>
      </c>
    </row>
    <row r="5" spans="1:25" x14ac:dyDescent="0.3">
      <c r="A5" s="5">
        <v>2</v>
      </c>
      <c r="B5" s="6">
        <v>267.1875</v>
      </c>
      <c r="C5" s="6">
        <v>207.02500000000001</v>
      </c>
      <c r="D5" s="6">
        <v>239.0625</v>
      </c>
      <c r="E5" s="6">
        <v>139.55199999999999</v>
      </c>
      <c r="F5" s="6">
        <v>113.13249999999999</v>
      </c>
      <c r="G5" s="6">
        <v>86.4</v>
      </c>
      <c r="H5" s="6">
        <v>148.22499999999999</v>
      </c>
      <c r="I5" s="6">
        <v>171.39599999999999</v>
      </c>
      <c r="J5" s="6">
        <v>164.77500000000001</v>
      </c>
      <c r="K5" s="6">
        <v>71.792500000000004</v>
      </c>
      <c r="L5" s="6">
        <v>80.0565</v>
      </c>
      <c r="M5" s="6">
        <v>128.37450000000001</v>
      </c>
      <c r="N5" s="6">
        <v>212.54400000000001</v>
      </c>
      <c r="O5" s="6">
        <v>152.1</v>
      </c>
      <c r="P5" s="6">
        <v>169.88399999999999</v>
      </c>
      <c r="Q5" s="6">
        <v>149.916</v>
      </c>
      <c r="R5" s="6">
        <v>156.816</v>
      </c>
      <c r="S5" s="6">
        <v>77.137500000000003</v>
      </c>
      <c r="T5" s="6">
        <v>169.136</v>
      </c>
      <c r="U5" s="6">
        <v>57.33</v>
      </c>
      <c r="V5" s="6">
        <v>122.5125</v>
      </c>
      <c r="W5" s="6">
        <v>35.301000000000002</v>
      </c>
      <c r="X5" s="6">
        <v>79.330500000000001</v>
      </c>
      <c r="Y5" s="7">
        <v>52.92</v>
      </c>
    </row>
    <row r="6" spans="1:25" x14ac:dyDescent="0.3">
      <c r="A6" s="5">
        <v>3</v>
      </c>
      <c r="B6" s="6">
        <v>368.47500000000002</v>
      </c>
      <c r="C6" s="6">
        <v>334.61099999999999</v>
      </c>
      <c r="D6" s="6">
        <v>415.85250000000002</v>
      </c>
      <c r="E6" s="6">
        <v>295.70400000000001</v>
      </c>
      <c r="F6" s="6">
        <v>153.09</v>
      </c>
      <c r="G6" s="6">
        <v>221.77799999999999</v>
      </c>
      <c r="H6" s="6">
        <v>393.76249999999999</v>
      </c>
      <c r="I6" s="6">
        <v>329.476</v>
      </c>
      <c r="J6" s="6">
        <v>247.00899999999999</v>
      </c>
      <c r="K6" s="6">
        <v>172.30950000000001</v>
      </c>
      <c r="L6" s="6">
        <v>132.27799999999999</v>
      </c>
      <c r="M6" s="6">
        <v>104.976</v>
      </c>
      <c r="N6" s="6">
        <v>247.5</v>
      </c>
      <c r="O6" s="6">
        <v>144.15</v>
      </c>
      <c r="P6" s="6">
        <v>123.872</v>
      </c>
      <c r="Q6" s="6">
        <v>173.4</v>
      </c>
      <c r="R6" s="6">
        <v>144.15</v>
      </c>
      <c r="S6" s="6">
        <v>107.217</v>
      </c>
      <c r="T6" s="6">
        <v>204.16050000000001</v>
      </c>
      <c r="U6" s="6">
        <v>169.0155</v>
      </c>
      <c r="V6" s="6">
        <v>124.93</v>
      </c>
      <c r="W6" s="6">
        <v>91.936000000000007</v>
      </c>
      <c r="X6" s="6">
        <v>120.9325</v>
      </c>
      <c r="Y6" s="7">
        <v>99.825000000000003</v>
      </c>
    </row>
    <row r="7" spans="1:25" x14ac:dyDescent="0.3">
      <c r="A7" s="5">
        <v>4</v>
      </c>
      <c r="B7" s="6">
        <v>561.81600000000003</v>
      </c>
      <c r="C7" s="6">
        <v>613.83600000000001</v>
      </c>
      <c r="D7" s="6">
        <v>532.47500000000002</v>
      </c>
      <c r="E7" s="6">
        <v>441.40800000000002</v>
      </c>
      <c r="F7" s="6">
        <v>280.899</v>
      </c>
      <c r="G7" s="6">
        <v>243.68199999999999</v>
      </c>
      <c r="H7" s="6">
        <v>428.6875</v>
      </c>
      <c r="I7" s="6">
        <v>393.34750000000003</v>
      </c>
      <c r="J7" s="6">
        <v>332.35</v>
      </c>
      <c r="K7" s="6">
        <v>165.3475</v>
      </c>
      <c r="L7" s="6">
        <v>193.84200000000001</v>
      </c>
      <c r="M7" s="6">
        <v>142.721</v>
      </c>
      <c r="N7" s="6">
        <v>90.112499999999997</v>
      </c>
      <c r="O7" s="6">
        <v>196.875</v>
      </c>
      <c r="P7" s="6">
        <v>137.98400000000001</v>
      </c>
      <c r="Q7" s="6">
        <v>137.49950000000001</v>
      </c>
      <c r="R7" s="6">
        <v>113.7645</v>
      </c>
      <c r="S7" s="6">
        <v>86.528000000000006</v>
      </c>
      <c r="T7" s="6">
        <v>175.71199999999999</v>
      </c>
      <c r="U7" s="6">
        <v>124.93</v>
      </c>
      <c r="V7" s="6">
        <v>115.351</v>
      </c>
      <c r="W7" s="6">
        <v>83.823999999999998</v>
      </c>
      <c r="X7" s="6">
        <v>102.602</v>
      </c>
      <c r="Y7" s="7">
        <v>71.656000000000006</v>
      </c>
    </row>
    <row r="8" spans="1:25" x14ac:dyDescent="0.3">
      <c r="A8" s="5">
        <v>5</v>
      </c>
      <c r="B8" s="6">
        <v>780.27499999999998</v>
      </c>
      <c r="C8" s="6">
        <v>784</v>
      </c>
      <c r="D8" s="6">
        <v>736.62199999999996</v>
      </c>
      <c r="E8" s="6">
        <v>546.01250000000005</v>
      </c>
      <c r="F8" s="6">
        <v>323.4375</v>
      </c>
      <c r="G8" s="6">
        <v>199.76050000000001</v>
      </c>
      <c r="H8" s="6">
        <v>487.35</v>
      </c>
      <c r="I8" s="6">
        <v>443.57600000000002</v>
      </c>
      <c r="J8" s="6">
        <v>368.47500000000002</v>
      </c>
      <c r="K8" s="6">
        <v>296.44749999999999</v>
      </c>
      <c r="L8" s="6">
        <v>229.99199999999999</v>
      </c>
      <c r="M8" s="6">
        <v>132.61799999999999</v>
      </c>
      <c r="N8" s="6">
        <v>343.1875</v>
      </c>
      <c r="O8" s="6">
        <v>119.556</v>
      </c>
      <c r="P8" s="6">
        <v>109.551</v>
      </c>
      <c r="Q8" s="6">
        <v>164.77500000000001</v>
      </c>
      <c r="R8" s="6">
        <v>130.23500000000001</v>
      </c>
      <c r="S8" s="6">
        <v>66.027500000000003</v>
      </c>
      <c r="T8" s="6">
        <v>64.8</v>
      </c>
      <c r="U8" s="6">
        <v>56.7</v>
      </c>
      <c r="V8" s="6">
        <v>49.589500000000001</v>
      </c>
      <c r="W8" s="6">
        <v>59.167999999999999</v>
      </c>
      <c r="X8" s="6">
        <v>87.808000000000007</v>
      </c>
      <c r="Y8" s="7">
        <v>62.426000000000002</v>
      </c>
    </row>
    <row r="9" spans="1:25" x14ac:dyDescent="0.3">
      <c r="A9" s="5">
        <v>6</v>
      </c>
      <c r="B9" s="6">
        <v>842.40200000000004</v>
      </c>
      <c r="C9" s="6">
        <v>827.904</v>
      </c>
      <c r="D9" s="6">
        <v>727.65</v>
      </c>
      <c r="E9" s="6">
        <v>713.9</v>
      </c>
      <c r="F9" s="6">
        <v>423.86399999999998</v>
      </c>
      <c r="G9" s="6">
        <v>371.71199999999999</v>
      </c>
      <c r="H9" s="6">
        <v>828.18449999999996</v>
      </c>
      <c r="I9" s="6">
        <v>652.45349999999996</v>
      </c>
      <c r="J9" s="6">
        <v>302.37900000000002</v>
      </c>
      <c r="K9" s="6">
        <v>332.83800000000002</v>
      </c>
      <c r="L9" s="6">
        <v>343.1875</v>
      </c>
      <c r="M9" s="6">
        <v>143.2585</v>
      </c>
      <c r="N9" s="6">
        <v>388.12900000000002</v>
      </c>
      <c r="O9" s="6">
        <v>171.08799999999999</v>
      </c>
      <c r="P9" s="6">
        <v>162.66249999999999</v>
      </c>
      <c r="Q9" s="6">
        <v>89.231999999999999</v>
      </c>
      <c r="R9" s="6">
        <v>89.231999999999999</v>
      </c>
      <c r="S9" s="6">
        <v>62.426000000000002</v>
      </c>
      <c r="T9" s="6">
        <v>58.538499999999999</v>
      </c>
      <c r="U9" s="6">
        <v>39.69</v>
      </c>
      <c r="V9" s="6">
        <v>40.344000000000001</v>
      </c>
      <c r="W9" s="6">
        <v>49.392000000000003</v>
      </c>
      <c r="X9" s="6">
        <v>90.944000000000003</v>
      </c>
      <c r="Y9" s="7">
        <v>57.6</v>
      </c>
    </row>
    <row r="10" spans="1:25" x14ac:dyDescent="0.3">
      <c r="A10" s="11">
        <v>7</v>
      </c>
      <c r="B10" s="12">
        <v>974.90200000000004</v>
      </c>
      <c r="C10" s="12">
        <v>950.4</v>
      </c>
      <c r="D10" s="12">
        <v>841.87350000000004</v>
      </c>
      <c r="E10" s="12">
        <v>937.99800000000005</v>
      </c>
      <c r="F10" s="12">
        <v>479.22050000000002</v>
      </c>
      <c r="G10" s="12">
        <v>357.63749999999999</v>
      </c>
      <c r="H10" s="12">
        <v>918.98400000000004</v>
      </c>
      <c r="I10" s="12">
        <v>648.27</v>
      </c>
      <c r="J10" s="12">
        <v>403.971</v>
      </c>
      <c r="K10" s="12">
        <v>406.27199999999999</v>
      </c>
      <c r="L10" s="12">
        <v>301.80599999999998</v>
      </c>
      <c r="M10" s="12">
        <v>219.375</v>
      </c>
      <c r="N10" s="12">
        <v>362.404</v>
      </c>
      <c r="O10" s="12">
        <v>163.8485</v>
      </c>
      <c r="P10" s="12">
        <v>132.09549999999999</v>
      </c>
      <c r="Q10" s="12">
        <v>113.13249999999999</v>
      </c>
      <c r="R10" s="12">
        <v>100.71899999999999</v>
      </c>
      <c r="S10" s="12">
        <v>63.36</v>
      </c>
      <c r="T10" s="12">
        <v>26.01</v>
      </c>
      <c r="U10" s="12">
        <v>13.327999999999999</v>
      </c>
      <c r="V10" s="12">
        <v>13.456</v>
      </c>
      <c r="W10" s="12">
        <v>0</v>
      </c>
      <c r="X10" s="12">
        <v>0</v>
      </c>
      <c r="Y10" s="13">
        <v>0</v>
      </c>
    </row>
    <row r="12" spans="1:25" x14ac:dyDescent="0.3">
      <c r="A12" s="337" t="s">
        <v>172</v>
      </c>
      <c r="B12" s="338"/>
      <c r="C12" s="338"/>
      <c r="D12" s="339"/>
    </row>
    <row r="13" spans="1:25" x14ac:dyDescent="0.3">
      <c r="A13" s="20" t="s">
        <v>11</v>
      </c>
      <c r="B13" s="21" t="s">
        <v>27</v>
      </c>
      <c r="C13" s="21" t="s">
        <v>12</v>
      </c>
      <c r="D13" s="22" t="s">
        <v>44</v>
      </c>
      <c r="F13" s="299" t="s">
        <v>173</v>
      </c>
      <c r="G13" s="300"/>
      <c r="H13" s="300"/>
      <c r="I13" s="300"/>
      <c r="J13" s="300"/>
      <c r="K13" s="300"/>
      <c r="L13" s="300"/>
      <c r="M13" s="300"/>
      <c r="N13" s="300"/>
      <c r="O13" s="300"/>
      <c r="P13" s="301"/>
      <c r="R13" s="283" t="s">
        <v>174</v>
      </c>
      <c r="S13" s="284"/>
      <c r="T13" s="284"/>
      <c r="U13" s="284"/>
      <c r="V13" s="285"/>
    </row>
    <row r="14" spans="1:25" x14ac:dyDescent="0.3">
      <c r="A14" s="5">
        <v>1.083</v>
      </c>
      <c r="B14" s="6">
        <v>0.89300000000000002</v>
      </c>
      <c r="C14" s="6">
        <v>0.45700000000000002</v>
      </c>
      <c r="D14" s="7">
        <v>9.2999999999999999E-2</v>
      </c>
      <c r="F14" s="1"/>
      <c r="G14" s="2" t="s">
        <v>175</v>
      </c>
      <c r="H14" s="2" t="s">
        <v>176</v>
      </c>
      <c r="I14" s="2" t="s">
        <v>177</v>
      </c>
      <c r="J14" s="2" t="s">
        <v>178</v>
      </c>
      <c r="K14" s="2" t="s">
        <v>179</v>
      </c>
      <c r="L14" s="2" t="s">
        <v>180</v>
      </c>
      <c r="M14" s="2" t="s">
        <v>181</v>
      </c>
      <c r="N14" s="2" t="s">
        <v>182</v>
      </c>
      <c r="O14" s="2" t="s">
        <v>183</v>
      </c>
      <c r="P14" s="3" t="s">
        <v>184</v>
      </c>
      <c r="R14" s="1"/>
      <c r="S14" s="2" t="s">
        <v>11</v>
      </c>
      <c r="T14" s="2" t="s">
        <v>27</v>
      </c>
      <c r="U14" s="2" t="s">
        <v>12</v>
      </c>
      <c r="V14" s="3" t="s">
        <v>44</v>
      </c>
    </row>
    <row r="15" spans="1:25" x14ac:dyDescent="0.3">
      <c r="A15" s="5">
        <v>1.121</v>
      </c>
      <c r="B15" s="6">
        <v>0.63200000000000001</v>
      </c>
      <c r="C15" s="6">
        <v>0.41599999999999998</v>
      </c>
      <c r="D15" s="7">
        <v>5.5E-2</v>
      </c>
      <c r="F15" s="23" t="s">
        <v>11</v>
      </c>
      <c r="G15" s="6">
        <v>5.3039459999999998</v>
      </c>
      <c r="H15" s="6">
        <v>73.919970000000006</v>
      </c>
      <c r="I15" s="6">
        <v>7.150709</v>
      </c>
      <c r="J15" s="6">
        <v>2.193031</v>
      </c>
      <c r="K15" s="6">
        <v>5.5732660000000003</v>
      </c>
      <c r="L15" s="6">
        <v>3.825437</v>
      </c>
      <c r="M15" s="6">
        <v>9.3437000000000006E-2</v>
      </c>
      <c r="N15" s="6">
        <v>0.29680099999999998</v>
      </c>
      <c r="O15" s="6">
        <v>1.555458</v>
      </c>
      <c r="P15" s="7">
        <v>8.7941000000000005E-2</v>
      </c>
      <c r="R15" s="23" t="s">
        <v>185</v>
      </c>
      <c r="S15" s="6">
        <v>0.75453599999999998</v>
      </c>
      <c r="T15" s="6">
        <v>4.0537280000000004</v>
      </c>
      <c r="U15" s="6">
        <v>4.2176679999999998</v>
      </c>
      <c r="V15" s="7">
        <v>5.8490789999999997</v>
      </c>
    </row>
    <row r="16" spans="1:25" x14ac:dyDescent="0.3">
      <c r="A16" s="5">
        <v>0.89300000000000002</v>
      </c>
      <c r="B16" s="6">
        <v>0.379</v>
      </c>
      <c r="C16" s="6">
        <v>0.39400000000000002</v>
      </c>
      <c r="D16" s="7">
        <v>7.8E-2</v>
      </c>
      <c r="F16" s="23" t="s">
        <v>27</v>
      </c>
      <c r="G16" s="6">
        <v>20.460560000000001</v>
      </c>
      <c r="H16" s="6">
        <v>22.684429999999999</v>
      </c>
      <c r="I16" s="6">
        <v>13.76573</v>
      </c>
      <c r="J16" s="6">
        <v>3.5191979999999998</v>
      </c>
      <c r="K16" s="6">
        <v>8.1015829999999998</v>
      </c>
      <c r="L16" s="6">
        <v>22.15052</v>
      </c>
      <c r="M16" s="6">
        <v>0.53855799999999998</v>
      </c>
      <c r="N16" s="6">
        <v>0.94247599999999998</v>
      </c>
      <c r="O16" s="6">
        <v>7.4887410000000001</v>
      </c>
      <c r="P16" s="7">
        <v>0.34820600000000002</v>
      </c>
      <c r="R16" s="23" t="s">
        <v>186</v>
      </c>
      <c r="S16" s="6">
        <v>1.0208429999999999</v>
      </c>
      <c r="T16" s="6">
        <v>5.2099299999999999</v>
      </c>
      <c r="U16" s="6">
        <v>5.3538930000000002</v>
      </c>
      <c r="V16" s="7">
        <v>6.016019</v>
      </c>
    </row>
    <row r="17" spans="1:22" x14ac:dyDescent="0.3">
      <c r="A17" s="5">
        <v>0.73399999999999999</v>
      </c>
      <c r="B17" s="6">
        <v>0.36199999999999999</v>
      </c>
      <c r="C17" s="6">
        <v>0.378</v>
      </c>
      <c r="D17" s="7">
        <v>0</v>
      </c>
      <c r="F17" s="23" t="s">
        <v>12</v>
      </c>
      <c r="G17" s="6">
        <v>20.097549999999998</v>
      </c>
      <c r="H17" s="6">
        <v>20.088519999999999</v>
      </c>
      <c r="I17" s="6">
        <v>16.638059999999999</v>
      </c>
      <c r="J17" s="6">
        <v>4.4440429999999997</v>
      </c>
      <c r="K17" s="6">
        <v>10.64944</v>
      </c>
      <c r="L17" s="6">
        <v>19.10397</v>
      </c>
      <c r="M17" s="6">
        <v>0.334206</v>
      </c>
      <c r="N17" s="6">
        <v>0.79486900000000005</v>
      </c>
      <c r="O17" s="6">
        <v>7.5602929999999997</v>
      </c>
      <c r="P17" s="7">
        <v>0.28904299999999999</v>
      </c>
      <c r="R17" s="23" t="s">
        <v>187</v>
      </c>
      <c r="S17" s="6">
        <v>1.5201690000000001</v>
      </c>
      <c r="T17" s="6">
        <v>2.0175019999999999</v>
      </c>
      <c r="U17" s="6">
        <v>1.6634340000000001</v>
      </c>
      <c r="V17" s="7">
        <v>2.6710379999999998</v>
      </c>
    </row>
    <row r="18" spans="1:22" x14ac:dyDescent="0.3">
      <c r="A18" s="5">
        <v>0.46700000000000003</v>
      </c>
      <c r="B18" s="6">
        <v>0.34399999999999997</v>
      </c>
      <c r="C18" s="6">
        <v>0.32400000000000001</v>
      </c>
      <c r="D18" s="7">
        <v>0</v>
      </c>
      <c r="F18" s="24" t="s">
        <v>44</v>
      </c>
      <c r="G18" s="12">
        <v>22.394680000000001</v>
      </c>
      <c r="H18" s="12">
        <v>22.862770000000001</v>
      </c>
      <c r="I18" s="12">
        <v>6.3993589999999996</v>
      </c>
      <c r="J18" s="12">
        <v>1.478197</v>
      </c>
      <c r="K18" s="12">
        <v>5.1736880000000003</v>
      </c>
      <c r="L18" s="12">
        <v>26.545950000000001</v>
      </c>
      <c r="M18" s="12">
        <v>0.60359700000000005</v>
      </c>
      <c r="N18" s="12">
        <v>0.63439299999999998</v>
      </c>
      <c r="O18" s="12">
        <v>13.365360000000001</v>
      </c>
      <c r="P18" s="13">
        <v>0.54200499999999996</v>
      </c>
      <c r="R18" s="23" t="s">
        <v>188</v>
      </c>
      <c r="S18" s="6">
        <v>0.21637400000000001</v>
      </c>
      <c r="T18" s="6">
        <v>1.4370609999999999</v>
      </c>
      <c r="U18" s="6">
        <v>0.71809400000000001</v>
      </c>
      <c r="V18" s="7">
        <v>1.3788</v>
      </c>
    </row>
    <row r="19" spans="1:22" x14ac:dyDescent="0.3">
      <c r="A19" s="11">
        <v>0.39700000000000002</v>
      </c>
      <c r="B19" s="12">
        <v>0.308</v>
      </c>
      <c r="C19" s="12">
        <v>0.20100000000000001</v>
      </c>
      <c r="D19" s="13">
        <v>0</v>
      </c>
      <c r="R19" s="23" t="s">
        <v>189</v>
      </c>
      <c r="S19" s="6">
        <v>0.85994899999999996</v>
      </c>
      <c r="T19" s="6">
        <v>2.5651769999999998</v>
      </c>
      <c r="U19" s="6">
        <v>5.0993789999999999</v>
      </c>
      <c r="V19" s="7">
        <v>2.9554550000000002</v>
      </c>
    </row>
    <row r="20" spans="1:22" x14ac:dyDescent="0.3">
      <c r="R20" s="24" t="s">
        <v>190</v>
      </c>
      <c r="S20" s="12">
        <v>0.33288400000000001</v>
      </c>
      <c r="T20" s="12">
        <v>1.699195</v>
      </c>
      <c r="U20" s="12">
        <v>1.0453269999999999</v>
      </c>
      <c r="V20" s="13">
        <v>2.0094620000000001</v>
      </c>
    </row>
  </sheetData>
  <mergeCells count="8">
    <mergeCell ref="A12:D12"/>
    <mergeCell ref="F13:P13"/>
    <mergeCell ref="R13:V13"/>
    <mergeCell ref="A1:Y1"/>
    <mergeCell ref="B2:G2"/>
    <mergeCell ref="H2:M2"/>
    <mergeCell ref="N2:S2"/>
    <mergeCell ref="T2:Y2"/>
  </mergeCells>
  <phoneticPr fontId="9" type="noConversion"/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T38"/>
  <sheetViews>
    <sheetView zoomScale="64" zoomScaleNormal="64" workbookViewId="0">
      <selection activeCell="J15" sqref="J15"/>
    </sheetView>
  </sheetViews>
  <sheetFormatPr defaultColWidth="9" defaultRowHeight="14" x14ac:dyDescent="0.3"/>
  <sheetData>
    <row r="1" spans="1:46" x14ac:dyDescent="0.3">
      <c r="A1" s="283" t="s">
        <v>191</v>
      </c>
      <c r="B1" s="284"/>
      <c r="C1" s="284"/>
      <c r="D1" s="285"/>
      <c r="F1" s="340" t="s">
        <v>192</v>
      </c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</row>
    <row r="2" spans="1:46" x14ac:dyDescent="0.3">
      <c r="A2" s="1" t="s">
        <v>11</v>
      </c>
      <c r="B2" s="2" t="s">
        <v>74</v>
      </c>
      <c r="C2" s="2" t="s">
        <v>75</v>
      </c>
      <c r="D2" s="3" t="s">
        <v>44</v>
      </c>
      <c r="F2" s="4" t="s">
        <v>43</v>
      </c>
      <c r="G2" s="273" t="s">
        <v>11</v>
      </c>
      <c r="H2" s="273"/>
      <c r="I2" s="273"/>
      <c r="J2" s="273"/>
      <c r="K2" s="273"/>
      <c r="L2" s="273"/>
      <c r="M2" s="273"/>
      <c r="N2" s="273"/>
      <c r="O2" s="273"/>
      <c r="P2" s="273"/>
      <c r="Q2" s="273" t="s">
        <v>27</v>
      </c>
      <c r="R2" s="273"/>
      <c r="S2" s="273"/>
      <c r="T2" s="273"/>
      <c r="U2" s="273"/>
      <c r="V2" s="273"/>
      <c r="W2" s="273"/>
      <c r="X2" s="273"/>
      <c r="Y2" s="273"/>
      <c r="Z2" s="273"/>
      <c r="AA2" s="273" t="s">
        <v>12</v>
      </c>
      <c r="AB2" s="273"/>
      <c r="AC2" s="273"/>
      <c r="AD2" s="273"/>
      <c r="AE2" s="273"/>
      <c r="AF2" s="273"/>
      <c r="AG2" s="273"/>
      <c r="AH2" s="273"/>
      <c r="AI2" s="273"/>
      <c r="AJ2" s="273"/>
      <c r="AK2" s="273" t="s">
        <v>44</v>
      </c>
      <c r="AL2" s="273"/>
      <c r="AM2" s="273"/>
      <c r="AN2" s="273"/>
      <c r="AO2" s="273"/>
      <c r="AP2" s="273"/>
      <c r="AQ2" s="273"/>
      <c r="AR2" s="273"/>
      <c r="AS2" s="273"/>
      <c r="AT2" s="279"/>
    </row>
    <row r="3" spans="1:46" x14ac:dyDescent="0.3">
      <c r="A3" s="5">
        <v>4.351</v>
      </c>
      <c r="B3" s="6">
        <v>2.3149999999999999</v>
      </c>
      <c r="C3" s="6">
        <v>1.6830000000000001</v>
      </c>
      <c r="D3" s="7">
        <v>0</v>
      </c>
      <c r="F3" s="5">
        <v>0</v>
      </c>
      <c r="G3" s="8">
        <v>16.7</v>
      </c>
      <c r="H3" s="8">
        <v>16.7</v>
      </c>
      <c r="I3" s="8">
        <v>16.2</v>
      </c>
      <c r="J3" s="8">
        <v>17.3</v>
      </c>
      <c r="K3" s="8">
        <v>17.100000000000001</v>
      </c>
      <c r="L3" s="9">
        <v>16.8</v>
      </c>
      <c r="M3" s="8">
        <v>17</v>
      </c>
      <c r="N3" s="8">
        <v>16.8</v>
      </c>
      <c r="O3" s="8">
        <v>16.899999999999999</v>
      </c>
      <c r="P3" s="8">
        <v>16.5</v>
      </c>
      <c r="Q3" s="8">
        <v>16.899999999999999</v>
      </c>
      <c r="R3" s="8">
        <v>16.7</v>
      </c>
      <c r="S3" s="8">
        <v>16.899999999999999</v>
      </c>
      <c r="T3" s="8">
        <v>15.7</v>
      </c>
      <c r="U3" s="8">
        <v>17.899999999999999</v>
      </c>
      <c r="V3" s="9">
        <v>16.82</v>
      </c>
      <c r="W3" s="8">
        <v>16.8</v>
      </c>
      <c r="X3" s="8">
        <v>17.5</v>
      </c>
      <c r="Y3" s="8">
        <v>16.8</v>
      </c>
      <c r="Z3" s="8">
        <v>16.18</v>
      </c>
      <c r="AA3" s="8">
        <v>17.399999999999999</v>
      </c>
      <c r="AB3" s="8">
        <v>17.3</v>
      </c>
      <c r="AC3" s="8">
        <v>17.100000000000001</v>
      </c>
      <c r="AD3" s="8">
        <v>16.399999999999999</v>
      </c>
      <c r="AE3" s="8">
        <v>16.5</v>
      </c>
      <c r="AF3" s="9">
        <v>16.940000000000001</v>
      </c>
      <c r="AG3" s="8">
        <v>16.8</v>
      </c>
      <c r="AH3" s="8">
        <v>17.2</v>
      </c>
      <c r="AI3" s="8">
        <v>17.600000000000001</v>
      </c>
      <c r="AJ3" s="9">
        <v>16.16</v>
      </c>
      <c r="AK3" s="8">
        <v>16.600000000000001</v>
      </c>
      <c r="AL3" s="8">
        <v>17.600000000000001</v>
      </c>
      <c r="AM3" s="8">
        <v>16</v>
      </c>
      <c r="AN3" s="8">
        <v>16.399999999999999</v>
      </c>
      <c r="AO3" s="8">
        <v>17.600000000000001</v>
      </c>
      <c r="AP3" s="9">
        <v>16.84</v>
      </c>
      <c r="AQ3" s="8">
        <v>17.100000000000001</v>
      </c>
      <c r="AR3" s="8">
        <v>17.3</v>
      </c>
      <c r="AS3" s="8">
        <v>16.8</v>
      </c>
      <c r="AT3" s="10">
        <v>16.16</v>
      </c>
    </row>
    <row r="4" spans="1:46" x14ac:dyDescent="0.3">
      <c r="A4" s="5">
        <v>3.742</v>
      </c>
      <c r="B4" s="6">
        <v>2.7810000000000001</v>
      </c>
      <c r="C4" s="6">
        <v>0.94699999999999995</v>
      </c>
      <c r="D4" s="7">
        <v>0</v>
      </c>
      <c r="F4" s="5">
        <v>1</v>
      </c>
      <c r="G4" s="8">
        <v>17.3</v>
      </c>
      <c r="H4" s="8">
        <v>16.3</v>
      </c>
      <c r="I4" s="8">
        <v>16.600000000000001</v>
      </c>
      <c r="J4" s="8">
        <v>17.2</v>
      </c>
      <c r="K4" s="8">
        <v>18.3</v>
      </c>
      <c r="L4" s="9">
        <v>17.14</v>
      </c>
      <c r="M4" s="8">
        <v>17.2</v>
      </c>
      <c r="N4" s="8">
        <v>17.899999999999999</v>
      </c>
      <c r="O4" s="8">
        <v>16.8</v>
      </c>
      <c r="P4" s="8">
        <v>16.66</v>
      </c>
      <c r="Q4" s="8">
        <v>16.899999999999999</v>
      </c>
      <c r="R4" s="8">
        <v>17.5</v>
      </c>
      <c r="S4" s="8">
        <v>17.399999999999999</v>
      </c>
      <c r="T4" s="8">
        <v>16.8</v>
      </c>
      <c r="U4" s="8">
        <v>16.7</v>
      </c>
      <c r="V4" s="9">
        <v>17.059999999999999</v>
      </c>
      <c r="W4" s="8">
        <v>18.600000000000001</v>
      </c>
      <c r="X4" s="8">
        <v>17.899999999999999</v>
      </c>
      <c r="Y4" s="8">
        <v>16.5</v>
      </c>
      <c r="Z4" s="8">
        <v>15.24</v>
      </c>
      <c r="AA4" s="8">
        <v>18.3</v>
      </c>
      <c r="AB4" s="8">
        <v>18.2</v>
      </c>
      <c r="AC4" s="8">
        <v>18.2</v>
      </c>
      <c r="AD4" s="8">
        <v>17.600000000000001</v>
      </c>
      <c r="AE4" s="8">
        <v>17.899999999999999</v>
      </c>
      <c r="AF4" s="9">
        <v>18.04</v>
      </c>
      <c r="AG4" s="8">
        <v>16.25</v>
      </c>
      <c r="AH4" s="8">
        <v>17.399999999999999</v>
      </c>
      <c r="AI4" s="8">
        <v>18.100000000000001</v>
      </c>
      <c r="AJ4" s="9">
        <v>20.41</v>
      </c>
      <c r="AK4" s="8">
        <v>17.5</v>
      </c>
      <c r="AL4" s="8">
        <v>18.399999999999999</v>
      </c>
      <c r="AM4" s="8">
        <v>17.2</v>
      </c>
      <c r="AN4" s="8">
        <v>16.5</v>
      </c>
      <c r="AO4" s="8">
        <v>17.5</v>
      </c>
      <c r="AP4" s="9">
        <v>17.420000000000002</v>
      </c>
      <c r="AQ4" s="8">
        <v>16.8</v>
      </c>
      <c r="AR4" s="8">
        <v>17.2</v>
      </c>
      <c r="AS4" s="8">
        <v>17.600000000000001</v>
      </c>
      <c r="AT4" s="10">
        <v>18.079999999999998</v>
      </c>
    </row>
    <row r="5" spans="1:46" x14ac:dyDescent="0.3">
      <c r="A5" s="11">
        <v>2.8940000000000001</v>
      </c>
      <c r="B5" s="12">
        <v>1.978</v>
      </c>
      <c r="C5" s="12">
        <v>0.45300000000000001</v>
      </c>
      <c r="D5" s="13">
        <v>0</v>
      </c>
      <c r="F5" s="5">
        <v>2</v>
      </c>
      <c r="G5" s="8">
        <v>18.2</v>
      </c>
      <c r="H5" s="8">
        <v>16.600000000000001</v>
      </c>
      <c r="I5" s="8">
        <v>17.399999999999999</v>
      </c>
      <c r="J5" s="8">
        <v>19.2</v>
      </c>
      <c r="K5" s="8">
        <v>18.3</v>
      </c>
      <c r="L5" s="9">
        <v>17.940000000000001</v>
      </c>
      <c r="M5" s="8">
        <v>18.2</v>
      </c>
      <c r="N5" s="8">
        <v>16.2</v>
      </c>
      <c r="O5" s="8">
        <v>18.899999999999999</v>
      </c>
      <c r="P5" s="8">
        <v>18.46</v>
      </c>
      <c r="Q5" s="8">
        <v>17.5</v>
      </c>
      <c r="R5" s="8">
        <v>17.7</v>
      </c>
      <c r="S5" s="8">
        <v>18.399999999999999</v>
      </c>
      <c r="T5" s="8">
        <v>17.5</v>
      </c>
      <c r="U5" s="8">
        <v>17.399999999999999</v>
      </c>
      <c r="V5" s="9">
        <v>17.7</v>
      </c>
      <c r="W5" s="8">
        <v>16.8</v>
      </c>
      <c r="X5" s="8">
        <v>18.2</v>
      </c>
      <c r="Y5" s="8">
        <v>17.399999999999999</v>
      </c>
      <c r="Z5" s="8">
        <v>18.399999999999999</v>
      </c>
      <c r="AA5" s="8">
        <v>18.3</v>
      </c>
      <c r="AB5" s="8">
        <v>18.399999999999999</v>
      </c>
      <c r="AC5" s="8">
        <v>18</v>
      </c>
      <c r="AD5" s="8">
        <v>18.3</v>
      </c>
      <c r="AE5" s="8">
        <v>17.7</v>
      </c>
      <c r="AF5" s="9">
        <v>18.14</v>
      </c>
      <c r="AG5" s="8">
        <v>18.5</v>
      </c>
      <c r="AH5" s="8">
        <v>17.600000000000001</v>
      </c>
      <c r="AI5" s="8">
        <v>18.3</v>
      </c>
      <c r="AJ5" s="9">
        <v>18.16</v>
      </c>
      <c r="AK5" s="8">
        <v>17.899999999999999</v>
      </c>
      <c r="AL5" s="8">
        <v>18.5</v>
      </c>
      <c r="AM5" s="8">
        <v>17.5</v>
      </c>
      <c r="AN5" s="8">
        <v>17.399999999999999</v>
      </c>
      <c r="AO5" s="8">
        <v>17.5</v>
      </c>
      <c r="AP5" s="9">
        <v>17.760000000000002</v>
      </c>
      <c r="AQ5" s="8">
        <v>18.5</v>
      </c>
      <c r="AR5" s="8">
        <v>18.64</v>
      </c>
      <c r="AS5" s="8">
        <v>18</v>
      </c>
      <c r="AT5" s="10">
        <v>15.9</v>
      </c>
    </row>
    <row r="6" spans="1:46" x14ac:dyDescent="0.3">
      <c r="F6" s="5">
        <v>3</v>
      </c>
      <c r="G6" s="8">
        <v>19.399999999999999</v>
      </c>
      <c r="H6" s="8">
        <v>16.7</v>
      </c>
      <c r="I6" s="8">
        <v>19</v>
      </c>
      <c r="J6" s="8">
        <v>20.2</v>
      </c>
      <c r="K6" s="8">
        <v>18.600000000000001</v>
      </c>
      <c r="L6" s="9">
        <v>18.78</v>
      </c>
      <c r="M6" s="8">
        <v>17.5</v>
      </c>
      <c r="N6" s="8">
        <v>19.100000000000001</v>
      </c>
      <c r="O6" s="8">
        <v>17.850000000000001</v>
      </c>
      <c r="P6" s="8">
        <v>20.67</v>
      </c>
      <c r="Q6" s="8">
        <v>18.7</v>
      </c>
      <c r="R6" s="8">
        <v>18.600000000000001</v>
      </c>
      <c r="S6" s="8">
        <v>18.5</v>
      </c>
      <c r="T6" s="8">
        <v>18.399999999999999</v>
      </c>
      <c r="U6" s="8">
        <v>18.399999999999999</v>
      </c>
      <c r="V6" s="9">
        <v>18.52</v>
      </c>
      <c r="W6" s="8">
        <v>18.649999999999999</v>
      </c>
      <c r="X6" s="8">
        <v>17.46</v>
      </c>
      <c r="Y6" s="8">
        <v>16.87</v>
      </c>
      <c r="Z6" s="8">
        <v>21.1</v>
      </c>
      <c r="AA6" s="8">
        <v>18</v>
      </c>
      <c r="AB6" s="8">
        <v>18.5</v>
      </c>
      <c r="AC6" s="8">
        <v>18.899999999999999</v>
      </c>
      <c r="AD6" s="8">
        <v>17.899999999999999</v>
      </c>
      <c r="AE6" s="8">
        <v>18</v>
      </c>
      <c r="AF6" s="9">
        <v>18.260000000000002</v>
      </c>
      <c r="AG6" s="8">
        <v>19.5</v>
      </c>
      <c r="AH6" s="8">
        <v>18.600000000000001</v>
      </c>
      <c r="AI6" s="8">
        <v>17.899999999999999</v>
      </c>
      <c r="AJ6" s="9">
        <v>17.04</v>
      </c>
      <c r="AK6" s="8">
        <v>18.600000000000001</v>
      </c>
      <c r="AL6" s="8">
        <v>18.8</v>
      </c>
      <c r="AM6" s="8">
        <v>18.399999999999999</v>
      </c>
      <c r="AN6" s="8">
        <v>17.600000000000001</v>
      </c>
      <c r="AO6" s="8">
        <v>17.8</v>
      </c>
      <c r="AP6" s="9">
        <v>18.239999999999998</v>
      </c>
      <c r="AQ6" s="8">
        <v>17.8</v>
      </c>
      <c r="AR6" s="8">
        <v>18.899999999999999</v>
      </c>
      <c r="AS6" s="8">
        <v>18.46</v>
      </c>
      <c r="AT6" s="10">
        <v>17.8</v>
      </c>
    </row>
    <row r="7" spans="1:46" x14ac:dyDescent="0.3">
      <c r="F7" s="5">
        <v>4</v>
      </c>
      <c r="G7" s="8">
        <v>19.3</v>
      </c>
      <c r="H7" s="8">
        <v>16.600000000000001</v>
      </c>
      <c r="I7" s="8">
        <v>19</v>
      </c>
      <c r="J7" s="8">
        <v>20</v>
      </c>
      <c r="K7" s="8">
        <v>17.899999999999999</v>
      </c>
      <c r="L7" s="9">
        <v>18.559999999999999</v>
      </c>
      <c r="M7" s="8">
        <v>17.260000000000002</v>
      </c>
      <c r="N7" s="8">
        <v>18.600000000000001</v>
      </c>
      <c r="O7" s="8">
        <v>19.38</v>
      </c>
      <c r="P7" s="8">
        <v>19</v>
      </c>
      <c r="Q7" s="8">
        <v>18.7</v>
      </c>
      <c r="R7" s="8">
        <v>19.3</v>
      </c>
      <c r="S7" s="8">
        <v>19.3</v>
      </c>
      <c r="T7" s="8">
        <v>19.7</v>
      </c>
      <c r="U7" s="8">
        <v>19.399999999999999</v>
      </c>
      <c r="V7" s="9">
        <v>19.28</v>
      </c>
      <c r="W7" s="8">
        <v>18.899999999999999</v>
      </c>
      <c r="X7" s="8">
        <v>18.2</v>
      </c>
      <c r="Y7" s="8">
        <v>18.399999999999999</v>
      </c>
      <c r="Z7" s="8">
        <v>21.62</v>
      </c>
      <c r="AA7" s="8">
        <v>18.100000000000001</v>
      </c>
      <c r="AB7" s="8">
        <v>18.399999999999999</v>
      </c>
      <c r="AC7" s="8">
        <v>18.5</v>
      </c>
      <c r="AD7" s="8">
        <v>17.5</v>
      </c>
      <c r="AE7" s="8">
        <v>17.8</v>
      </c>
      <c r="AF7" s="9">
        <v>18.059999999999999</v>
      </c>
      <c r="AG7" s="8">
        <v>18.62</v>
      </c>
      <c r="AH7" s="8">
        <v>17.8</v>
      </c>
      <c r="AI7" s="8">
        <v>18.3</v>
      </c>
      <c r="AJ7" s="9">
        <v>17.52</v>
      </c>
      <c r="AK7" s="8">
        <v>18.3</v>
      </c>
      <c r="AL7" s="8">
        <v>19.2</v>
      </c>
      <c r="AM7" s="8">
        <v>18</v>
      </c>
      <c r="AN7" s="8">
        <v>18.399999999999999</v>
      </c>
      <c r="AO7" s="8">
        <v>18.399999999999999</v>
      </c>
      <c r="AP7" s="9">
        <v>18.46</v>
      </c>
      <c r="AQ7" s="8">
        <v>18.559999999999999</v>
      </c>
      <c r="AR7" s="8">
        <v>18.12</v>
      </c>
      <c r="AS7" s="8">
        <v>17.66</v>
      </c>
      <c r="AT7" s="10">
        <v>19.5</v>
      </c>
    </row>
    <row r="8" spans="1:46" x14ac:dyDescent="0.3">
      <c r="F8" s="5">
        <v>5</v>
      </c>
      <c r="G8" s="8">
        <v>19.2</v>
      </c>
      <c r="H8" s="8">
        <v>17.100000000000001</v>
      </c>
      <c r="I8" s="8">
        <v>18.8</v>
      </c>
      <c r="J8" s="8">
        <v>20.3</v>
      </c>
      <c r="K8" s="8">
        <v>18.2</v>
      </c>
      <c r="L8" s="9">
        <v>18.72</v>
      </c>
      <c r="M8" s="8">
        <v>18.57</v>
      </c>
      <c r="N8" s="8">
        <v>17.95</v>
      </c>
      <c r="O8" s="8">
        <v>18.2</v>
      </c>
      <c r="P8" s="8">
        <v>20.16</v>
      </c>
      <c r="Q8" s="8">
        <v>18.899999999999999</v>
      </c>
      <c r="R8" s="8">
        <v>19.399999999999999</v>
      </c>
      <c r="S8" s="8">
        <v>19.3</v>
      </c>
      <c r="T8" s="8">
        <v>19.600000000000001</v>
      </c>
      <c r="U8" s="8">
        <v>19.600000000000001</v>
      </c>
      <c r="V8" s="9">
        <v>19.36</v>
      </c>
      <c r="W8" s="8">
        <v>19.5</v>
      </c>
      <c r="X8" s="8">
        <v>18.3</v>
      </c>
      <c r="Y8" s="8">
        <v>19.600000000000001</v>
      </c>
      <c r="Z8" s="8">
        <v>20.04</v>
      </c>
      <c r="AA8" s="8">
        <v>18.3</v>
      </c>
      <c r="AB8" s="8">
        <v>19</v>
      </c>
      <c r="AC8" s="8">
        <v>18.8</v>
      </c>
      <c r="AD8" s="8">
        <v>17.8</v>
      </c>
      <c r="AE8" s="8">
        <v>17.7</v>
      </c>
      <c r="AF8" s="9">
        <v>18.32</v>
      </c>
      <c r="AG8" s="8">
        <v>17.5</v>
      </c>
      <c r="AH8" s="8">
        <v>18.5</v>
      </c>
      <c r="AI8" s="8">
        <v>19.3</v>
      </c>
      <c r="AJ8" s="9">
        <v>17.98</v>
      </c>
      <c r="AK8" s="8">
        <v>18.100000000000001</v>
      </c>
      <c r="AL8" s="8">
        <v>19.3</v>
      </c>
      <c r="AM8" s="8">
        <v>18</v>
      </c>
      <c r="AN8" s="8">
        <v>17.7</v>
      </c>
      <c r="AO8" s="8">
        <v>17.7</v>
      </c>
      <c r="AP8" s="9">
        <v>18.16</v>
      </c>
      <c r="AQ8" s="8">
        <v>17.89</v>
      </c>
      <c r="AR8" s="8">
        <v>18.23</v>
      </c>
      <c r="AS8" s="8">
        <v>18.52</v>
      </c>
      <c r="AT8" s="10">
        <v>18</v>
      </c>
    </row>
    <row r="9" spans="1:46" x14ac:dyDescent="0.3">
      <c r="F9" s="5">
        <v>6</v>
      </c>
      <c r="G9" s="8">
        <v>19.600000000000001</v>
      </c>
      <c r="H9" s="8">
        <v>17.399999999999999</v>
      </c>
      <c r="I9" s="8">
        <v>19.3</v>
      </c>
      <c r="J9" s="8">
        <v>21.5</v>
      </c>
      <c r="K9" s="8">
        <v>18.7</v>
      </c>
      <c r="L9" s="9">
        <v>19.3</v>
      </c>
      <c r="M9" s="8">
        <v>17.95</v>
      </c>
      <c r="N9" s="8">
        <v>17.600000000000001</v>
      </c>
      <c r="O9" s="8">
        <v>18.760000000000002</v>
      </c>
      <c r="P9" s="8">
        <v>22.89</v>
      </c>
      <c r="Q9" s="8">
        <v>19.100000000000001</v>
      </c>
      <c r="R9" s="8">
        <v>19.7</v>
      </c>
      <c r="S9" s="8">
        <v>19.3</v>
      </c>
      <c r="T9" s="8">
        <v>19.5</v>
      </c>
      <c r="U9" s="8">
        <v>19.8</v>
      </c>
      <c r="V9" s="9">
        <v>19.48</v>
      </c>
      <c r="W9" s="8">
        <v>19.600000000000001</v>
      </c>
      <c r="X9" s="8">
        <v>20.3</v>
      </c>
      <c r="Y9" s="8">
        <v>20.100000000000001</v>
      </c>
      <c r="Z9" s="8">
        <v>17.920000000000002</v>
      </c>
      <c r="AA9" s="8">
        <v>18.8</v>
      </c>
      <c r="AB9" s="8">
        <v>19.100000000000001</v>
      </c>
      <c r="AC9" s="8">
        <v>18.7</v>
      </c>
      <c r="AD9" s="8">
        <v>18.2</v>
      </c>
      <c r="AE9" s="8">
        <v>18.399999999999999</v>
      </c>
      <c r="AF9" s="9">
        <v>18.64</v>
      </c>
      <c r="AG9" s="8">
        <v>18.5</v>
      </c>
      <c r="AH9" s="8">
        <v>18.3</v>
      </c>
      <c r="AI9" s="8">
        <v>19.2</v>
      </c>
      <c r="AJ9" s="9">
        <v>18.559999999999999</v>
      </c>
      <c r="AK9" s="8">
        <v>18</v>
      </c>
      <c r="AL9" s="8">
        <v>20.3</v>
      </c>
      <c r="AM9" s="8">
        <v>18.100000000000001</v>
      </c>
      <c r="AN9" s="8">
        <v>17.5</v>
      </c>
      <c r="AO9" s="8">
        <v>17.899999999999999</v>
      </c>
      <c r="AP9" s="9">
        <v>18.36</v>
      </c>
      <c r="AQ9" s="8">
        <v>18.559999999999999</v>
      </c>
      <c r="AR9" s="8">
        <v>17.940000000000001</v>
      </c>
      <c r="AS9" s="8">
        <v>17.84</v>
      </c>
      <c r="AT9" s="10">
        <v>19.100000000000001</v>
      </c>
    </row>
    <row r="10" spans="1:46" x14ac:dyDescent="0.3">
      <c r="F10" s="11">
        <v>7</v>
      </c>
      <c r="G10" s="14">
        <v>19.600000000000001</v>
      </c>
      <c r="H10" s="14">
        <v>17.2</v>
      </c>
      <c r="I10" s="14">
        <v>19.3</v>
      </c>
      <c r="J10" s="14">
        <v>20.8</v>
      </c>
      <c r="K10" s="14">
        <v>18.3</v>
      </c>
      <c r="L10" s="15">
        <v>19.04</v>
      </c>
      <c r="M10" s="14">
        <v>19.2</v>
      </c>
      <c r="N10" s="14">
        <v>20.7</v>
      </c>
      <c r="O10" s="14">
        <v>18.399999999999999</v>
      </c>
      <c r="P10" s="14">
        <v>17.86</v>
      </c>
      <c r="Q10" s="14">
        <v>19.2</v>
      </c>
      <c r="R10" s="14">
        <v>19.399999999999999</v>
      </c>
      <c r="S10" s="14">
        <v>19.399999999999999</v>
      </c>
      <c r="T10" s="14">
        <v>20</v>
      </c>
      <c r="U10" s="14">
        <v>20</v>
      </c>
      <c r="V10" s="15">
        <v>19.600000000000001</v>
      </c>
      <c r="W10" s="14">
        <v>19.2</v>
      </c>
      <c r="X10" s="14">
        <v>18.600000000000001</v>
      </c>
      <c r="Y10" s="14">
        <v>18.899999999999999</v>
      </c>
      <c r="Z10" s="14">
        <v>21.7</v>
      </c>
      <c r="AA10" s="14">
        <v>18.7</v>
      </c>
      <c r="AB10" s="14">
        <v>19.2</v>
      </c>
      <c r="AC10" s="14">
        <v>18.7</v>
      </c>
      <c r="AD10" s="14">
        <v>18.3</v>
      </c>
      <c r="AE10" s="14">
        <v>17.8</v>
      </c>
      <c r="AF10" s="15">
        <v>18.54</v>
      </c>
      <c r="AG10" s="14">
        <v>18.600000000000001</v>
      </c>
      <c r="AH10" s="14">
        <v>18.100000000000001</v>
      </c>
      <c r="AI10" s="14">
        <v>17.66</v>
      </c>
      <c r="AJ10" s="15">
        <v>19.8</v>
      </c>
      <c r="AK10" s="14">
        <v>18.2</v>
      </c>
      <c r="AL10" s="14">
        <v>20.100000000000001</v>
      </c>
      <c r="AM10" s="14">
        <v>18.100000000000001</v>
      </c>
      <c r="AN10" s="14">
        <v>17.3</v>
      </c>
      <c r="AO10" s="14">
        <v>17.899999999999999</v>
      </c>
      <c r="AP10" s="15">
        <v>18.32</v>
      </c>
      <c r="AQ10" s="14">
        <v>17.89</v>
      </c>
      <c r="AR10" s="14">
        <v>18.36</v>
      </c>
      <c r="AS10" s="14">
        <v>18.13</v>
      </c>
      <c r="AT10" s="16">
        <v>18.899999999999999</v>
      </c>
    </row>
    <row r="19" spans="1:11" x14ac:dyDescent="0.3">
      <c r="A19" s="283" t="s">
        <v>193</v>
      </c>
      <c r="B19" s="284"/>
      <c r="C19" s="284"/>
      <c r="D19" s="284"/>
      <c r="E19" s="285"/>
      <c r="G19" s="17" t="s">
        <v>194</v>
      </c>
      <c r="H19" s="18"/>
      <c r="I19" s="18"/>
      <c r="J19" s="18"/>
      <c r="K19" s="19"/>
    </row>
    <row r="20" spans="1:11" x14ac:dyDescent="0.3">
      <c r="A20" s="4" t="s">
        <v>155</v>
      </c>
      <c r="B20" s="2" t="s">
        <v>11</v>
      </c>
      <c r="C20" s="2" t="s">
        <v>74</v>
      </c>
      <c r="D20" s="2" t="s">
        <v>75</v>
      </c>
      <c r="E20" s="3" t="s">
        <v>44</v>
      </c>
      <c r="F20" s="6"/>
      <c r="G20" s="4" t="s">
        <v>195</v>
      </c>
      <c r="H20" s="2" t="s">
        <v>11</v>
      </c>
      <c r="I20" s="2" t="s">
        <v>74</v>
      </c>
      <c r="J20" s="2" t="s">
        <v>75</v>
      </c>
      <c r="K20" s="3" t="s">
        <v>44</v>
      </c>
    </row>
    <row r="21" spans="1:11" x14ac:dyDescent="0.3">
      <c r="A21" s="330" t="s">
        <v>196</v>
      </c>
      <c r="B21" s="6">
        <v>0.99051199999999995</v>
      </c>
      <c r="C21" s="6">
        <v>0.88866599999999996</v>
      </c>
      <c r="D21" s="6">
        <v>0.11565400000000001</v>
      </c>
      <c r="E21" s="7">
        <v>8.9024000000000006E-2</v>
      </c>
      <c r="F21" s="6"/>
      <c r="G21" s="330" t="s">
        <v>197</v>
      </c>
      <c r="H21" s="6">
        <v>0.92460900000000001</v>
      </c>
      <c r="I21" s="6">
        <v>5.5369000000000002</v>
      </c>
      <c r="J21" s="6">
        <v>6.7948279999999999</v>
      </c>
      <c r="K21" s="7">
        <v>19.752839999999999</v>
      </c>
    </row>
    <row r="22" spans="1:11" x14ac:dyDescent="0.3">
      <c r="A22" s="330"/>
      <c r="B22" s="6">
        <v>1.0606409999999999</v>
      </c>
      <c r="C22" s="6">
        <v>0.79746300000000003</v>
      </c>
      <c r="D22" s="6">
        <v>5.6785000000000002E-2</v>
      </c>
      <c r="E22" s="7">
        <v>0.10871500000000001</v>
      </c>
      <c r="F22" s="6"/>
      <c r="G22" s="330"/>
      <c r="H22" s="6">
        <v>1.0736250000000001</v>
      </c>
      <c r="I22" s="6">
        <v>7.2064430000000002</v>
      </c>
      <c r="J22" s="6">
        <v>7.2845120000000003</v>
      </c>
      <c r="K22" s="7">
        <v>24.71979</v>
      </c>
    </row>
    <row r="23" spans="1:11" x14ac:dyDescent="0.3">
      <c r="A23" s="330"/>
      <c r="B23" s="6">
        <v>0.94884599999999997</v>
      </c>
      <c r="C23" s="6">
        <v>0.92439199999999999</v>
      </c>
      <c r="D23" s="6">
        <v>0.12781200000000001</v>
      </c>
      <c r="E23" s="7">
        <v>0.111598</v>
      </c>
      <c r="F23" s="6"/>
      <c r="G23" s="330"/>
      <c r="H23" s="6">
        <v>1.0017659999999999</v>
      </c>
      <c r="I23" s="6">
        <v>5.26722</v>
      </c>
      <c r="J23" s="6">
        <v>6.7116360000000004</v>
      </c>
      <c r="K23" s="7">
        <v>23.953980000000001</v>
      </c>
    </row>
    <row r="24" spans="1:11" x14ac:dyDescent="0.3">
      <c r="A24" s="330" t="s">
        <v>198</v>
      </c>
      <c r="B24" s="6">
        <v>1.0920129999999999</v>
      </c>
      <c r="C24" s="6">
        <v>0.79220500000000005</v>
      </c>
      <c r="D24" s="6">
        <v>0.22028700000000001</v>
      </c>
      <c r="E24" s="7">
        <v>0.118785</v>
      </c>
      <c r="F24" s="6"/>
      <c r="G24" s="330" t="s">
        <v>199</v>
      </c>
      <c r="H24" s="6">
        <v>1.0919810000000001</v>
      </c>
      <c r="I24" s="6">
        <v>4.5213530000000004</v>
      </c>
      <c r="J24" s="6">
        <v>5.5177550000000002</v>
      </c>
      <c r="K24" s="7">
        <v>12.59296</v>
      </c>
    </row>
    <row r="25" spans="1:11" x14ac:dyDescent="0.3">
      <c r="A25" s="330"/>
      <c r="B25" s="6">
        <v>0.91833500000000001</v>
      </c>
      <c r="C25" s="6">
        <v>0.84857199999999999</v>
      </c>
      <c r="D25" s="6">
        <v>0.10016</v>
      </c>
      <c r="E25" s="7">
        <v>0.16194800000000001</v>
      </c>
      <c r="F25" s="6"/>
      <c r="G25" s="330"/>
      <c r="H25" s="6">
        <v>1.1465559999999999</v>
      </c>
      <c r="I25" s="6">
        <v>3.4358680000000001</v>
      </c>
      <c r="J25" s="6">
        <v>5.3514650000000001</v>
      </c>
      <c r="K25" s="7">
        <v>13.096019999999999</v>
      </c>
    </row>
    <row r="26" spans="1:11" x14ac:dyDescent="0.3">
      <c r="A26" s="330"/>
      <c r="B26" s="6">
        <v>0.98965199999999998</v>
      </c>
      <c r="C26" s="6">
        <v>0.96045100000000005</v>
      </c>
      <c r="D26" s="6">
        <v>0.14589299999999999</v>
      </c>
      <c r="E26" s="7">
        <v>0.16106000000000001</v>
      </c>
      <c r="F26" s="6"/>
      <c r="G26" s="330"/>
      <c r="H26" s="6">
        <v>0.76146199999999997</v>
      </c>
      <c r="I26" s="6">
        <v>2.9506019999999999</v>
      </c>
      <c r="J26" s="6">
        <v>5.1850160000000001</v>
      </c>
      <c r="K26" s="7">
        <v>11.145989999999999</v>
      </c>
    </row>
    <row r="27" spans="1:11" x14ac:dyDescent="0.3">
      <c r="A27" s="330" t="s">
        <v>200</v>
      </c>
      <c r="B27" s="6">
        <v>1.1188880000000001</v>
      </c>
      <c r="C27" s="6">
        <v>0.87346299999999999</v>
      </c>
      <c r="D27" s="6">
        <v>0.31857000000000002</v>
      </c>
      <c r="E27" s="7">
        <v>0.29981099999999999</v>
      </c>
      <c r="F27" s="6"/>
      <c r="G27" s="330" t="s">
        <v>201</v>
      </c>
      <c r="H27" s="6">
        <v>0.94703099999999996</v>
      </c>
      <c r="I27" s="6">
        <v>2.9080729999999999</v>
      </c>
      <c r="J27" s="6">
        <v>3.786797</v>
      </c>
      <c r="K27" s="7">
        <v>5.4257070000000001</v>
      </c>
    </row>
    <row r="28" spans="1:11" x14ac:dyDescent="0.3">
      <c r="A28" s="330"/>
      <c r="B28" s="6">
        <v>0.92279100000000003</v>
      </c>
      <c r="C28" s="6">
        <v>0.85338700000000001</v>
      </c>
      <c r="D28" s="6">
        <v>0.12775</v>
      </c>
      <c r="E28" s="7">
        <v>0.24082100000000001</v>
      </c>
      <c r="F28" s="6"/>
      <c r="G28" s="330"/>
      <c r="H28" s="6">
        <v>0.99753800000000004</v>
      </c>
      <c r="I28" s="6">
        <v>3.972804</v>
      </c>
      <c r="J28" s="6">
        <v>3.5406409999999999</v>
      </c>
      <c r="K28" s="7">
        <v>5.8374769999999998</v>
      </c>
    </row>
    <row r="29" spans="1:11" x14ac:dyDescent="0.3">
      <c r="A29" s="330"/>
      <c r="B29" s="6">
        <v>0.95832099999999998</v>
      </c>
      <c r="C29" s="6">
        <v>0.95753500000000003</v>
      </c>
      <c r="D29" s="6">
        <v>0.36722300000000002</v>
      </c>
      <c r="E29" s="6">
        <v>0.232845</v>
      </c>
      <c r="F29" s="6"/>
      <c r="G29" s="330"/>
      <c r="H29" s="6">
        <v>1.055431</v>
      </c>
      <c r="I29" s="6">
        <v>2.4644430000000002</v>
      </c>
      <c r="J29" s="6">
        <v>3.5137390000000002</v>
      </c>
      <c r="K29" s="7">
        <v>5.602557</v>
      </c>
    </row>
    <row r="30" spans="1:11" x14ac:dyDescent="0.3">
      <c r="A30" s="330" t="s">
        <v>202</v>
      </c>
      <c r="B30" s="6">
        <v>1.033139</v>
      </c>
      <c r="C30" s="6">
        <v>0.78883700000000001</v>
      </c>
      <c r="D30" s="6">
        <v>0.37877699999999997</v>
      </c>
      <c r="E30" s="7">
        <v>0.242338</v>
      </c>
      <c r="F30" s="6"/>
      <c r="G30" s="330" t="s">
        <v>203</v>
      </c>
      <c r="H30" s="6">
        <v>1.1307210000000001</v>
      </c>
      <c r="I30" s="6">
        <v>3.5412620000000001</v>
      </c>
      <c r="J30" s="6">
        <v>3.467025</v>
      </c>
      <c r="K30" s="7">
        <v>4.0422929999999999</v>
      </c>
    </row>
    <row r="31" spans="1:11" x14ac:dyDescent="0.3">
      <c r="A31" s="330"/>
      <c r="B31" s="6">
        <v>1.0149140000000001</v>
      </c>
      <c r="C31" s="6">
        <v>0.800535</v>
      </c>
      <c r="D31" s="6">
        <v>0.153248</v>
      </c>
      <c r="E31" s="7">
        <v>0.24768200000000001</v>
      </c>
      <c r="F31" s="6"/>
      <c r="G31" s="330"/>
      <c r="H31" s="6">
        <v>0.97191399999999994</v>
      </c>
      <c r="I31" s="6">
        <v>3.1713170000000002</v>
      </c>
      <c r="J31" s="6">
        <v>3.188402</v>
      </c>
      <c r="K31" s="7">
        <v>3.7354609999999999</v>
      </c>
    </row>
    <row r="32" spans="1:11" x14ac:dyDescent="0.3">
      <c r="A32" s="330"/>
      <c r="B32" s="6">
        <v>0.95194699999999999</v>
      </c>
      <c r="C32" s="6">
        <v>0.702291</v>
      </c>
      <c r="D32" s="6">
        <v>0.29906500000000003</v>
      </c>
      <c r="E32" s="7">
        <v>0.213196</v>
      </c>
      <c r="F32" s="6"/>
      <c r="G32" s="330"/>
      <c r="H32" s="6">
        <v>0.89736499999999997</v>
      </c>
      <c r="I32" s="6">
        <v>2.703633</v>
      </c>
      <c r="J32" s="6">
        <v>2.608616</v>
      </c>
      <c r="K32" s="7">
        <v>3.9813369999999999</v>
      </c>
    </row>
    <row r="33" spans="1:11" x14ac:dyDescent="0.3">
      <c r="A33" s="330" t="s">
        <v>204</v>
      </c>
      <c r="B33" s="6">
        <v>1.0874680000000001</v>
      </c>
      <c r="C33" s="6">
        <v>0.55578099999999997</v>
      </c>
      <c r="D33" s="6">
        <v>6.9598999999999994E-2</v>
      </c>
      <c r="E33" s="7">
        <v>4.4165000000000003E-2</v>
      </c>
      <c r="F33" s="6"/>
      <c r="G33" s="330" t="s">
        <v>205</v>
      </c>
      <c r="H33" s="6">
        <v>1.123021</v>
      </c>
      <c r="I33" s="6">
        <v>4.3860570000000001</v>
      </c>
      <c r="J33" s="6">
        <v>3.9798369999999998</v>
      </c>
      <c r="K33" s="7">
        <v>7.8090359999999999</v>
      </c>
    </row>
    <row r="34" spans="1:11" x14ac:dyDescent="0.3">
      <c r="A34" s="330"/>
      <c r="B34" s="6">
        <v>0.97412600000000005</v>
      </c>
      <c r="C34" s="6">
        <v>0.94696499999999995</v>
      </c>
      <c r="D34" s="6">
        <v>2.7415999999999999E-2</v>
      </c>
      <c r="E34" s="7">
        <v>4.4098999999999999E-2</v>
      </c>
      <c r="F34" s="6"/>
      <c r="G34" s="330"/>
      <c r="H34" s="6">
        <v>0.99170599999999998</v>
      </c>
      <c r="I34" s="6">
        <v>3.6941290000000002</v>
      </c>
      <c r="J34" s="6">
        <v>3.3327930000000001</v>
      </c>
      <c r="K34" s="7">
        <v>7.0052690000000002</v>
      </c>
    </row>
    <row r="35" spans="1:11" x14ac:dyDescent="0.3">
      <c r="A35" s="331"/>
      <c r="B35" s="12">
        <v>0.93840500000000004</v>
      </c>
      <c r="C35" s="12">
        <v>1.0032190000000001</v>
      </c>
      <c r="D35" s="12">
        <v>5.6949E-2</v>
      </c>
      <c r="E35" s="13">
        <v>5.0615E-2</v>
      </c>
      <c r="F35" s="6"/>
      <c r="G35" s="331"/>
      <c r="H35" s="12">
        <v>0.88527400000000001</v>
      </c>
      <c r="I35" s="12">
        <v>3.7541859999999998</v>
      </c>
      <c r="J35" s="12">
        <v>2.7151320000000001</v>
      </c>
      <c r="K35" s="13">
        <v>5.8492030000000002</v>
      </c>
    </row>
    <row r="36" spans="1:11" x14ac:dyDescent="0.3">
      <c r="A36" s="270"/>
      <c r="C36" s="6"/>
      <c r="D36" s="6"/>
      <c r="E36" s="6"/>
      <c r="F36" s="6"/>
      <c r="G36" s="270"/>
    </row>
    <row r="37" spans="1:11" x14ac:dyDescent="0.3">
      <c r="A37" s="270"/>
      <c r="C37" s="6"/>
      <c r="D37" s="6"/>
      <c r="E37" s="6"/>
      <c r="F37" s="6"/>
      <c r="G37" s="270"/>
    </row>
    <row r="38" spans="1:11" x14ac:dyDescent="0.3">
      <c r="A38" s="270"/>
      <c r="C38" s="6"/>
      <c r="D38" s="6"/>
      <c r="E38" s="6"/>
      <c r="F38" s="6"/>
      <c r="G38" s="270"/>
    </row>
  </sheetData>
  <mergeCells count="19">
    <mergeCell ref="A33:A35"/>
    <mergeCell ref="A36:A38"/>
    <mergeCell ref="G21:G23"/>
    <mergeCell ref="G24:G26"/>
    <mergeCell ref="G27:G29"/>
    <mergeCell ref="G30:G32"/>
    <mergeCell ref="G33:G35"/>
    <mergeCell ref="G36:G38"/>
    <mergeCell ref="A19:E19"/>
    <mergeCell ref="A21:A23"/>
    <mergeCell ref="A24:A26"/>
    <mergeCell ref="A27:A29"/>
    <mergeCell ref="A30:A32"/>
    <mergeCell ref="A1:D1"/>
    <mergeCell ref="F1:AT1"/>
    <mergeCell ref="G2:P2"/>
    <mergeCell ref="Q2:Z2"/>
    <mergeCell ref="AA2:AJ2"/>
    <mergeCell ref="AK2:AT2"/>
  </mergeCells>
  <phoneticPr fontId="9" type="noConversion"/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W53"/>
  <sheetViews>
    <sheetView zoomScale="55" zoomScaleNormal="55" workbookViewId="0">
      <selection activeCell="O33" sqref="O33"/>
    </sheetView>
  </sheetViews>
  <sheetFormatPr defaultColWidth="9" defaultRowHeight="14" x14ac:dyDescent="0.3"/>
  <cols>
    <col min="1" max="1" width="11.25" customWidth="1"/>
    <col min="2" max="2" width="10.58203125" customWidth="1"/>
    <col min="3" max="7" width="12.6640625"/>
    <col min="8" max="9" width="11.6640625"/>
    <col min="10" max="10" width="12.6640625"/>
    <col min="11" max="13" width="13.83203125"/>
    <col min="14" max="15" width="12.6640625"/>
    <col min="16" max="17" width="11.6640625"/>
    <col min="18" max="23" width="12.6640625"/>
    <col min="24" max="25" width="11.6640625"/>
    <col min="26" max="26" width="13.83203125"/>
    <col min="27" max="31" width="12.6640625"/>
    <col min="33" max="33" width="11.25" customWidth="1"/>
    <col min="34" max="34" width="10.58203125" customWidth="1"/>
    <col min="35" max="51" width="11.6640625"/>
    <col min="52" max="57" width="12.6640625"/>
    <col min="65" max="65" width="11.25" customWidth="1"/>
    <col min="66" max="66" width="10.58203125" customWidth="1"/>
    <col min="67" max="83" width="11.6640625"/>
    <col min="84" max="89" width="12.6640625"/>
  </cols>
  <sheetData>
    <row r="1" spans="1:127" x14ac:dyDescent="0.3">
      <c r="A1" s="361" t="s">
        <v>358</v>
      </c>
      <c r="B1" s="362"/>
      <c r="C1" s="362"/>
      <c r="D1" s="362"/>
      <c r="E1" s="362"/>
      <c r="F1" s="362"/>
      <c r="G1" s="362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  <c r="AG1" s="93" t="s">
        <v>25</v>
      </c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6"/>
      <c r="BM1" s="93" t="s">
        <v>25</v>
      </c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6"/>
      <c r="CS1" s="93" t="s">
        <v>25</v>
      </c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6"/>
    </row>
    <row r="2" spans="1:127" x14ac:dyDescent="0.3">
      <c r="A2" s="278" t="s">
        <v>357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9"/>
      <c r="AG2" s="278" t="s">
        <v>214</v>
      </c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  <c r="AT2" s="273"/>
      <c r="AU2" s="273"/>
      <c r="AV2" s="273"/>
      <c r="AW2" s="273"/>
      <c r="AX2" s="273"/>
      <c r="AY2" s="273"/>
      <c r="AZ2" s="273"/>
      <c r="BA2" s="273"/>
      <c r="BB2" s="273"/>
      <c r="BC2" s="273"/>
      <c r="BD2" s="273"/>
      <c r="BE2" s="273"/>
      <c r="BF2" s="273"/>
      <c r="BG2" s="273"/>
      <c r="BH2" s="273"/>
      <c r="BI2" s="273"/>
      <c r="BJ2" s="273"/>
      <c r="BK2" s="279"/>
      <c r="BM2" s="278" t="s">
        <v>239</v>
      </c>
      <c r="BN2" s="273"/>
      <c r="BO2" s="273"/>
      <c r="BP2" s="273"/>
      <c r="BQ2" s="273"/>
      <c r="BR2" s="273"/>
      <c r="BS2" s="273"/>
      <c r="BT2" s="273"/>
      <c r="BU2" s="273"/>
      <c r="BV2" s="273"/>
      <c r="BW2" s="273"/>
      <c r="BX2" s="273"/>
      <c r="BY2" s="273"/>
      <c r="BZ2" s="273"/>
      <c r="CA2" s="273"/>
      <c r="CB2" s="273"/>
      <c r="CC2" s="273"/>
      <c r="CD2" s="273"/>
      <c r="CE2" s="273"/>
      <c r="CF2" s="273"/>
      <c r="CG2" s="273"/>
      <c r="CH2" s="273"/>
      <c r="CI2" s="273"/>
      <c r="CJ2" s="273"/>
      <c r="CK2" s="273"/>
      <c r="CL2" s="273"/>
      <c r="CM2" s="273"/>
      <c r="CN2" s="273"/>
      <c r="CO2" s="273"/>
      <c r="CP2" s="273"/>
      <c r="CQ2" s="279"/>
      <c r="CS2" s="278" t="s">
        <v>240</v>
      </c>
      <c r="CT2" s="273"/>
      <c r="CU2" s="273"/>
      <c r="CV2" s="273"/>
      <c r="CW2" s="273"/>
      <c r="CX2" s="273"/>
      <c r="CY2" s="273"/>
      <c r="CZ2" s="273"/>
      <c r="DA2" s="273"/>
      <c r="DB2" s="273"/>
      <c r="DC2" s="273"/>
      <c r="DD2" s="273"/>
      <c r="DE2" s="273"/>
      <c r="DF2" s="273"/>
      <c r="DG2" s="273"/>
      <c r="DH2" s="273"/>
      <c r="DI2" s="273"/>
      <c r="DJ2" s="273"/>
      <c r="DK2" s="273"/>
      <c r="DL2" s="273"/>
      <c r="DM2" s="273"/>
      <c r="DN2" s="273"/>
      <c r="DO2" s="273"/>
      <c r="DP2" s="273"/>
      <c r="DQ2" s="273"/>
      <c r="DR2" s="273"/>
      <c r="DS2" s="273"/>
      <c r="DT2" s="273"/>
      <c r="DU2" s="273"/>
      <c r="DV2" s="273"/>
      <c r="DW2" s="279"/>
    </row>
    <row r="3" spans="1:127" x14ac:dyDescent="0.3">
      <c r="A3" s="37" t="s">
        <v>26</v>
      </c>
      <c r="B3" s="38" t="s">
        <v>27</v>
      </c>
      <c r="C3" s="38"/>
      <c r="D3" s="38"/>
      <c r="E3" s="38"/>
      <c r="F3" s="38"/>
      <c r="I3" s="38" t="s">
        <v>26</v>
      </c>
      <c r="J3" s="38" t="s">
        <v>27</v>
      </c>
      <c r="L3" s="38"/>
      <c r="M3" s="38"/>
      <c r="N3" s="38"/>
      <c r="Q3" s="38" t="s">
        <v>26</v>
      </c>
      <c r="R3" s="38" t="s">
        <v>27</v>
      </c>
      <c r="T3" s="38"/>
      <c r="U3" s="38"/>
      <c r="V3" s="38"/>
      <c r="Y3" s="38" t="s">
        <v>26</v>
      </c>
      <c r="Z3" s="38" t="s">
        <v>27</v>
      </c>
      <c r="AB3" s="38"/>
      <c r="AC3" s="38"/>
      <c r="AD3" s="38"/>
      <c r="AE3" s="26"/>
      <c r="AG3" s="37" t="s">
        <v>26</v>
      </c>
      <c r="AH3" s="38" t="s">
        <v>27</v>
      </c>
      <c r="AI3" s="38"/>
      <c r="AJ3" s="38"/>
      <c r="AK3" s="38"/>
      <c r="AL3" s="38"/>
      <c r="AO3" s="38" t="s">
        <v>26</v>
      </c>
      <c r="AP3" s="38" t="s">
        <v>27</v>
      </c>
      <c r="AR3" s="38"/>
      <c r="AS3" s="38"/>
      <c r="AT3" s="38"/>
      <c r="AW3" s="38" t="s">
        <v>26</v>
      </c>
      <c r="AX3" s="38" t="s">
        <v>27</v>
      </c>
      <c r="AZ3" s="38"/>
      <c r="BA3" s="38"/>
      <c r="BB3" s="38"/>
      <c r="BE3" s="38" t="s">
        <v>26</v>
      </c>
      <c r="BF3" s="38" t="s">
        <v>27</v>
      </c>
      <c r="BH3" s="38"/>
      <c r="BI3" s="38"/>
      <c r="BJ3" s="38"/>
      <c r="BK3" s="26"/>
      <c r="BM3" s="37" t="s">
        <v>26</v>
      </c>
      <c r="BN3" s="38" t="s">
        <v>27</v>
      </c>
      <c r="BO3" s="38"/>
      <c r="BP3" s="38"/>
      <c r="BQ3" s="38"/>
      <c r="BR3" s="38"/>
      <c r="BU3" s="38" t="s">
        <v>26</v>
      </c>
      <c r="BV3" s="38" t="s">
        <v>27</v>
      </c>
      <c r="BX3" s="38"/>
      <c r="BY3" s="38"/>
      <c r="BZ3" s="38"/>
      <c r="CC3" s="38" t="s">
        <v>26</v>
      </c>
      <c r="CD3" s="38" t="s">
        <v>27</v>
      </c>
      <c r="CF3" s="38"/>
      <c r="CG3" s="38"/>
      <c r="CH3" s="38"/>
      <c r="CK3" s="38" t="s">
        <v>26</v>
      </c>
      <c r="CL3" s="38" t="s">
        <v>27</v>
      </c>
      <c r="CN3" s="38"/>
      <c r="CO3" s="38"/>
      <c r="CP3" s="38"/>
      <c r="CQ3" s="26"/>
      <c r="CS3" s="37" t="s">
        <v>26</v>
      </c>
      <c r="CT3" s="38" t="s">
        <v>27</v>
      </c>
      <c r="CU3" s="38"/>
      <c r="CV3" s="38"/>
      <c r="CW3" s="38"/>
      <c r="CX3" s="38"/>
      <c r="DA3" s="38" t="s">
        <v>26</v>
      </c>
      <c r="DB3" s="38" t="s">
        <v>27</v>
      </c>
      <c r="DD3" s="38"/>
      <c r="DE3" s="38"/>
      <c r="DF3" s="38"/>
      <c r="DI3" s="38" t="s">
        <v>26</v>
      </c>
      <c r="DJ3" s="38" t="s">
        <v>27</v>
      </c>
      <c r="DL3" s="38"/>
      <c r="DM3" s="38"/>
      <c r="DN3" s="38"/>
      <c r="DQ3" s="38" t="s">
        <v>26</v>
      </c>
      <c r="DR3" s="38" t="s">
        <v>27</v>
      </c>
      <c r="DT3" s="38"/>
      <c r="DU3" s="38"/>
      <c r="DV3" s="38"/>
      <c r="DW3" s="26"/>
    </row>
    <row r="4" spans="1:127" x14ac:dyDescent="0.3">
      <c r="A4" s="37" t="s">
        <v>28</v>
      </c>
      <c r="B4" s="38" t="s">
        <v>12</v>
      </c>
      <c r="C4" s="38"/>
      <c r="D4" s="38"/>
      <c r="E4" s="38"/>
      <c r="F4" s="38"/>
      <c r="I4" s="38" t="s">
        <v>28</v>
      </c>
      <c r="J4" s="38" t="s">
        <v>12</v>
      </c>
      <c r="L4" s="38"/>
      <c r="M4" s="38"/>
      <c r="N4" s="38"/>
      <c r="Q4" s="38" t="s">
        <v>28</v>
      </c>
      <c r="R4" s="38" t="s">
        <v>12</v>
      </c>
      <c r="T4" s="38"/>
      <c r="U4" s="38"/>
      <c r="V4" s="38"/>
      <c r="Y4" s="38" t="s">
        <v>28</v>
      </c>
      <c r="Z4" s="38" t="s">
        <v>12</v>
      </c>
      <c r="AB4" s="38"/>
      <c r="AC4" s="38"/>
      <c r="AD4" s="38"/>
      <c r="AE4" s="26"/>
      <c r="AG4" s="37" t="s">
        <v>28</v>
      </c>
      <c r="AH4" s="38" t="s">
        <v>12</v>
      </c>
      <c r="AI4" s="38"/>
      <c r="AJ4" s="38"/>
      <c r="AK4" s="38"/>
      <c r="AL4" s="38"/>
      <c r="AO4" s="38" t="s">
        <v>28</v>
      </c>
      <c r="AP4" s="38" t="s">
        <v>12</v>
      </c>
      <c r="AR4" s="38"/>
      <c r="AS4" s="38"/>
      <c r="AT4" s="38"/>
      <c r="AW4" s="38" t="s">
        <v>28</v>
      </c>
      <c r="AX4" s="38" t="s">
        <v>12</v>
      </c>
      <c r="AZ4" s="38"/>
      <c r="BA4" s="38"/>
      <c r="BB4" s="38"/>
      <c r="BE4" s="38" t="s">
        <v>28</v>
      </c>
      <c r="BF4" s="38" t="s">
        <v>12</v>
      </c>
      <c r="BH4" s="38"/>
      <c r="BI4" s="38"/>
      <c r="BJ4" s="38"/>
      <c r="BK4" s="26"/>
      <c r="BM4" s="37" t="s">
        <v>28</v>
      </c>
      <c r="BN4" s="38" t="s">
        <v>12</v>
      </c>
      <c r="BO4" s="38"/>
      <c r="BP4" s="38"/>
      <c r="BQ4" s="38"/>
      <c r="BR4" s="38"/>
      <c r="BU4" s="38" t="s">
        <v>28</v>
      </c>
      <c r="BV4" s="38" t="s">
        <v>12</v>
      </c>
      <c r="BX4" s="38"/>
      <c r="BY4" s="38"/>
      <c r="BZ4" s="38"/>
      <c r="CC4" s="38" t="s">
        <v>28</v>
      </c>
      <c r="CD4" s="38" t="s">
        <v>12</v>
      </c>
      <c r="CF4" s="38"/>
      <c r="CG4" s="38"/>
      <c r="CH4" s="38"/>
      <c r="CK4" s="38" t="s">
        <v>28</v>
      </c>
      <c r="CL4" s="38" t="s">
        <v>12</v>
      </c>
      <c r="CN4" s="38"/>
      <c r="CO4" s="38"/>
      <c r="CP4" s="38"/>
      <c r="CQ4" s="26"/>
      <c r="CS4" s="37" t="s">
        <v>28</v>
      </c>
      <c r="CT4" s="38" t="s">
        <v>12</v>
      </c>
      <c r="CU4" s="38"/>
      <c r="CV4" s="38"/>
      <c r="CW4" s="38"/>
      <c r="CX4" s="38"/>
      <c r="DA4" s="38" t="s">
        <v>28</v>
      </c>
      <c r="DB4" s="38" t="s">
        <v>12</v>
      </c>
      <c r="DD4" s="38"/>
      <c r="DE4" s="38"/>
      <c r="DF4" s="38"/>
      <c r="DI4" s="38" t="s">
        <v>28</v>
      </c>
      <c r="DJ4" s="38" t="s">
        <v>12</v>
      </c>
      <c r="DL4" s="38"/>
      <c r="DM4" s="38"/>
      <c r="DN4" s="38"/>
      <c r="DQ4" s="38" t="s">
        <v>28</v>
      </c>
      <c r="DR4" s="38" t="s">
        <v>12</v>
      </c>
      <c r="DT4" s="38"/>
      <c r="DU4" s="38"/>
      <c r="DV4" s="38"/>
      <c r="DW4" s="26"/>
    </row>
    <row r="5" spans="1:127" x14ac:dyDescent="0.3">
      <c r="A5" s="37" t="s">
        <v>29</v>
      </c>
      <c r="B5" s="38" t="s">
        <v>3</v>
      </c>
      <c r="C5" s="38"/>
      <c r="D5" s="38"/>
      <c r="E5" s="38"/>
      <c r="F5" s="38"/>
      <c r="I5" s="38" t="s">
        <v>29</v>
      </c>
      <c r="J5" s="38" t="s">
        <v>4</v>
      </c>
      <c r="K5" s="38"/>
      <c r="L5" s="38"/>
      <c r="M5" s="38"/>
      <c r="N5" s="38"/>
      <c r="Q5" s="38" t="s">
        <v>29</v>
      </c>
      <c r="R5" s="38" t="s">
        <v>5</v>
      </c>
      <c r="S5" s="38"/>
      <c r="T5" s="38"/>
      <c r="U5" s="38"/>
      <c r="V5" s="38"/>
      <c r="Y5" s="38" t="s">
        <v>29</v>
      </c>
      <c r="Z5" s="38" t="s">
        <v>30</v>
      </c>
      <c r="AA5" s="38"/>
      <c r="AB5" s="38"/>
      <c r="AC5" s="38"/>
      <c r="AD5" s="38"/>
      <c r="AE5" s="26"/>
      <c r="AG5" s="37" t="s">
        <v>29</v>
      </c>
      <c r="AH5" s="38" t="s">
        <v>3</v>
      </c>
      <c r="AI5" s="38"/>
      <c r="AJ5" s="38"/>
      <c r="AK5" s="38"/>
      <c r="AL5" s="38"/>
      <c r="AO5" s="38" t="s">
        <v>29</v>
      </c>
      <c r="AP5" s="38" t="s">
        <v>4</v>
      </c>
      <c r="AQ5" s="38"/>
      <c r="AR5" s="38"/>
      <c r="AS5" s="38"/>
      <c r="AT5" s="38"/>
      <c r="AW5" s="38" t="s">
        <v>29</v>
      </c>
      <c r="AX5" s="38" t="s">
        <v>5</v>
      </c>
      <c r="AY5" s="38"/>
      <c r="AZ5" s="38"/>
      <c r="BA5" s="38"/>
      <c r="BB5" s="38"/>
      <c r="BE5" s="38" t="s">
        <v>29</v>
      </c>
      <c r="BF5" s="38" t="s">
        <v>30</v>
      </c>
      <c r="BG5" s="38"/>
      <c r="BH5" s="38"/>
      <c r="BI5" s="38"/>
      <c r="BJ5" s="38"/>
      <c r="BK5" s="26"/>
      <c r="BM5" s="37" t="s">
        <v>29</v>
      </c>
      <c r="BN5" s="38" t="s">
        <v>3</v>
      </c>
      <c r="BO5" s="38"/>
      <c r="BP5" s="38"/>
      <c r="BQ5" s="38"/>
      <c r="BR5" s="38"/>
      <c r="BU5" s="38" t="s">
        <v>29</v>
      </c>
      <c r="BV5" s="38" t="s">
        <v>4</v>
      </c>
      <c r="BW5" s="38"/>
      <c r="BX5" s="38"/>
      <c r="BY5" s="38"/>
      <c r="BZ5" s="38"/>
      <c r="CC5" s="38" t="s">
        <v>29</v>
      </c>
      <c r="CD5" s="38" t="s">
        <v>5</v>
      </c>
      <c r="CE5" s="38"/>
      <c r="CF5" s="38"/>
      <c r="CG5" s="38"/>
      <c r="CH5" s="38"/>
      <c r="CK5" s="38" t="s">
        <v>29</v>
      </c>
      <c r="CL5" s="38" t="s">
        <v>30</v>
      </c>
      <c r="CM5" s="38"/>
      <c r="CN5" s="38"/>
      <c r="CO5" s="38"/>
      <c r="CP5" s="38"/>
      <c r="CQ5" s="26"/>
      <c r="CS5" s="37" t="s">
        <v>29</v>
      </c>
      <c r="CT5" s="38" t="s">
        <v>3</v>
      </c>
      <c r="CU5" s="38"/>
      <c r="CV5" s="38"/>
      <c r="CW5" s="38"/>
      <c r="CX5" s="38"/>
      <c r="DA5" s="38" t="s">
        <v>29</v>
      </c>
      <c r="DB5" s="38" t="s">
        <v>4</v>
      </c>
      <c r="DC5" s="38"/>
      <c r="DD5" s="38"/>
      <c r="DE5" s="38"/>
      <c r="DF5" s="38"/>
      <c r="DI5" s="38" t="s">
        <v>29</v>
      </c>
      <c r="DJ5" s="38" t="s">
        <v>5</v>
      </c>
      <c r="DK5" s="38"/>
      <c r="DL5" s="38"/>
      <c r="DM5" s="38"/>
      <c r="DN5" s="38"/>
      <c r="DQ5" s="38" t="s">
        <v>29</v>
      </c>
      <c r="DR5" s="38" t="s">
        <v>30</v>
      </c>
      <c r="DS5" s="38"/>
      <c r="DT5" s="38"/>
      <c r="DU5" s="38"/>
      <c r="DV5" s="38"/>
      <c r="DW5" s="26"/>
    </row>
    <row r="6" spans="1:127" x14ac:dyDescent="0.3">
      <c r="A6" s="37" t="s">
        <v>31</v>
      </c>
      <c r="B6" s="38" t="s">
        <v>32</v>
      </c>
      <c r="C6" s="38"/>
      <c r="D6" s="38"/>
      <c r="E6" s="38"/>
      <c r="F6" s="38"/>
      <c r="H6" s="6"/>
      <c r="I6" s="38" t="s">
        <v>31</v>
      </c>
      <c r="J6" s="38" t="s">
        <v>32</v>
      </c>
      <c r="K6" s="38"/>
      <c r="L6" s="38"/>
      <c r="M6" s="38"/>
      <c r="N6" s="38"/>
      <c r="Q6" s="38" t="s">
        <v>31</v>
      </c>
      <c r="R6" s="38" t="s">
        <v>32</v>
      </c>
      <c r="S6" s="38"/>
      <c r="T6" s="38"/>
      <c r="U6" s="38"/>
      <c r="V6" s="38"/>
      <c r="Y6" s="38" t="s">
        <v>31</v>
      </c>
      <c r="Z6" s="38" t="s">
        <v>32</v>
      </c>
      <c r="AA6" s="38"/>
      <c r="AB6" s="38"/>
      <c r="AC6" s="38"/>
      <c r="AD6" s="38"/>
      <c r="AE6" s="26"/>
      <c r="AG6" s="37" t="s">
        <v>31</v>
      </c>
      <c r="AH6" s="38" t="s">
        <v>32</v>
      </c>
      <c r="AI6" s="38"/>
      <c r="AJ6" s="38"/>
      <c r="AK6" s="38"/>
      <c r="AL6" s="38"/>
      <c r="AN6" s="6"/>
      <c r="AO6" s="38" t="s">
        <v>31</v>
      </c>
      <c r="AP6" s="38" t="s">
        <v>32</v>
      </c>
      <c r="AQ6" s="38"/>
      <c r="AR6" s="38"/>
      <c r="AS6" s="38"/>
      <c r="AT6" s="38"/>
      <c r="AW6" s="38" t="s">
        <v>31</v>
      </c>
      <c r="AX6" s="38" t="s">
        <v>32</v>
      </c>
      <c r="AY6" s="38"/>
      <c r="AZ6" s="38"/>
      <c r="BA6" s="38"/>
      <c r="BB6" s="38"/>
      <c r="BE6" s="38" t="s">
        <v>31</v>
      </c>
      <c r="BF6" s="38" t="s">
        <v>32</v>
      </c>
      <c r="BG6" s="38"/>
      <c r="BH6" s="38"/>
      <c r="BI6" s="38"/>
      <c r="BJ6" s="38"/>
      <c r="BK6" s="26"/>
      <c r="BM6" s="37" t="s">
        <v>31</v>
      </c>
      <c r="BN6" s="38" t="s">
        <v>32</v>
      </c>
      <c r="BO6" s="38"/>
      <c r="BP6" s="38"/>
      <c r="BQ6" s="38"/>
      <c r="BR6" s="38"/>
      <c r="BT6" s="6"/>
      <c r="BU6" s="38" t="s">
        <v>31</v>
      </c>
      <c r="BV6" s="38" t="s">
        <v>32</v>
      </c>
      <c r="BW6" s="38"/>
      <c r="BX6" s="38"/>
      <c r="BY6" s="38"/>
      <c r="BZ6" s="38"/>
      <c r="CC6" s="38" t="s">
        <v>31</v>
      </c>
      <c r="CD6" s="38" t="s">
        <v>32</v>
      </c>
      <c r="CE6" s="38"/>
      <c r="CF6" s="38"/>
      <c r="CG6" s="38"/>
      <c r="CH6" s="38"/>
      <c r="CK6" s="38" t="s">
        <v>31</v>
      </c>
      <c r="CL6" s="38" t="s">
        <v>32</v>
      </c>
      <c r="CM6" s="38"/>
      <c r="CN6" s="38"/>
      <c r="CO6" s="38"/>
      <c r="CP6" s="38"/>
      <c r="CQ6" s="26"/>
      <c r="CS6" s="37" t="s">
        <v>31</v>
      </c>
      <c r="CT6" s="38" t="s">
        <v>32</v>
      </c>
      <c r="CU6" s="38"/>
      <c r="CV6" s="38"/>
      <c r="CW6" s="38"/>
      <c r="CX6" s="38"/>
      <c r="CZ6" s="6"/>
      <c r="DA6" s="38" t="s">
        <v>31</v>
      </c>
      <c r="DB6" s="38" t="s">
        <v>32</v>
      </c>
      <c r="DC6" s="38"/>
      <c r="DD6" s="38"/>
      <c r="DE6" s="38"/>
      <c r="DF6" s="38"/>
      <c r="DI6" s="38" t="s">
        <v>31</v>
      </c>
      <c r="DJ6" s="38" t="s">
        <v>32</v>
      </c>
      <c r="DK6" s="38"/>
      <c r="DL6" s="38"/>
      <c r="DM6" s="38"/>
      <c r="DN6" s="38"/>
      <c r="DQ6" s="38" t="s">
        <v>31</v>
      </c>
      <c r="DR6" s="38" t="s">
        <v>32</v>
      </c>
      <c r="DS6" s="38"/>
      <c r="DT6" s="38"/>
      <c r="DU6" s="38"/>
      <c r="DV6" s="38"/>
      <c r="DW6" s="26"/>
    </row>
    <row r="7" spans="1:127" x14ac:dyDescent="0.3">
      <c r="A7" s="37" t="s">
        <v>33</v>
      </c>
      <c r="B7" s="38">
        <v>0</v>
      </c>
      <c r="C7" s="39">
        <v>312.5</v>
      </c>
      <c r="D7" s="40">
        <v>625</v>
      </c>
      <c r="E7" s="41">
        <v>1250</v>
      </c>
      <c r="F7" s="42">
        <v>2500</v>
      </c>
      <c r="G7" s="43">
        <v>5000</v>
      </c>
      <c r="H7" s="6"/>
      <c r="I7" s="38" t="s">
        <v>33</v>
      </c>
      <c r="J7" s="38">
        <v>0</v>
      </c>
      <c r="K7" s="39">
        <v>312.5</v>
      </c>
      <c r="L7" s="40">
        <v>625</v>
      </c>
      <c r="M7" s="41">
        <v>1250</v>
      </c>
      <c r="N7" s="42">
        <v>2500</v>
      </c>
      <c r="O7" s="43">
        <v>5000</v>
      </c>
      <c r="Q7" s="38" t="s">
        <v>33</v>
      </c>
      <c r="R7" s="38">
        <v>0</v>
      </c>
      <c r="S7" s="39">
        <v>312.5</v>
      </c>
      <c r="T7" s="40">
        <v>625</v>
      </c>
      <c r="U7" s="41">
        <v>1250</v>
      </c>
      <c r="V7" s="42">
        <v>2500</v>
      </c>
      <c r="W7" s="43">
        <v>5000</v>
      </c>
      <c r="Y7" s="38" t="s">
        <v>33</v>
      </c>
      <c r="Z7" s="38">
        <v>0</v>
      </c>
      <c r="AA7" s="39">
        <v>312.5</v>
      </c>
      <c r="AB7" s="40">
        <v>625</v>
      </c>
      <c r="AC7" s="41">
        <v>1250</v>
      </c>
      <c r="AD7" s="42">
        <v>2500</v>
      </c>
      <c r="AE7" s="43">
        <v>5000</v>
      </c>
      <c r="AG7" s="37" t="s">
        <v>33</v>
      </c>
      <c r="AH7" s="38">
        <v>0</v>
      </c>
      <c r="AI7" s="39">
        <v>312.5</v>
      </c>
      <c r="AJ7" s="40">
        <v>625</v>
      </c>
      <c r="AK7" s="41">
        <v>1250</v>
      </c>
      <c r="AL7" s="42">
        <v>2500</v>
      </c>
      <c r="AM7" s="43">
        <v>5000</v>
      </c>
      <c r="AN7" s="6"/>
      <c r="AO7" s="38" t="s">
        <v>33</v>
      </c>
      <c r="AP7" s="38">
        <v>0</v>
      </c>
      <c r="AQ7" s="39">
        <v>312.5</v>
      </c>
      <c r="AR7" s="40">
        <v>625</v>
      </c>
      <c r="AS7" s="41">
        <v>1250</v>
      </c>
      <c r="AT7" s="42">
        <v>2500</v>
      </c>
      <c r="AU7" s="43">
        <v>5000</v>
      </c>
      <c r="AW7" s="38" t="s">
        <v>33</v>
      </c>
      <c r="AX7" s="38">
        <v>0</v>
      </c>
      <c r="AY7" s="39">
        <v>312.5</v>
      </c>
      <c r="AZ7" s="40">
        <v>625</v>
      </c>
      <c r="BA7" s="41">
        <v>1250</v>
      </c>
      <c r="BB7" s="42">
        <v>2500</v>
      </c>
      <c r="BC7" s="43">
        <v>5000</v>
      </c>
      <c r="BE7" s="38" t="s">
        <v>33</v>
      </c>
      <c r="BF7" s="38">
        <v>0</v>
      </c>
      <c r="BG7" s="39">
        <v>312.5</v>
      </c>
      <c r="BH7" s="40">
        <v>625</v>
      </c>
      <c r="BI7" s="41">
        <v>1250</v>
      </c>
      <c r="BJ7" s="42">
        <v>2500</v>
      </c>
      <c r="BK7" s="44">
        <v>5000</v>
      </c>
      <c r="BM7" s="37" t="s">
        <v>33</v>
      </c>
      <c r="BN7" s="38">
        <v>0</v>
      </c>
      <c r="BO7" s="39">
        <v>312.5</v>
      </c>
      <c r="BP7" s="40">
        <v>625</v>
      </c>
      <c r="BQ7" s="41">
        <v>1250</v>
      </c>
      <c r="BR7" s="42">
        <v>2500</v>
      </c>
      <c r="BS7" s="43">
        <v>5000</v>
      </c>
      <c r="BT7" s="6"/>
      <c r="BU7" s="38" t="s">
        <v>33</v>
      </c>
      <c r="BV7" s="38">
        <v>0</v>
      </c>
      <c r="BW7" s="39">
        <v>312.5</v>
      </c>
      <c r="BX7" s="40">
        <v>625</v>
      </c>
      <c r="BY7" s="41">
        <v>1250</v>
      </c>
      <c r="BZ7" s="42">
        <v>2500</v>
      </c>
      <c r="CA7" s="43">
        <v>5000</v>
      </c>
      <c r="CC7" s="38" t="s">
        <v>33</v>
      </c>
      <c r="CD7" s="38">
        <v>0</v>
      </c>
      <c r="CE7" s="39">
        <v>312.5</v>
      </c>
      <c r="CF7" s="40">
        <v>625</v>
      </c>
      <c r="CG7" s="41">
        <v>1250</v>
      </c>
      <c r="CH7" s="42">
        <v>2500</v>
      </c>
      <c r="CI7" s="43">
        <v>5000</v>
      </c>
      <c r="CK7" s="38" t="s">
        <v>33</v>
      </c>
      <c r="CL7" s="38">
        <v>0</v>
      </c>
      <c r="CM7" s="39">
        <v>312.5</v>
      </c>
      <c r="CN7" s="40">
        <v>625</v>
      </c>
      <c r="CO7" s="41">
        <v>1250</v>
      </c>
      <c r="CP7" s="42">
        <v>2500</v>
      </c>
      <c r="CQ7" s="44">
        <v>5000</v>
      </c>
      <c r="CS7" s="37" t="s">
        <v>33</v>
      </c>
      <c r="CT7" s="38">
        <v>0</v>
      </c>
      <c r="CU7" s="39">
        <v>312.5</v>
      </c>
      <c r="CV7" s="40">
        <v>625</v>
      </c>
      <c r="CW7" s="41">
        <v>1250</v>
      </c>
      <c r="CX7" s="42">
        <v>2500</v>
      </c>
      <c r="CY7" s="43">
        <v>5000</v>
      </c>
      <c r="CZ7" s="6"/>
      <c r="DA7" s="38" t="s">
        <v>33</v>
      </c>
      <c r="DB7" s="38">
        <v>0</v>
      </c>
      <c r="DC7" s="39">
        <v>312.5</v>
      </c>
      <c r="DD7" s="40">
        <v>625</v>
      </c>
      <c r="DE7" s="41">
        <v>1250</v>
      </c>
      <c r="DF7" s="42">
        <v>2500</v>
      </c>
      <c r="DG7" s="43">
        <v>5000</v>
      </c>
      <c r="DI7" s="38" t="s">
        <v>33</v>
      </c>
      <c r="DJ7" s="38">
        <v>0</v>
      </c>
      <c r="DK7" s="39">
        <v>312.5</v>
      </c>
      <c r="DL7" s="40">
        <v>625</v>
      </c>
      <c r="DM7" s="41">
        <v>1250</v>
      </c>
      <c r="DN7" s="42">
        <v>2500</v>
      </c>
      <c r="DO7" s="43">
        <v>5000</v>
      </c>
      <c r="DQ7" s="38" t="s">
        <v>33</v>
      </c>
      <c r="DR7" s="38">
        <v>0</v>
      </c>
      <c r="DS7" s="39">
        <v>312.5</v>
      </c>
      <c r="DT7" s="40">
        <v>625</v>
      </c>
      <c r="DU7" s="41">
        <v>1250</v>
      </c>
      <c r="DV7" s="42">
        <v>2500</v>
      </c>
      <c r="DW7" s="43">
        <v>5000</v>
      </c>
    </row>
    <row r="8" spans="1:127" x14ac:dyDescent="0.3">
      <c r="A8" s="37">
        <v>0</v>
      </c>
      <c r="B8">
        <v>0</v>
      </c>
      <c r="C8">
        <v>4.9586740165921999</v>
      </c>
      <c r="D8">
        <v>5.4899609320274001</v>
      </c>
      <c r="E8">
        <v>73.612749866718502</v>
      </c>
      <c r="F8">
        <v>74.380164300124903</v>
      </c>
      <c r="G8">
        <v>76.387248202880002</v>
      </c>
      <c r="H8" s="6"/>
      <c r="I8" s="38">
        <v>0</v>
      </c>
      <c r="J8">
        <v>0</v>
      </c>
      <c r="K8">
        <v>12.6073598701492</v>
      </c>
      <c r="L8">
        <v>31.586113155845801</v>
      </c>
      <c r="M8">
        <v>31.631300663668899</v>
      </c>
      <c r="N8">
        <v>32.0379882340767</v>
      </c>
      <c r="O8">
        <v>33.122488421830802</v>
      </c>
      <c r="Q8" s="38">
        <v>0</v>
      </c>
      <c r="R8">
        <v>0</v>
      </c>
      <c r="S8">
        <v>3.1712096917869399</v>
      </c>
      <c r="T8">
        <v>11.4911811865313</v>
      </c>
      <c r="U8">
        <v>23.516835916622099</v>
      </c>
      <c r="V8">
        <v>18.5996793158739</v>
      </c>
      <c r="W8">
        <v>22.0559415642259</v>
      </c>
      <c r="Y8" s="38">
        <v>0</v>
      </c>
      <c r="Z8">
        <v>0</v>
      </c>
      <c r="AA8">
        <v>36.833588006828499</v>
      </c>
      <c r="AB8">
        <v>61.712430582144101</v>
      </c>
      <c r="AC8">
        <v>81.052384272417299</v>
      </c>
      <c r="AD8">
        <v>85.1142361214484</v>
      </c>
      <c r="AE8" s="26">
        <v>95.061157410837197</v>
      </c>
      <c r="AG8" s="37">
        <v>0</v>
      </c>
      <c r="AH8" s="38">
        <v>0</v>
      </c>
      <c r="AI8" s="38">
        <v>5.7734496106697195</v>
      </c>
      <c r="AJ8" s="38">
        <v>7.3141213919294898</v>
      </c>
      <c r="AK8" s="38">
        <v>76.811791245525939</v>
      </c>
      <c r="AL8" s="38">
        <v>72.703603967880028</v>
      </c>
      <c r="AM8" s="38">
        <v>77.382847103427778</v>
      </c>
      <c r="AN8" s="6"/>
      <c r="AO8" s="38">
        <v>0</v>
      </c>
      <c r="AP8" s="38">
        <v>0</v>
      </c>
      <c r="AQ8" s="38">
        <v>9.9115872151542899</v>
      </c>
      <c r="AR8" s="38">
        <v>33.403546767173893</v>
      </c>
      <c r="AS8" s="38">
        <v>33.487815704514347</v>
      </c>
      <c r="AT8" s="38">
        <v>28.473624320150542</v>
      </c>
      <c r="AU8" s="38">
        <v>34.68234320818685</v>
      </c>
      <c r="AW8" s="38">
        <v>0</v>
      </c>
      <c r="AX8" s="38">
        <v>0</v>
      </c>
      <c r="AY8" s="38">
        <v>3.479498872917234</v>
      </c>
      <c r="AZ8" s="38">
        <v>12.372128646354383</v>
      </c>
      <c r="BA8" s="38">
        <v>23.856423929724709</v>
      </c>
      <c r="BB8" s="38">
        <v>15.923674077446019</v>
      </c>
      <c r="BC8" s="38">
        <v>22.82707369791774</v>
      </c>
      <c r="BE8" s="38">
        <v>0</v>
      </c>
      <c r="BF8" s="38">
        <v>0</v>
      </c>
      <c r="BG8" s="38">
        <v>34.665148141611098</v>
      </c>
      <c r="BH8" s="38">
        <v>62.507259215669535</v>
      </c>
      <c r="BI8" s="38">
        <v>80.762450573380846</v>
      </c>
      <c r="BJ8" s="38">
        <v>84.220326031820576</v>
      </c>
      <c r="BK8" s="94">
        <v>97.922087988398744</v>
      </c>
      <c r="BM8" s="37">
        <v>0</v>
      </c>
      <c r="BN8" s="38">
        <v>0</v>
      </c>
      <c r="BO8" s="38">
        <v>3.6369474337692198</v>
      </c>
      <c r="BP8" s="38">
        <v>4.7198941119918763</v>
      </c>
      <c r="BQ8" s="38">
        <v>72.612055845278249</v>
      </c>
      <c r="BR8" s="38">
        <v>74.439302166054347</v>
      </c>
      <c r="BS8" s="38">
        <v>75.939649185815369</v>
      </c>
      <c r="BT8" s="6"/>
      <c r="BU8" s="342">
        <v>0</v>
      </c>
      <c r="BV8" s="38">
        <v>0</v>
      </c>
      <c r="BW8" s="38">
        <v>10.98944071544495</v>
      </c>
      <c r="BX8" s="38">
        <v>32.694389344373661</v>
      </c>
      <c r="BY8" s="38">
        <v>33.553450926737476</v>
      </c>
      <c r="BZ8" s="38">
        <v>30.790848557694609</v>
      </c>
      <c r="CA8" s="38">
        <v>29.169911488111051</v>
      </c>
      <c r="CB8" s="343"/>
      <c r="CC8" s="342">
        <v>0</v>
      </c>
      <c r="CD8" s="38">
        <v>0</v>
      </c>
      <c r="CE8" s="38">
        <v>0.3311518680452199</v>
      </c>
      <c r="CF8" s="38">
        <v>11.151680272430438</v>
      </c>
      <c r="CG8" s="38">
        <v>24.139150891991179</v>
      </c>
      <c r="CH8" s="38">
        <v>18.446352680023406</v>
      </c>
      <c r="CI8" s="38">
        <v>19.986128208294659</v>
      </c>
      <c r="CJ8" s="343"/>
      <c r="CK8" s="342">
        <v>0</v>
      </c>
      <c r="CL8" s="38">
        <v>0</v>
      </c>
      <c r="CM8" s="38">
        <v>37.473946479778377</v>
      </c>
      <c r="CN8" s="38">
        <v>62.251878585429544</v>
      </c>
      <c r="CO8" s="38">
        <v>80.149772837541903</v>
      </c>
      <c r="CP8" s="38">
        <v>83.060687630376208</v>
      </c>
      <c r="CQ8" s="94">
        <v>95.72803601048436</v>
      </c>
      <c r="CS8" s="37">
        <v>0</v>
      </c>
      <c r="CT8" s="38">
        <v>0</v>
      </c>
      <c r="CU8" s="38">
        <v>5.4656250053376638</v>
      </c>
      <c r="CV8" s="38">
        <v>4.4358672921608306</v>
      </c>
      <c r="CW8" s="38">
        <v>71.414402509351319</v>
      </c>
      <c r="CX8" s="38">
        <v>75.997586766440321</v>
      </c>
      <c r="CY8" s="38">
        <v>75.839248319396859</v>
      </c>
      <c r="CZ8" s="6"/>
      <c r="DA8" s="342">
        <v>0</v>
      </c>
      <c r="DB8" s="38">
        <v>0</v>
      </c>
      <c r="DC8" s="38">
        <v>16.921051679848368</v>
      </c>
      <c r="DD8" s="38">
        <v>28.660403355989843</v>
      </c>
      <c r="DE8" s="38">
        <v>27.85263535975486</v>
      </c>
      <c r="DF8" s="38">
        <v>36.849491824384963</v>
      </c>
      <c r="DG8" s="38">
        <v>35.515210569194494</v>
      </c>
      <c r="DH8" s="343"/>
      <c r="DI8" s="342">
        <v>0</v>
      </c>
      <c r="DJ8" s="38">
        <v>0</v>
      </c>
      <c r="DK8" s="38">
        <v>5.7029783343983702</v>
      </c>
      <c r="DL8" s="38">
        <v>10.949734640809076</v>
      </c>
      <c r="DM8" s="38">
        <v>22.554932928150411</v>
      </c>
      <c r="DN8" s="38">
        <v>21.42901119015227</v>
      </c>
      <c r="DO8" s="38">
        <v>23.354622786465299</v>
      </c>
      <c r="DP8" s="343"/>
      <c r="DQ8" s="342">
        <v>0</v>
      </c>
      <c r="DR8" s="38">
        <v>0</v>
      </c>
      <c r="DS8" s="38">
        <v>38.361669399096016</v>
      </c>
      <c r="DT8" s="38">
        <v>60.378153945333231</v>
      </c>
      <c r="DU8" s="38">
        <v>82.244929406329149</v>
      </c>
      <c r="DV8" s="38">
        <v>88.061694702148415</v>
      </c>
      <c r="DW8" s="94">
        <v>91.533348233628473</v>
      </c>
    </row>
    <row r="9" spans="1:127" x14ac:dyDescent="0.3">
      <c r="A9" s="45">
        <v>31.25</v>
      </c>
      <c r="B9">
        <v>42.621013132998499</v>
      </c>
      <c r="C9">
        <v>62.927979678521702</v>
      </c>
      <c r="D9">
        <v>68.476976350844893</v>
      </c>
      <c r="E9">
        <v>82.408499911145597</v>
      </c>
      <c r="F9">
        <v>78.984650900563295</v>
      </c>
      <c r="G9">
        <v>83.884296898465607</v>
      </c>
      <c r="I9" s="39">
        <v>31.25</v>
      </c>
      <c r="J9">
        <v>41.979239955155897</v>
      </c>
      <c r="K9">
        <v>56.710367505482402</v>
      </c>
      <c r="L9">
        <v>68.233182000369595</v>
      </c>
      <c r="M9">
        <v>77.858121166687198</v>
      </c>
      <c r="N9">
        <v>80.298246589133896</v>
      </c>
      <c r="O9">
        <v>82.512434472465202</v>
      </c>
      <c r="Q9" s="39">
        <v>31.25</v>
      </c>
      <c r="R9">
        <v>6.9481560662747199</v>
      </c>
      <c r="S9">
        <v>27.578834847675001</v>
      </c>
      <c r="T9">
        <v>42.971672902191301</v>
      </c>
      <c r="U9">
        <v>49.599144842330297</v>
      </c>
      <c r="V9">
        <v>45.252093354712301</v>
      </c>
      <c r="W9">
        <v>44.931409228576499</v>
      </c>
      <c r="Y9" s="39">
        <v>31.25</v>
      </c>
      <c r="Z9">
        <v>15.439629688352101</v>
      </c>
      <c r="AA9">
        <v>60.835439842012399</v>
      </c>
      <c r="AB9">
        <v>64.435717617289995</v>
      </c>
      <c r="AC9">
        <v>84.906527788259396</v>
      </c>
      <c r="AD9">
        <v>86.891296305399607</v>
      </c>
      <c r="AE9" s="26">
        <v>95.199629632963195</v>
      </c>
      <c r="AG9" s="45">
        <v>31.25</v>
      </c>
      <c r="AH9" s="38">
        <v>44.639042077622932</v>
      </c>
      <c r="AI9" s="38">
        <v>65.771334459865187</v>
      </c>
      <c r="AJ9" s="38">
        <v>68.645482834535088</v>
      </c>
      <c r="AK9" s="38">
        <v>83.218279851299812</v>
      </c>
      <c r="AL9" s="38">
        <v>75.628628800552562</v>
      </c>
      <c r="AM9" s="38">
        <v>82.866948851491557</v>
      </c>
      <c r="AO9" s="39">
        <v>31.25</v>
      </c>
      <c r="AP9" s="38">
        <v>40.748694778202058</v>
      </c>
      <c r="AQ9" s="38">
        <v>55.852196056208648</v>
      </c>
      <c r="AR9" s="38">
        <v>70.474649413773079</v>
      </c>
      <c r="AS9" s="38">
        <v>80.673497404292306</v>
      </c>
      <c r="AT9" s="38">
        <v>80.855300628290919</v>
      </c>
      <c r="AU9" s="38">
        <v>79.858403553175123</v>
      </c>
      <c r="AW9" s="39">
        <v>31.25</v>
      </c>
      <c r="AX9" s="38">
        <v>4.5939978723625803</v>
      </c>
      <c r="AY9" s="38">
        <v>29.844248392733732</v>
      </c>
      <c r="AZ9" s="38">
        <v>41.522489564816631</v>
      </c>
      <c r="BA9" s="38">
        <v>48.942278140178637</v>
      </c>
      <c r="BB9" s="38">
        <v>44.643650560954164</v>
      </c>
      <c r="BC9" s="38">
        <v>47.285641966451706</v>
      </c>
      <c r="BE9" s="39">
        <v>31.25</v>
      </c>
      <c r="BF9" s="38">
        <v>12.867695731180721</v>
      </c>
      <c r="BG9" s="38">
        <v>63.262631573911911</v>
      </c>
      <c r="BH9" s="38">
        <v>65.458038063299469</v>
      </c>
      <c r="BI9" s="38">
        <v>83.269379361383372</v>
      </c>
      <c r="BJ9" s="38">
        <v>86.160383219867498</v>
      </c>
      <c r="BK9" s="94">
        <v>93.702158345314416</v>
      </c>
      <c r="BM9" s="45">
        <v>31.25</v>
      </c>
      <c r="BN9" s="38">
        <v>40.283317635447709</v>
      </c>
      <c r="BO9" s="38">
        <v>61.473047846903704</v>
      </c>
      <c r="BP9" s="38">
        <v>69.317458476051456</v>
      </c>
      <c r="BQ9" s="38">
        <v>84.398518762452682</v>
      </c>
      <c r="BR9" s="38">
        <v>82.107380731069526</v>
      </c>
      <c r="BS9" s="38">
        <v>82.105599173019613</v>
      </c>
      <c r="BT9" s="343"/>
      <c r="BU9" s="344">
        <v>31.25</v>
      </c>
      <c r="BV9" s="38">
        <v>40.236692819718016</v>
      </c>
      <c r="BW9" s="38">
        <v>57.922378501790512</v>
      </c>
      <c r="BX9" s="38">
        <v>66.462069704263442</v>
      </c>
      <c r="BY9" s="38">
        <v>76.047107531629663</v>
      </c>
      <c r="BZ9" s="38">
        <v>78.061477615935942</v>
      </c>
      <c r="CA9" s="38">
        <v>86.230069221922633</v>
      </c>
      <c r="CB9" s="343"/>
      <c r="CC9" s="344">
        <v>31.25</v>
      </c>
      <c r="CD9" s="38">
        <v>10.210437623792899</v>
      </c>
      <c r="CE9" s="38">
        <v>26.749806965225755</v>
      </c>
      <c r="CF9" s="38">
        <v>44.452078823641841</v>
      </c>
      <c r="CG9" s="38">
        <v>52.609862398563934</v>
      </c>
      <c r="CH9" s="38">
        <v>44.613988771502093</v>
      </c>
      <c r="CI9" s="38">
        <v>42.57342038859958</v>
      </c>
      <c r="CJ9" s="343"/>
      <c r="CK9" s="344">
        <v>31.25</v>
      </c>
      <c r="CL9" s="38">
        <v>13.925482892330841</v>
      </c>
      <c r="CM9" s="38">
        <v>61.097558543073589</v>
      </c>
      <c r="CN9" s="38">
        <v>63.799953670214791</v>
      </c>
      <c r="CO9" s="38">
        <v>86.323958754398049</v>
      </c>
      <c r="CP9" s="38">
        <v>84.567737653823102</v>
      </c>
      <c r="CQ9" s="94">
        <v>98.167199411236979</v>
      </c>
      <c r="CS9" s="45">
        <v>31.25</v>
      </c>
      <c r="CT9" s="38">
        <v>42.940679685924863</v>
      </c>
      <c r="CU9" s="38">
        <v>61.539556728796221</v>
      </c>
      <c r="CV9" s="38">
        <v>67.467987741948093</v>
      </c>
      <c r="CW9" s="38">
        <v>79.608701119684298</v>
      </c>
      <c r="CX9" s="38">
        <v>79.217943170067812</v>
      </c>
      <c r="CY9" s="38">
        <v>86.680342670885651</v>
      </c>
      <c r="CZ9" s="343"/>
      <c r="DA9" s="344">
        <v>31.25</v>
      </c>
      <c r="DB9" s="38">
        <v>44.952332267547625</v>
      </c>
      <c r="DC9" s="38">
        <v>56.356527958448041</v>
      </c>
      <c r="DD9" s="38">
        <v>67.762826883072265</v>
      </c>
      <c r="DE9" s="38">
        <v>76.853758564139625</v>
      </c>
      <c r="DF9" s="38">
        <v>81.977961523174812</v>
      </c>
      <c r="DG9" s="38">
        <v>81.44883064229785</v>
      </c>
      <c r="DH9" s="343"/>
      <c r="DI9" s="344">
        <v>31.25</v>
      </c>
      <c r="DJ9" s="38">
        <v>6.0400327026686806</v>
      </c>
      <c r="DK9" s="38">
        <v>26.142449185065512</v>
      </c>
      <c r="DL9" s="38">
        <v>42.940450318115431</v>
      </c>
      <c r="DM9" s="38">
        <v>47.245293988248321</v>
      </c>
      <c r="DN9" s="38">
        <v>46.498640731680638</v>
      </c>
      <c r="DO9" s="38">
        <v>44.93516533067821</v>
      </c>
      <c r="DP9" s="343"/>
      <c r="DQ9" s="344">
        <v>31.25</v>
      </c>
      <c r="DR9" s="38">
        <v>19.525710441544739</v>
      </c>
      <c r="DS9" s="38">
        <v>58.146129409051689</v>
      </c>
      <c r="DT9" s="38">
        <v>64.049161118355727</v>
      </c>
      <c r="DU9" s="38">
        <v>85.126245248996767</v>
      </c>
      <c r="DV9" s="38">
        <v>89.94576804250822</v>
      </c>
      <c r="DW9" s="94">
        <v>93.729531142338189</v>
      </c>
    </row>
    <row r="10" spans="1:127" x14ac:dyDescent="0.3">
      <c r="A10" s="46">
        <v>62.5</v>
      </c>
      <c r="B10">
        <v>60.3896088603313</v>
      </c>
      <c r="C10">
        <v>82.467531790638404</v>
      </c>
      <c r="D10">
        <v>87.131050270569602</v>
      </c>
      <c r="E10">
        <v>86.835890873105598</v>
      </c>
      <c r="F10">
        <v>75.383706251502502</v>
      </c>
      <c r="G10">
        <v>79.870129092955196</v>
      </c>
      <c r="I10" s="40">
        <v>62.5</v>
      </c>
      <c r="J10">
        <v>39.448739517062997</v>
      </c>
      <c r="K10">
        <v>55.671054825551401</v>
      </c>
      <c r="L10">
        <v>75.598745775532905</v>
      </c>
      <c r="M10">
        <v>83.868059707157798</v>
      </c>
      <c r="N10">
        <v>84.9525598949119</v>
      </c>
      <c r="O10">
        <v>90.872123419736397</v>
      </c>
      <c r="Q10" s="40">
        <v>62.5</v>
      </c>
      <c r="R10">
        <v>15.517548548013499</v>
      </c>
      <c r="S10">
        <v>33.119543915909503</v>
      </c>
      <c r="T10">
        <v>43.292357028327103</v>
      </c>
      <c r="U10">
        <v>55.193301264920699</v>
      </c>
      <c r="V10">
        <v>55.228932834491403</v>
      </c>
      <c r="W10">
        <v>62.479957242116498</v>
      </c>
      <c r="Y10" s="40">
        <v>62.5</v>
      </c>
      <c r="Z10">
        <v>26.1943056068095</v>
      </c>
      <c r="AA10">
        <v>62.404791692774403</v>
      </c>
      <c r="AB10">
        <v>76.136620386942198</v>
      </c>
      <c r="AC10">
        <v>94.553425929708297</v>
      </c>
      <c r="AD10">
        <v>95.384259262464596</v>
      </c>
      <c r="AE10" s="26">
        <v>98.453726852925698</v>
      </c>
      <c r="AG10" s="46">
        <v>62.5</v>
      </c>
      <c r="AH10" s="38">
        <v>57.881878440317649</v>
      </c>
      <c r="AI10" s="38">
        <v>77.917214221819393</v>
      </c>
      <c r="AJ10" s="38">
        <v>85.568671543999159</v>
      </c>
      <c r="AK10" s="38">
        <v>89.287086674994882</v>
      </c>
      <c r="AL10" s="38">
        <v>76.161078759083253</v>
      </c>
      <c r="AM10" s="38">
        <v>81.189700720317489</v>
      </c>
      <c r="AO10" s="40">
        <v>62.5</v>
      </c>
      <c r="AP10" s="38">
        <v>35.905827707939579</v>
      </c>
      <c r="AQ10" s="38">
        <v>51.74813013444075</v>
      </c>
      <c r="AR10" s="38">
        <v>77.436248227841915</v>
      </c>
      <c r="AS10" s="38">
        <v>80.510205579450471</v>
      </c>
      <c r="AT10" s="38">
        <v>86.928321812077897</v>
      </c>
      <c r="AU10" s="38">
        <v>87.404394063131178</v>
      </c>
      <c r="AW10" s="40">
        <v>62.5</v>
      </c>
      <c r="AX10" s="38">
        <v>19.11992237712008</v>
      </c>
      <c r="AY10" s="38">
        <v>35.234708728742035</v>
      </c>
      <c r="AZ10" s="38">
        <v>43.332736307822792</v>
      </c>
      <c r="BA10" s="38">
        <v>56.700688654404111</v>
      </c>
      <c r="BB10" s="38">
        <v>56.557457859568309</v>
      </c>
      <c r="BC10" s="38">
        <v>58.736748407484768</v>
      </c>
      <c r="BE10" s="40">
        <v>62.5</v>
      </c>
      <c r="BF10" s="38">
        <v>26.439157867074787</v>
      </c>
      <c r="BG10" s="38">
        <v>61.475558736822649</v>
      </c>
      <c r="BH10" s="38">
        <v>74.804529198008666</v>
      </c>
      <c r="BI10" s="38">
        <v>91.125984579437343</v>
      </c>
      <c r="BJ10" s="38">
        <v>91.305318090151872</v>
      </c>
      <c r="BK10" s="94">
        <v>96.960602754818552</v>
      </c>
      <c r="BM10" s="46">
        <v>62.5</v>
      </c>
      <c r="BN10" s="38">
        <v>63.952464521815472</v>
      </c>
      <c r="BO10" s="38">
        <v>83.017867198313581</v>
      </c>
      <c r="BP10" s="38">
        <v>87.561529379866144</v>
      </c>
      <c r="BQ10" s="38">
        <v>84.265803459801987</v>
      </c>
      <c r="BR10" s="38">
        <v>73.303989324632255</v>
      </c>
      <c r="BS10" s="38">
        <v>78.65563104087272</v>
      </c>
      <c r="BT10" s="343"/>
      <c r="BU10" s="345">
        <v>62.5</v>
      </c>
      <c r="BV10" s="38">
        <v>40.820076312939968</v>
      </c>
      <c r="BW10" s="38">
        <v>59.7866832635398</v>
      </c>
      <c r="BX10" s="38">
        <v>77.328791366227605</v>
      </c>
      <c r="BY10" s="38">
        <v>86.744316341401429</v>
      </c>
      <c r="BZ10" s="38">
        <v>81.020850734801598</v>
      </c>
      <c r="CA10" s="38">
        <v>92.72286693516854</v>
      </c>
      <c r="CB10" s="343"/>
      <c r="CC10" s="345">
        <v>62.5</v>
      </c>
      <c r="CD10" s="38">
        <v>13.67601123958025</v>
      </c>
      <c r="CE10" s="38">
        <v>32.867006911655544</v>
      </c>
      <c r="CF10" s="38">
        <v>42.267670560303216</v>
      </c>
      <c r="CG10" s="38">
        <v>53.006475660677857</v>
      </c>
      <c r="CH10" s="38">
        <v>54.42504894754267</v>
      </c>
      <c r="CI10" s="38">
        <v>63.380180524952692</v>
      </c>
      <c r="CJ10" s="343"/>
      <c r="CK10" s="345">
        <v>62.5</v>
      </c>
      <c r="CL10" s="38">
        <v>26.895978227063754</v>
      </c>
      <c r="CM10" s="38">
        <v>65.536026589499642</v>
      </c>
      <c r="CN10" s="38">
        <v>73.358827914308122</v>
      </c>
      <c r="CO10" s="38">
        <v>93.954004102490515</v>
      </c>
      <c r="CP10" s="38">
        <v>97.864514897673715</v>
      </c>
      <c r="CQ10" s="94">
        <v>97.195170688277983</v>
      </c>
      <c r="CS10" s="46">
        <v>62.5</v>
      </c>
      <c r="CT10" s="38">
        <v>59.334483618860787</v>
      </c>
      <c r="CU10" s="38">
        <v>86.467513951782237</v>
      </c>
      <c r="CV10" s="38">
        <v>88.262949887843504</v>
      </c>
      <c r="CW10" s="38">
        <v>86.954782484519924</v>
      </c>
      <c r="CX10" s="38">
        <v>76.686050670792</v>
      </c>
      <c r="CY10" s="38">
        <v>79.765055517675378</v>
      </c>
      <c r="CZ10" s="343"/>
      <c r="DA10" s="345">
        <v>62.5</v>
      </c>
      <c r="DB10" s="38">
        <v>41.620314530309443</v>
      </c>
      <c r="DC10" s="38">
        <v>55.478351078673647</v>
      </c>
      <c r="DD10" s="38">
        <v>72.031197732529179</v>
      </c>
      <c r="DE10" s="38">
        <v>84.349657200621493</v>
      </c>
      <c r="DF10" s="38">
        <v>86.908507137856191</v>
      </c>
      <c r="DG10" s="38">
        <v>92.489109260909473</v>
      </c>
      <c r="DH10" s="343"/>
      <c r="DI10" s="345">
        <v>62.5</v>
      </c>
      <c r="DJ10" s="38">
        <v>13.75671202734017</v>
      </c>
      <c r="DK10" s="38">
        <v>31.256916107330923</v>
      </c>
      <c r="DL10" s="38">
        <v>44.276664216855309</v>
      </c>
      <c r="DM10" s="38">
        <v>55.872739479680128</v>
      </c>
      <c r="DN10" s="38">
        <v>54.704291696363221</v>
      </c>
      <c r="DO10" s="38">
        <v>65.322942793912034</v>
      </c>
      <c r="DP10" s="343"/>
      <c r="DQ10" s="345">
        <v>62.5</v>
      </c>
      <c r="DR10" s="38">
        <v>25.247780726289957</v>
      </c>
      <c r="DS10" s="38">
        <v>60.202789752000911</v>
      </c>
      <c r="DT10" s="38">
        <v>80.246504048509806</v>
      </c>
      <c r="DU10" s="38">
        <v>98.580289107197032</v>
      </c>
      <c r="DV10" s="38">
        <v>96.982944799568202</v>
      </c>
      <c r="DW10" s="94">
        <v>101.20540711568054</v>
      </c>
    </row>
    <row r="11" spans="1:127" x14ac:dyDescent="0.3">
      <c r="A11" s="47">
        <v>125</v>
      </c>
      <c r="B11">
        <v>62.160565245115301</v>
      </c>
      <c r="C11">
        <v>78.335300226142493</v>
      </c>
      <c r="D11">
        <v>90.554899281152004</v>
      </c>
      <c r="E11">
        <v>92.502951304414395</v>
      </c>
      <c r="F11">
        <v>94.037780171227197</v>
      </c>
      <c r="G11">
        <v>94.805194604633598</v>
      </c>
      <c r="I11" s="41">
        <v>125</v>
      </c>
      <c r="J11">
        <v>42.0696149708021</v>
      </c>
      <c r="K11">
        <v>58.337117787113499</v>
      </c>
      <c r="L11">
        <v>79.891559018726198</v>
      </c>
      <c r="M11">
        <v>86.805247715658496</v>
      </c>
      <c r="N11">
        <v>92.182561146605906</v>
      </c>
      <c r="O11">
        <v>94.848624108168096</v>
      </c>
      <c r="Q11" s="41">
        <v>125</v>
      </c>
      <c r="R11">
        <v>44.771067165508597</v>
      </c>
      <c r="S11">
        <v>61.482273294138601</v>
      </c>
      <c r="T11">
        <v>65.847140566541995</v>
      </c>
      <c r="U11">
        <v>68.2522715125601</v>
      </c>
      <c r="V11">
        <v>72.189559950115793</v>
      </c>
      <c r="W11">
        <v>78.442900409762998</v>
      </c>
      <c r="Y11" s="41">
        <v>125</v>
      </c>
      <c r="Z11">
        <v>40.387708374730799</v>
      </c>
      <c r="AA11">
        <v>71.659351871532905</v>
      </c>
      <c r="AB11">
        <v>92.453263894129705</v>
      </c>
      <c r="AC11">
        <v>98.176782408673503</v>
      </c>
      <c r="AD11">
        <v>97.438263890667898</v>
      </c>
      <c r="AE11" s="26">
        <v>99.3307175930574</v>
      </c>
      <c r="AG11" s="47">
        <v>125</v>
      </c>
      <c r="AH11" s="38">
        <v>60.721204772831193</v>
      </c>
      <c r="AI11" s="38">
        <v>81.416279476518426</v>
      </c>
      <c r="AJ11" s="38">
        <v>90.308841300510764</v>
      </c>
      <c r="AK11" s="38">
        <v>92.257884120101792</v>
      </c>
      <c r="AL11" s="38">
        <v>95.325541383598406</v>
      </c>
      <c r="AM11" s="38">
        <v>94.36379044688087</v>
      </c>
      <c r="AO11" s="41">
        <v>125</v>
      </c>
      <c r="AP11" s="38">
        <v>39.531377373489597</v>
      </c>
      <c r="AQ11" s="38">
        <v>62.204166274172017</v>
      </c>
      <c r="AR11" s="38">
        <v>77.253233222463862</v>
      </c>
      <c r="AS11" s="38">
        <v>87.584661327703415</v>
      </c>
      <c r="AT11" s="38">
        <v>94.49831810313573</v>
      </c>
      <c r="AU11" s="38">
        <v>90.13322352113758</v>
      </c>
      <c r="AW11" s="41">
        <v>125</v>
      </c>
      <c r="AX11" s="38">
        <v>47.644793421955065</v>
      </c>
      <c r="AY11" s="38">
        <v>61.552541609643818</v>
      </c>
      <c r="AZ11" s="38">
        <v>63.723107043724788</v>
      </c>
      <c r="BA11" s="38">
        <v>71.702700321826583</v>
      </c>
      <c r="BB11" s="38">
        <v>72.839262418802662</v>
      </c>
      <c r="BC11" s="38">
        <v>78.215349582367395</v>
      </c>
      <c r="BE11" s="41">
        <v>125</v>
      </c>
      <c r="BF11" s="38">
        <v>40.255110593075699</v>
      </c>
      <c r="BG11" s="38">
        <v>69.632100463062599</v>
      </c>
      <c r="BH11" s="38">
        <v>97.080668781352799</v>
      </c>
      <c r="BI11" s="38">
        <v>99.238704742266918</v>
      </c>
      <c r="BJ11" s="38">
        <v>94.822568973859006</v>
      </c>
      <c r="BK11" s="94">
        <v>102.2180275086227</v>
      </c>
      <c r="BM11" s="47">
        <v>125</v>
      </c>
      <c r="BN11" s="38">
        <v>62.959297470257127</v>
      </c>
      <c r="BO11" s="38">
        <v>78.396010475066433</v>
      </c>
      <c r="BP11" s="38">
        <v>87.783163244865747</v>
      </c>
      <c r="BQ11" s="38">
        <v>90.552109637190568</v>
      </c>
      <c r="BR11" s="38">
        <v>90.884395214255619</v>
      </c>
      <c r="BS11" s="38">
        <v>93.907863561877335</v>
      </c>
      <c r="BT11" s="343"/>
      <c r="BU11" s="346">
        <v>125</v>
      </c>
      <c r="BV11" s="38">
        <v>41.926237225620362</v>
      </c>
      <c r="BW11" s="38">
        <v>55.476430829959639</v>
      </c>
      <c r="BX11" s="38">
        <v>79.484248660373865</v>
      </c>
      <c r="BY11" s="38">
        <v>85.91368071416602</v>
      </c>
      <c r="BZ11" s="38">
        <v>88.457934640567785</v>
      </c>
      <c r="CA11" s="38">
        <v>98.366099856793213</v>
      </c>
      <c r="CB11" s="343"/>
      <c r="CC11" s="346">
        <v>125</v>
      </c>
      <c r="CD11" s="38">
        <v>42.894476673336307</v>
      </c>
      <c r="CE11" s="38">
        <v>63.530549550229289</v>
      </c>
      <c r="CF11" s="38">
        <v>66.175987810312108</v>
      </c>
      <c r="CG11" s="38">
        <v>66.836529048424481</v>
      </c>
      <c r="CH11" s="38">
        <v>71.559535516407422</v>
      </c>
      <c r="CI11" s="38">
        <v>75.749014783377262</v>
      </c>
      <c r="CJ11" s="343"/>
      <c r="CK11" s="346">
        <v>125</v>
      </c>
      <c r="CL11" s="38">
        <v>41.434041307300589</v>
      </c>
      <c r="CM11" s="38">
        <v>75.33549318236831</v>
      </c>
      <c r="CN11" s="38">
        <v>92.415973770817587</v>
      </c>
      <c r="CO11" s="38">
        <v>94.122378855263847</v>
      </c>
      <c r="CP11" s="38">
        <v>96.32511967043726</v>
      </c>
      <c r="CQ11" s="94">
        <v>95.894919353822701</v>
      </c>
      <c r="CS11" s="47">
        <v>125</v>
      </c>
      <c r="CT11" s="38">
        <v>62.801193492257589</v>
      </c>
      <c r="CU11" s="38">
        <v>75.193610726842621</v>
      </c>
      <c r="CV11" s="38">
        <v>93.5726932980795</v>
      </c>
      <c r="CW11" s="38">
        <v>94.698860155950811</v>
      </c>
      <c r="CX11" s="38">
        <v>95.903403915827568</v>
      </c>
      <c r="CY11" s="38">
        <v>96.143929805142591</v>
      </c>
      <c r="CZ11" s="343"/>
      <c r="DA11" s="346">
        <v>125</v>
      </c>
      <c r="DB11" s="38">
        <v>44.75123031329634</v>
      </c>
      <c r="DC11" s="38">
        <v>57.330756257208847</v>
      </c>
      <c r="DD11" s="38">
        <v>82.937195173340854</v>
      </c>
      <c r="DE11" s="38">
        <v>86.917401105106052</v>
      </c>
      <c r="DF11" s="38">
        <v>93.591430696114202</v>
      </c>
      <c r="DG11" s="38">
        <v>96.046548946573481</v>
      </c>
      <c r="DH11" s="343"/>
      <c r="DI11" s="346">
        <v>125</v>
      </c>
      <c r="DJ11" s="38">
        <v>43.773931401234421</v>
      </c>
      <c r="DK11" s="38">
        <v>59.363728722542689</v>
      </c>
      <c r="DL11" s="38">
        <v>67.642326845589096</v>
      </c>
      <c r="DM11" s="38">
        <v>66.217585167429235</v>
      </c>
      <c r="DN11" s="38">
        <v>72.16988191513731</v>
      </c>
      <c r="DO11" s="38">
        <v>81.364336863544338</v>
      </c>
      <c r="DP11" s="343"/>
      <c r="DQ11" s="346">
        <v>125</v>
      </c>
      <c r="DR11" s="38">
        <v>39.47397322381611</v>
      </c>
      <c r="DS11" s="38">
        <v>70.010461969167821</v>
      </c>
      <c r="DT11" s="38">
        <v>87.86314913021873</v>
      </c>
      <c r="DU11" s="38">
        <v>101.16926362848972</v>
      </c>
      <c r="DV11" s="38">
        <v>101.16710302770743</v>
      </c>
      <c r="DW11" s="94">
        <v>99.879205916726789</v>
      </c>
    </row>
    <row r="12" spans="1:127" x14ac:dyDescent="0.3">
      <c r="A12" s="48">
        <v>250</v>
      </c>
      <c r="B12">
        <v>61.629278329680098</v>
      </c>
      <c r="C12">
        <v>81.877212995710394</v>
      </c>
      <c r="D12">
        <v>95.336481520068801</v>
      </c>
      <c r="E12">
        <v>93.388429496806395</v>
      </c>
      <c r="F12">
        <v>97.225501663838401</v>
      </c>
      <c r="G12">
        <v>98.288075494708806</v>
      </c>
      <c r="I12" s="42">
        <v>250</v>
      </c>
      <c r="J12">
        <v>48.892928652088301</v>
      </c>
      <c r="K12">
        <v>62.223243459899003</v>
      </c>
      <c r="L12">
        <v>82.828747027226797</v>
      </c>
      <c r="M12">
        <v>93.221873826536907</v>
      </c>
      <c r="N12">
        <v>93.809311428236995</v>
      </c>
      <c r="O12">
        <v>99.322187382653695</v>
      </c>
      <c r="Q12" s="42">
        <v>250</v>
      </c>
      <c r="R12">
        <v>59.451273828612202</v>
      </c>
      <c r="S12">
        <v>67.147692855870304</v>
      </c>
      <c r="T12">
        <v>78.140032068412594</v>
      </c>
      <c r="U12">
        <v>82.522715125601295</v>
      </c>
      <c r="V12">
        <v>86.085872082665205</v>
      </c>
      <c r="W12">
        <v>92.873686085872095</v>
      </c>
      <c r="Y12" s="42">
        <v>250</v>
      </c>
      <c r="Z12">
        <v>57.742893547863702</v>
      </c>
      <c r="AA12">
        <v>81.190856494543397</v>
      </c>
      <c r="AB12">
        <v>94.738055559209698</v>
      </c>
      <c r="AC12">
        <v>98.569120371363994</v>
      </c>
      <c r="AD12">
        <v>99.584583333621794</v>
      </c>
      <c r="AE12" s="26">
        <v>99.746134259435493</v>
      </c>
      <c r="AG12" s="48">
        <v>250</v>
      </c>
      <c r="AH12" s="38">
        <v>62.671108016257705</v>
      </c>
      <c r="AI12" s="38">
        <v>80.59426140529817</v>
      </c>
      <c r="AJ12" s="38">
        <v>96.169823746853851</v>
      </c>
      <c r="AK12" s="38">
        <v>96.475937764533214</v>
      </c>
      <c r="AL12" s="38">
        <v>98.111519398448834</v>
      </c>
      <c r="AM12" s="38">
        <v>96.993716337882319</v>
      </c>
      <c r="AO12" s="42">
        <v>250</v>
      </c>
      <c r="AP12" s="38">
        <v>50.357635251660859</v>
      </c>
      <c r="AQ12" s="38">
        <v>62.158543093921423</v>
      </c>
      <c r="AR12" s="38">
        <v>79.742943037580801</v>
      </c>
      <c r="AS12" s="38">
        <v>89.13087409670959</v>
      </c>
      <c r="AT12" s="38">
        <v>91.866594022451579</v>
      </c>
      <c r="AU12" s="38">
        <v>99.324695937431585</v>
      </c>
      <c r="AW12" s="42">
        <v>250</v>
      </c>
      <c r="AX12" s="38">
        <v>60.147107085001352</v>
      </c>
      <c r="AY12" s="38">
        <v>69.337886609016053</v>
      </c>
      <c r="AZ12" s="38">
        <v>79.68212961314552</v>
      </c>
      <c r="BA12" s="38">
        <v>82.6752496213781</v>
      </c>
      <c r="BB12" s="38">
        <v>82.113510834248089</v>
      </c>
      <c r="BC12" s="38">
        <v>92.836573875062953</v>
      </c>
      <c r="BE12" s="42">
        <v>250</v>
      </c>
      <c r="BF12" s="38">
        <v>56.748683296051531</v>
      </c>
      <c r="BG12" s="38">
        <v>77.312771301213743</v>
      </c>
      <c r="BH12" s="38">
        <v>94.890362138414062</v>
      </c>
      <c r="BI12" s="38">
        <v>97.407656176892388</v>
      </c>
      <c r="BJ12" s="38">
        <v>101.50570978150384</v>
      </c>
      <c r="BK12" s="94">
        <v>95.42935729437535</v>
      </c>
      <c r="BM12" s="48">
        <v>250</v>
      </c>
      <c r="BN12" s="38">
        <v>59.147636343455048</v>
      </c>
      <c r="BO12" s="38">
        <v>84.299106050997636</v>
      </c>
      <c r="BP12" s="38">
        <v>96.168055594207885</v>
      </c>
      <c r="BQ12" s="38">
        <v>89.537900401339868</v>
      </c>
      <c r="BR12" s="38">
        <v>97.666518629803164</v>
      </c>
      <c r="BS12" s="38">
        <v>95.436177796399065</v>
      </c>
      <c r="BT12" s="343"/>
      <c r="BU12" s="347">
        <v>250</v>
      </c>
      <c r="BV12" s="38">
        <v>49.046350367119459</v>
      </c>
      <c r="BW12" s="38">
        <v>64.768706328465669</v>
      </c>
      <c r="BX12" s="38">
        <v>86.824716635058181</v>
      </c>
      <c r="BY12" s="38">
        <v>97.980160762137189</v>
      </c>
      <c r="BZ12" s="38">
        <v>90.926874854792331</v>
      </c>
      <c r="CA12" s="38">
        <v>97.39543605263691</v>
      </c>
      <c r="CB12" s="343"/>
      <c r="CC12" s="347">
        <v>250</v>
      </c>
      <c r="CD12" s="38">
        <v>61.76292076785397</v>
      </c>
      <c r="CE12" s="38">
        <v>63.741323287266781</v>
      </c>
      <c r="CF12" s="38">
        <v>77.236129704988372</v>
      </c>
      <c r="CG12" s="38">
        <v>82.346135211616215</v>
      </c>
      <c r="CH12" s="38">
        <v>88.519870983156054</v>
      </c>
      <c r="CI12" s="38">
        <v>90.708051713016374</v>
      </c>
      <c r="CJ12" s="343"/>
      <c r="CK12" s="347">
        <v>250</v>
      </c>
      <c r="CL12" s="38">
        <v>58.676149176416601</v>
      </c>
      <c r="CM12" s="38">
        <v>83.278599234977847</v>
      </c>
      <c r="CN12" s="38">
        <v>95.897092093964034</v>
      </c>
      <c r="CO12" s="38">
        <v>97.06954377509652</v>
      </c>
      <c r="CP12" s="38">
        <v>97.831150767974606</v>
      </c>
      <c r="CQ12" s="94">
        <v>102.40273662335359</v>
      </c>
      <c r="CS12" s="48">
        <v>250</v>
      </c>
      <c r="CT12" s="38">
        <v>63.06909062932754</v>
      </c>
      <c r="CU12" s="38">
        <v>80.738271530835391</v>
      </c>
      <c r="CV12" s="38">
        <v>93.671565219144668</v>
      </c>
      <c r="CW12" s="38">
        <v>94.15145032454609</v>
      </c>
      <c r="CX12" s="38">
        <v>95.898466963263203</v>
      </c>
      <c r="CY12" s="38">
        <v>102.43433234984505</v>
      </c>
      <c r="CZ12" s="343"/>
      <c r="DA12" s="347">
        <v>250</v>
      </c>
      <c r="DB12" s="38">
        <v>47.274800337484578</v>
      </c>
      <c r="DC12" s="38">
        <v>59.742480957309915</v>
      </c>
      <c r="DD12" s="38">
        <v>81.918581409041408</v>
      </c>
      <c r="DE12" s="38">
        <v>92.554586620763942</v>
      </c>
      <c r="DF12" s="38">
        <v>98.63446540746709</v>
      </c>
      <c r="DG12" s="38">
        <v>101.24643015789259</v>
      </c>
      <c r="DH12" s="343"/>
      <c r="DI12" s="347">
        <v>250</v>
      </c>
      <c r="DJ12" s="38">
        <v>56.443793632981283</v>
      </c>
      <c r="DK12" s="38">
        <v>68.363868671328063</v>
      </c>
      <c r="DL12" s="38">
        <v>77.501836887103877</v>
      </c>
      <c r="DM12" s="38">
        <v>82.546760543809569</v>
      </c>
      <c r="DN12" s="38">
        <v>87.624234430591471</v>
      </c>
      <c r="DO12" s="38">
        <v>95.076432669536956</v>
      </c>
      <c r="DP12" s="343"/>
      <c r="DQ12" s="347">
        <v>250</v>
      </c>
      <c r="DR12" s="38">
        <v>57.803848171122972</v>
      </c>
      <c r="DS12" s="38">
        <v>82.9811989474386</v>
      </c>
      <c r="DT12" s="38">
        <v>93.426712445251013</v>
      </c>
      <c r="DU12" s="38">
        <v>101.23016116210309</v>
      </c>
      <c r="DV12" s="38">
        <v>99.41688945138695</v>
      </c>
      <c r="DW12" s="94">
        <v>101.40630886057754</v>
      </c>
    </row>
    <row r="13" spans="1:127" ht="14.5" thickBot="1" x14ac:dyDescent="0.35">
      <c r="A13" s="49">
        <v>500</v>
      </c>
      <c r="B13" s="28">
        <v>64.226681027363298</v>
      </c>
      <c r="C13" s="28">
        <v>83.293978103537597</v>
      </c>
      <c r="D13" s="28">
        <v>87.721369065497598</v>
      </c>
      <c r="E13" s="28">
        <v>95.867768435504004</v>
      </c>
      <c r="F13" s="28">
        <v>98.051947976737594</v>
      </c>
      <c r="G13" s="28">
        <v>98.937426169129594</v>
      </c>
      <c r="H13" s="28"/>
      <c r="I13" s="50">
        <v>500</v>
      </c>
      <c r="J13" s="28">
        <v>49.028491175557498</v>
      </c>
      <c r="K13" s="28">
        <v>64.256681311937996</v>
      </c>
      <c r="L13" s="28">
        <v>88.341622981643496</v>
      </c>
      <c r="M13" s="28">
        <v>95.436061709868198</v>
      </c>
      <c r="N13" s="28">
        <v>98.373249718368896</v>
      </c>
      <c r="O13" s="28">
        <v>99.276999874830594</v>
      </c>
      <c r="P13" s="28"/>
      <c r="Q13" s="50">
        <v>500</v>
      </c>
      <c r="R13" s="28">
        <v>80.295742027436305</v>
      </c>
      <c r="S13" s="28">
        <v>83.752004275788394</v>
      </c>
      <c r="T13" s="28">
        <v>87.671476928558704</v>
      </c>
      <c r="U13" s="28">
        <v>89.595581685373205</v>
      </c>
      <c r="V13" s="28">
        <v>94.405843577409598</v>
      </c>
      <c r="W13" s="28">
        <v>97.683947977908403</v>
      </c>
      <c r="X13" s="28"/>
      <c r="Y13" s="50">
        <v>500</v>
      </c>
      <c r="Z13" s="28">
        <v>79.829212976970496</v>
      </c>
      <c r="AA13" s="28">
        <v>90.6992824138662</v>
      </c>
      <c r="AB13" s="28">
        <v>97.784444445982999</v>
      </c>
      <c r="AC13" s="28">
        <v>99.8384490741863</v>
      </c>
      <c r="AD13" s="28">
        <v>99.930763888936994</v>
      </c>
      <c r="AE13" s="51">
        <v>99.976921296312298</v>
      </c>
      <c r="AG13" s="49">
        <v>500</v>
      </c>
      <c r="AH13" s="95">
        <v>65.357928099687683</v>
      </c>
      <c r="AI13" s="95">
        <v>81.61886334806438</v>
      </c>
      <c r="AJ13" s="95">
        <v>88.8164559613694</v>
      </c>
      <c r="AK13" s="95">
        <v>94.676888222576167</v>
      </c>
      <c r="AL13" s="95">
        <v>100.40776687744727</v>
      </c>
      <c r="AM13" s="95">
        <v>101.24626409737056</v>
      </c>
      <c r="AN13" s="28"/>
      <c r="AO13" s="50">
        <v>500</v>
      </c>
      <c r="AP13" s="95">
        <v>47.06850693509692</v>
      </c>
      <c r="AQ13" s="95">
        <v>66.339303334572278</v>
      </c>
      <c r="AR13" s="95">
        <v>87.733068439623707</v>
      </c>
      <c r="AS13" s="95">
        <v>94.608575851211071</v>
      </c>
      <c r="AT13" s="95">
        <v>100.06559842091113</v>
      </c>
      <c r="AU13" s="95">
        <v>97.175059371908077</v>
      </c>
      <c r="AV13" s="28"/>
      <c r="AW13" s="50">
        <v>500</v>
      </c>
      <c r="AX13" s="95">
        <v>78.015771736333548</v>
      </c>
      <c r="AY13" s="95">
        <v>88.289091315018936</v>
      </c>
      <c r="AZ13" s="95">
        <v>85.840263966694692</v>
      </c>
      <c r="BA13" s="95">
        <v>88.086615952583088</v>
      </c>
      <c r="BB13" s="95">
        <v>96.093313248334937</v>
      </c>
      <c r="BC13" s="95">
        <v>93.80692885341243</v>
      </c>
      <c r="BD13" s="28"/>
      <c r="BE13" s="50">
        <v>500</v>
      </c>
      <c r="BF13" s="95">
        <v>79.717707421557392</v>
      </c>
      <c r="BG13" s="95">
        <v>92.643666776653788</v>
      </c>
      <c r="BH13" s="95">
        <v>97.748702278192155</v>
      </c>
      <c r="BI13" s="95">
        <v>95.241714386240773</v>
      </c>
      <c r="BJ13" s="95">
        <v>100.58150695591063</v>
      </c>
      <c r="BK13" s="96">
        <v>102.85652221027409</v>
      </c>
      <c r="BM13" s="49">
        <v>500</v>
      </c>
      <c r="BN13" s="95">
        <v>65.69415370893762</v>
      </c>
      <c r="BO13" s="95">
        <v>81.672432985681482</v>
      </c>
      <c r="BP13" s="95">
        <v>87.207255956643507</v>
      </c>
      <c r="BQ13" s="95">
        <v>98.093389859457943</v>
      </c>
      <c r="BR13" s="95">
        <v>97.848387399605315</v>
      </c>
      <c r="BS13" s="95">
        <v>96.434999666909491</v>
      </c>
      <c r="BT13" s="348"/>
      <c r="BU13" s="349">
        <v>500</v>
      </c>
      <c r="BV13" s="95">
        <v>51.239130334527339</v>
      </c>
      <c r="BW13" s="95">
        <v>66.022012822511073</v>
      </c>
      <c r="BX13" s="95">
        <v>85.668714935513265</v>
      </c>
      <c r="BY13" s="95">
        <v>93.712581647563923</v>
      </c>
      <c r="BZ13" s="95">
        <v>94.996089887826159</v>
      </c>
      <c r="CA13" s="95">
        <v>101.48828065605561</v>
      </c>
      <c r="CB13" s="348"/>
      <c r="CC13" s="349">
        <v>500</v>
      </c>
      <c r="CD13" s="95">
        <v>82.757405116574418</v>
      </c>
      <c r="CE13" s="95">
        <v>81.487816189208658</v>
      </c>
      <c r="CF13" s="95">
        <v>88.716753205734406</v>
      </c>
      <c r="CG13" s="95">
        <v>90.519090188469477</v>
      </c>
      <c r="CH13" s="95">
        <v>93.154064211922773</v>
      </c>
      <c r="CI13" s="95">
        <v>100.05339670954584</v>
      </c>
      <c r="CJ13" s="348"/>
      <c r="CK13" s="349">
        <v>500</v>
      </c>
      <c r="CL13" s="95">
        <v>80.413351905513636</v>
      </c>
      <c r="CM13" s="95">
        <v>92.083198347448217</v>
      </c>
      <c r="CN13" s="95">
        <v>97.458753387416465</v>
      </c>
      <c r="CO13" s="95">
        <v>103.4600573627971</v>
      </c>
      <c r="CP13" s="95">
        <v>98.173754961013941</v>
      </c>
      <c r="CQ13" s="96">
        <v>99.317231782805578</v>
      </c>
      <c r="CS13" s="49">
        <v>500</v>
      </c>
      <c r="CT13" s="95">
        <v>61.627961273464585</v>
      </c>
      <c r="CU13" s="95">
        <v>86.59063797686693</v>
      </c>
      <c r="CV13" s="95">
        <v>87.140395278479886</v>
      </c>
      <c r="CW13" s="95">
        <v>94.833027224477902</v>
      </c>
      <c r="CX13" s="95">
        <v>95.899689653160195</v>
      </c>
      <c r="CY13" s="95">
        <v>99.13101474310875</v>
      </c>
      <c r="CZ13" s="348"/>
      <c r="DA13" s="349">
        <v>500</v>
      </c>
      <c r="DB13" s="95">
        <v>48.777836257048236</v>
      </c>
      <c r="DC13" s="95">
        <v>60.408727778730636</v>
      </c>
      <c r="DD13" s="95">
        <v>91.623085569793517</v>
      </c>
      <c r="DE13" s="95">
        <v>97.987027630829616</v>
      </c>
      <c r="DF13" s="95">
        <v>100.0580608463694</v>
      </c>
      <c r="DG13" s="95">
        <v>99.167659596528097</v>
      </c>
      <c r="DH13" s="348"/>
      <c r="DI13" s="349">
        <v>500</v>
      </c>
      <c r="DJ13" s="95">
        <v>80.114049229400933</v>
      </c>
      <c r="DK13" s="95">
        <v>81.479105323137588</v>
      </c>
      <c r="DL13" s="95">
        <v>88.457413613247013</v>
      </c>
      <c r="DM13" s="95">
        <v>90.181038915067063</v>
      </c>
      <c r="DN13" s="95">
        <v>93.970153271971085</v>
      </c>
      <c r="DO13" s="95">
        <v>99.191518370766929</v>
      </c>
      <c r="DP13" s="348"/>
      <c r="DQ13" s="349">
        <v>500</v>
      </c>
      <c r="DR13" s="95">
        <v>79.356579603840459</v>
      </c>
      <c r="DS13" s="95">
        <v>87.370982117496581</v>
      </c>
      <c r="DT13" s="95">
        <v>98.145877672340376</v>
      </c>
      <c r="DU13" s="95">
        <v>100.81357547352103</v>
      </c>
      <c r="DV13" s="95">
        <v>101.03702974988641</v>
      </c>
      <c r="DW13" s="96">
        <v>97.757009895857223</v>
      </c>
    </row>
    <row r="16" spans="1:127" ht="14.5" thickBot="1" x14ac:dyDescent="0.35"/>
    <row r="17" spans="1:77" ht="14.5" thickBot="1" x14ac:dyDescent="0.35">
      <c r="A17" s="180" t="s">
        <v>215</v>
      </c>
      <c r="B17" s="187" t="s">
        <v>216</v>
      </c>
      <c r="C17" s="188"/>
      <c r="D17" s="188"/>
      <c r="E17" s="188"/>
      <c r="F17" s="188"/>
      <c r="G17" s="189"/>
      <c r="H17" s="192"/>
      <c r="I17" s="18"/>
      <c r="J17" s="18"/>
      <c r="K17" s="18"/>
      <c r="L17" s="18"/>
      <c r="M17" s="191"/>
      <c r="N17" s="18"/>
      <c r="O17" s="18"/>
      <c r="P17" s="18"/>
      <c r="Q17" s="18"/>
      <c r="R17" s="18"/>
      <c r="S17" s="18"/>
      <c r="T17" s="192"/>
      <c r="U17" s="18"/>
      <c r="V17" s="18"/>
      <c r="W17" s="18"/>
      <c r="X17" s="18"/>
      <c r="Y17" s="19"/>
      <c r="AA17" s="32" t="s">
        <v>34</v>
      </c>
      <c r="AB17" s="186" t="s">
        <v>217</v>
      </c>
      <c r="AC17" s="18"/>
      <c r="AD17" s="18"/>
      <c r="AE17" s="18"/>
      <c r="AF17" s="18"/>
      <c r="AG17" s="191"/>
      <c r="AH17" s="192"/>
      <c r="AI17" s="18"/>
      <c r="AJ17" s="18"/>
      <c r="AK17" s="18"/>
      <c r="AL17" s="18"/>
      <c r="AM17" s="191"/>
      <c r="AN17" s="18"/>
      <c r="AO17" s="18"/>
      <c r="AP17" s="18"/>
      <c r="AQ17" s="18"/>
      <c r="AR17" s="18"/>
      <c r="AS17" s="18"/>
      <c r="AT17" s="192"/>
      <c r="AU17" s="18"/>
      <c r="AV17" s="18"/>
      <c r="AW17" s="18"/>
      <c r="AX17" s="18"/>
      <c r="AY17" s="19"/>
      <c r="BA17" s="32" t="s">
        <v>34</v>
      </c>
      <c r="BB17" s="186" t="s">
        <v>218</v>
      </c>
      <c r="BC17" s="18"/>
      <c r="BD17" s="18"/>
      <c r="BE17" s="18"/>
      <c r="BF17" s="18"/>
      <c r="BG17" s="191"/>
      <c r="BH17" s="192"/>
      <c r="BI17" s="18"/>
      <c r="BJ17" s="18"/>
      <c r="BK17" s="18"/>
      <c r="BL17" s="18"/>
      <c r="BM17" s="191"/>
      <c r="BN17" s="18"/>
      <c r="BO17" s="18"/>
      <c r="BP17" s="18"/>
      <c r="BQ17" s="18"/>
      <c r="BR17" s="18"/>
      <c r="BS17" s="18"/>
      <c r="BT17" s="192"/>
      <c r="BU17" s="18"/>
      <c r="BV17" s="18"/>
      <c r="BW17" s="18"/>
      <c r="BX17" s="18"/>
      <c r="BY17" s="19"/>
    </row>
    <row r="18" spans="1:77" x14ac:dyDescent="0.3">
      <c r="A18" s="73"/>
      <c r="B18" s="266" t="s">
        <v>3</v>
      </c>
      <c r="C18" s="264"/>
      <c r="D18" s="264"/>
      <c r="E18" s="264"/>
      <c r="F18" s="264"/>
      <c r="G18" s="265"/>
      <c r="H18" s="266" t="s">
        <v>4</v>
      </c>
      <c r="I18" s="264"/>
      <c r="J18" s="264"/>
      <c r="K18" s="264"/>
      <c r="L18" s="264"/>
      <c r="M18" s="265"/>
      <c r="N18" s="266" t="s">
        <v>5</v>
      </c>
      <c r="O18" s="264"/>
      <c r="P18" s="264"/>
      <c r="Q18" s="264"/>
      <c r="R18" s="264"/>
      <c r="S18" s="265"/>
      <c r="T18" s="264" t="s">
        <v>30</v>
      </c>
      <c r="U18" s="264"/>
      <c r="V18" s="264"/>
      <c r="W18" s="264"/>
      <c r="X18" s="264"/>
      <c r="Y18" s="265"/>
      <c r="AA18" s="73"/>
      <c r="AB18" s="266" t="s">
        <v>3</v>
      </c>
      <c r="AC18" s="264"/>
      <c r="AD18" s="264"/>
      <c r="AE18" s="264"/>
      <c r="AF18" s="264"/>
      <c r="AG18" s="265"/>
      <c r="AH18" s="266" t="s">
        <v>4</v>
      </c>
      <c r="AI18" s="264"/>
      <c r="AJ18" s="264"/>
      <c r="AK18" s="264"/>
      <c r="AL18" s="264"/>
      <c r="AM18" s="265"/>
      <c r="AN18" s="266" t="s">
        <v>5</v>
      </c>
      <c r="AO18" s="264"/>
      <c r="AP18" s="264"/>
      <c r="AQ18" s="264"/>
      <c r="AR18" s="264"/>
      <c r="AS18" s="265"/>
      <c r="AT18" s="266" t="s">
        <v>30</v>
      </c>
      <c r="AU18" s="264"/>
      <c r="AV18" s="264"/>
      <c r="AW18" s="264"/>
      <c r="AX18" s="264"/>
      <c r="AY18" s="265"/>
      <c r="BA18" s="73"/>
      <c r="BB18" s="266" t="s">
        <v>3</v>
      </c>
      <c r="BC18" s="264"/>
      <c r="BD18" s="264"/>
      <c r="BE18" s="264"/>
      <c r="BF18" s="264"/>
      <c r="BG18" s="265"/>
      <c r="BH18" s="266" t="s">
        <v>4</v>
      </c>
      <c r="BI18" s="264"/>
      <c r="BJ18" s="264"/>
      <c r="BK18" s="264"/>
      <c r="BL18" s="264"/>
      <c r="BM18" s="265"/>
      <c r="BN18" s="264" t="s">
        <v>5</v>
      </c>
      <c r="BO18" s="264"/>
      <c r="BP18" s="264"/>
      <c r="BQ18" s="264"/>
      <c r="BR18" s="264"/>
      <c r="BS18" s="264"/>
      <c r="BT18" s="266" t="s">
        <v>30</v>
      </c>
      <c r="BU18" s="264"/>
      <c r="BV18" s="264"/>
      <c r="BW18" s="264"/>
      <c r="BX18" s="264"/>
      <c r="BY18" s="265"/>
    </row>
    <row r="19" spans="1:77" ht="14.5" thickBot="1" x14ac:dyDescent="0.35">
      <c r="A19" s="4" t="s">
        <v>35</v>
      </c>
      <c r="B19" s="277" t="s">
        <v>11</v>
      </c>
      <c r="C19" s="270"/>
      <c r="D19" s="270"/>
      <c r="E19" s="270" t="s">
        <v>12</v>
      </c>
      <c r="F19" s="270"/>
      <c r="G19" s="272"/>
      <c r="H19" s="277" t="s">
        <v>11</v>
      </c>
      <c r="I19" s="270"/>
      <c r="J19" s="270"/>
      <c r="K19" s="270" t="s">
        <v>12</v>
      </c>
      <c r="L19" s="270"/>
      <c r="M19" s="272"/>
      <c r="N19" s="277" t="s">
        <v>11</v>
      </c>
      <c r="O19" s="270"/>
      <c r="P19" s="270"/>
      <c r="Q19" s="270" t="s">
        <v>12</v>
      </c>
      <c r="R19" s="270"/>
      <c r="S19" s="272"/>
      <c r="T19" s="270" t="s">
        <v>11</v>
      </c>
      <c r="U19" s="270"/>
      <c r="V19" s="270"/>
      <c r="W19" s="270" t="s">
        <v>12</v>
      </c>
      <c r="X19" s="270"/>
      <c r="Y19" s="272"/>
      <c r="AA19" s="4" t="s">
        <v>35</v>
      </c>
      <c r="AB19" s="277" t="s">
        <v>11</v>
      </c>
      <c r="AC19" s="270"/>
      <c r="AD19" s="270"/>
      <c r="AE19" s="270" t="s">
        <v>12</v>
      </c>
      <c r="AF19" s="270"/>
      <c r="AG19" s="272"/>
      <c r="AH19" s="277" t="s">
        <v>11</v>
      </c>
      <c r="AI19" s="270"/>
      <c r="AJ19" s="270"/>
      <c r="AK19" s="270" t="s">
        <v>12</v>
      </c>
      <c r="AL19" s="270"/>
      <c r="AM19" s="272"/>
      <c r="AN19" s="277" t="s">
        <v>11</v>
      </c>
      <c r="AO19" s="270"/>
      <c r="AP19" s="270"/>
      <c r="AQ19" s="270" t="s">
        <v>12</v>
      </c>
      <c r="AR19" s="270"/>
      <c r="AS19" s="270"/>
      <c r="AT19" s="277" t="s">
        <v>11</v>
      </c>
      <c r="AU19" s="270"/>
      <c r="AV19" s="270"/>
      <c r="AW19" s="270" t="s">
        <v>12</v>
      </c>
      <c r="AX19" s="270"/>
      <c r="AY19" s="272"/>
      <c r="BA19" s="4" t="s">
        <v>35</v>
      </c>
      <c r="BB19" s="280" t="s">
        <v>11</v>
      </c>
      <c r="BC19" s="281"/>
      <c r="BD19" s="281"/>
      <c r="BE19" s="281" t="s">
        <v>12</v>
      </c>
      <c r="BF19" s="281"/>
      <c r="BG19" s="282"/>
      <c r="BH19" s="280" t="s">
        <v>11</v>
      </c>
      <c r="BI19" s="281"/>
      <c r="BJ19" s="281"/>
      <c r="BK19" s="281" t="s">
        <v>12</v>
      </c>
      <c r="BL19" s="281"/>
      <c r="BM19" s="282"/>
      <c r="BN19" s="270" t="s">
        <v>11</v>
      </c>
      <c r="BO19" s="270"/>
      <c r="BP19" s="270"/>
      <c r="BQ19" s="270" t="s">
        <v>12</v>
      </c>
      <c r="BR19" s="270"/>
      <c r="BS19" s="270"/>
      <c r="BT19" s="280" t="s">
        <v>11</v>
      </c>
      <c r="BU19" s="281"/>
      <c r="BV19" s="281"/>
      <c r="BW19" s="281" t="s">
        <v>12</v>
      </c>
      <c r="BX19" s="281"/>
      <c r="BY19" s="282"/>
    </row>
    <row r="20" spans="1:77" x14ac:dyDescent="0.3">
      <c r="A20" s="5">
        <v>0.125</v>
      </c>
      <c r="B20" s="5">
        <v>98.412700000000001</v>
      </c>
      <c r="C20" s="6">
        <v>103.1746</v>
      </c>
      <c r="D20" s="6">
        <v>98.412700000000001</v>
      </c>
      <c r="E20" s="6">
        <v>100</v>
      </c>
      <c r="F20" s="6">
        <v>96.875</v>
      </c>
      <c r="G20" s="7">
        <v>103.125</v>
      </c>
      <c r="H20" s="5">
        <v>94.021739999999994</v>
      </c>
      <c r="I20" s="6">
        <v>90.760869999999997</v>
      </c>
      <c r="J20" s="6">
        <v>115.2174</v>
      </c>
      <c r="K20" s="6">
        <v>112.1245</v>
      </c>
      <c r="L20" s="6">
        <v>96.106679999999997</v>
      </c>
      <c r="M20" s="7">
        <v>91.768529999999998</v>
      </c>
      <c r="N20" s="5">
        <v>119.72969999999999</v>
      </c>
      <c r="O20" s="6">
        <v>92.432429999999997</v>
      </c>
      <c r="P20" s="6">
        <v>87.83784</v>
      </c>
      <c r="Q20" s="6">
        <v>112.1245</v>
      </c>
      <c r="R20" s="6">
        <v>96.106679999999997</v>
      </c>
      <c r="S20" s="7">
        <v>91.768529999999998</v>
      </c>
      <c r="T20" s="6">
        <v>97.619050000000001</v>
      </c>
      <c r="U20" s="6">
        <v>104.3651</v>
      </c>
      <c r="V20" s="6">
        <v>98.015870000000007</v>
      </c>
      <c r="W20" s="6">
        <v>104.5936</v>
      </c>
      <c r="X20" s="6">
        <v>95.759720000000002</v>
      </c>
      <c r="Y20" s="7">
        <v>99.646640000000005</v>
      </c>
      <c r="AA20" s="5">
        <v>0.125</v>
      </c>
      <c r="AB20" s="70">
        <v>103.65448499999999</v>
      </c>
      <c r="AC20" s="52">
        <v>100.3322259</v>
      </c>
      <c r="AD20" s="52">
        <v>96.013289040000004</v>
      </c>
      <c r="AE20" s="52">
        <v>103.9397451</v>
      </c>
      <c r="AF20" s="52">
        <v>99.073001160000004</v>
      </c>
      <c r="AG20" s="53">
        <v>96.987253769999995</v>
      </c>
      <c r="AH20" s="70">
        <v>105.48271750000001</v>
      </c>
      <c r="AI20" s="52">
        <v>98.331346839999995</v>
      </c>
      <c r="AJ20" s="52">
        <v>96.185935639999997</v>
      </c>
      <c r="AK20" s="52">
        <v>99.223085459999993</v>
      </c>
      <c r="AL20" s="52">
        <v>100.22197559999999</v>
      </c>
      <c r="AM20" s="53">
        <v>100.554939</v>
      </c>
      <c r="AN20" s="70">
        <v>97.662771289999995</v>
      </c>
      <c r="AO20" s="52">
        <v>99.666110180000004</v>
      </c>
      <c r="AP20" s="52">
        <v>102.67111850000001</v>
      </c>
      <c r="AQ20" s="52">
        <v>98.557692309999993</v>
      </c>
      <c r="AR20" s="52">
        <v>105.7692308</v>
      </c>
      <c r="AS20" s="53">
        <v>95.67307692</v>
      </c>
      <c r="AT20" s="37">
        <v>106.336633663366</v>
      </c>
      <c r="AU20" s="38">
        <v>95.346534653465298</v>
      </c>
      <c r="AV20" s="38">
        <v>98.316831683168303</v>
      </c>
      <c r="AW20" s="38">
        <v>96.098562628336694</v>
      </c>
      <c r="AX20" s="38">
        <v>98.870636550307907</v>
      </c>
      <c r="AY20" s="94">
        <v>105.030800821355</v>
      </c>
      <c r="BA20" s="5">
        <v>0.125</v>
      </c>
      <c r="BB20" s="103">
        <v>105.81717449999999</v>
      </c>
      <c r="BC20" s="104">
        <v>98.614958450000003</v>
      </c>
      <c r="BD20" s="104">
        <v>95.567867039999996</v>
      </c>
      <c r="BE20" s="104">
        <v>102.03488369999999</v>
      </c>
      <c r="BF20" s="104">
        <v>99.418604650000006</v>
      </c>
      <c r="BG20" s="105">
        <v>98.546511629999998</v>
      </c>
      <c r="BH20" s="103">
        <v>105.3254438</v>
      </c>
      <c r="BI20" s="104">
        <v>98.224852069999997</v>
      </c>
      <c r="BJ20" s="104">
        <v>96.449704139999994</v>
      </c>
      <c r="BK20" s="104">
        <v>99.350649349999998</v>
      </c>
      <c r="BL20" s="104">
        <v>100.742115</v>
      </c>
      <c r="BM20" s="105">
        <v>99.907235619999994</v>
      </c>
      <c r="BN20" s="103">
        <v>95.805142079999996</v>
      </c>
      <c r="BO20" s="104">
        <v>97.023004060000005</v>
      </c>
      <c r="BP20" s="104">
        <v>107.1718539</v>
      </c>
      <c r="BQ20" s="104">
        <v>114.59627329999999</v>
      </c>
      <c r="BR20" s="104">
        <v>74.068322980000005</v>
      </c>
      <c r="BS20" s="105">
        <v>111.3354037</v>
      </c>
      <c r="BT20" s="106">
        <v>106.26029654036201</v>
      </c>
      <c r="BU20" s="107">
        <v>95.387149917627696</v>
      </c>
      <c r="BV20" s="107">
        <v>98.352553542009801</v>
      </c>
      <c r="BW20" s="107">
        <v>96.649484536082497</v>
      </c>
      <c r="BX20" s="107">
        <v>98.9690721649485</v>
      </c>
      <c r="BY20" s="108">
        <v>104.381443298969</v>
      </c>
    </row>
    <row r="21" spans="1:77" x14ac:dyDescent="0.3">
      <c r="A21" s="5">
        <v>0.25</v>
      </c>
      <c r="B21" s="5">
        <v>144.4444</v>
      </c>
      <c r="C21" s="6">
        <v>131.74600000000001</v>
      </c>
      <c r="D21" s="6">
        <v>141.2698</v>
      </c>
      <c r="E21" s="6">
        <v>81.25</v>
      </c>
      <c r="F21" s="6">
        <v>85.9375</v>
      </c>
      <c r="G21" s="7">
        <v>75</v>
      </c>
      <c r="H21" s="5">
        <v>86.413039999999995</v>
      </c>
      <c r="I21" s="6">
        <v>103.8043</v>
      </c>
      <c r="J21" s="6">
        <v>86.413039999999995</v>
      </c>
      <c r="K21" s="6">
        <v>47.052230000000002</v>
      </c>
      <c r="L21" s="6">
        <v>55.739640000000001</v>
      </c>
      <c r="M21" s="7">
        <v>64.071119999999993</v>
      </c>
      <c r="N21" s="5">
        <v>67.027029999999996</v>
      </c>
      <c r="O21" s="6">
        <v>69.189189999999996</v>
      </c>
      <c r="P21" s="6">
        <v>67.297300000000007</v>
      </c>
      <c r="Q21" s="6">
        <v>47.052230000000002</v>
      </c>
      <c r="R21" s="6">
        <v>65.739639999999994</v>
      </c>
      <c r="S21" s="7">
        <v>64.071119999999993</v>
      </c>
      <c r="T21" s="6">
        <v>106.746</v>
      </c>
      <c r="U21" s="6">
        <v>115.07940000000001</v>
      </c>
      <c r="V21" s="6">
        <v>123.8095</v>
      </c>
      <c r="W21" s="6">
        <v>104.2403</v>
      </c>
      <c r="X21" s="6">
        <v>101.06010000000001</v>
      </c>
      <c r="Y21" s="7">
        <v>97.526499999999999</v>
      </c>
      <c r="AA21" s="5">
        <v>0.25</v>
      </c>
      <c r="AB21" s="70">
        <v>94.684385379999995</v>
      </c>
      <c r="AC21" s="52">
        <v>91.362126250000003</v>
      </c>
      <c r="AD21" s="52">
        <v>85.049833890000002</v>
      </c>
      <c r="AE21" s="52">
        <v>78.215527230000006</v>
      </c>
      <c r="AF21" s="52">
        <v>73.696407879999995</v>
      </c>
      <c r="AG21" s="53">
        <v>68.829663960000005</v>
      </c>
      <c r="AH21" s="70">
        <v>102.2646007</v>
      </c>
      <c r="AI21" s="52">
        <v>87.961859360000005</v>
      </c>
      <c r="AJ21" s="52">
        <v>93.325387370000001</v>
      </c>
      <c r="AK21" s="52">
        <v>69.922308549999997</v>
      </c>
      <c r="AL21" s="52">
        <v>62.930077689999997</v>
      </c>
      <c r="AM21" s="53">
        <v>64.927857939999996</v>
      </c>
      <c r="AN21" s="70">
        <v>92.654424039999995</v>
      </c>
      <c r="AO21" s="52">
        <v>93.656093490000003</v>
      </c>
      <c r="AP21" s="52">
        <v>97.662771289999995</v>
      </c>
      <c r="AQ21" s="52">
        <v>84.13461538</v>
      </c>
      <c r="AR21" s="52">
        <v>75</v>
      </c>
      <c r="AS21" s="53">
        <v>74.519230769999993</v>
      </c>
      <c r="AT21" s="37">
        <v>104.257425742574</v>
      </c>
      <c r="AU21" s="38">
        <v>107.524752475247</v>
      </c>
      <c r="AV21" s="38">
        <v>92.673267326732699</v>
      </c>
      <c r="AW21" s="38">
        <v>91.786447638603605</v>
      </c>
      <c r="AX21" s="38">
        <v>92.094455852155903</v>
      </c>
      <c r="AY21" s="94">
        <v>93.018480492812998</v>
      </c>
      <c r="BA21" s="5">
        <v>0.25</v>
      </c>
      <c r="BB21" s="70">
        <v>95.567867039999996</v>
      </c>
      <c r="BC21" s="52">
        <v>91.689750689999997</v>
      </c>
      <c r="BD21" s="52">
        <v>85.595567869999996</v>
      </c>
      <c r="BE21" s="52">
        <v>79.941860469999995</v>
      </c>
      <c r="BF21" s="52">
        <v>100.2906977</v>
      </c>
      <c r="BG21" s="53">
        <v>61.627906979999999</v>
      </c>
      <c r="BH21" s="70">
        <v>103.55029589999999</v>
      </c>
      <c r="BI21" s="52">
        <v>96.153846150000007</v>
      </c>
      <c r="BJ21" s="52">
        <v>96.449704139999994</v>
      </c>
      <c r="BK21" s="52">
        <v>72.912801479999999</v>
      </c>
      <c r="BL21" s="52">
        <v>58.998144709999998</v>
      </c>
      <c r="BM21" s="53">
        <v>62.615955470000003</v>
      </c>
      <c r="BN21" s="70">
        <v>86.062246279999997</v>
      </c>
      <c r="BO21" s="52">
        <v>91.745602169999998</v>
      </c>
      <c r="BP21" s="52">
        <v>95.399188089999996</v>
      </c>
      <c r="BQ21" s="52">
        <v>92.236024839999999</v>
      </c>
      <c r="BR21" s="52">
        <v>87.577639750000003</v>
      </c>
      <c r="BS21" s="53">
        <v>85.714285709999999</v>
      </c>
      <c r="BT21" s="37">
        <v>105.02471169687</v>
      </c>
      <c r="BU21" s="38">
        <v>104.036243822076</v>
      </c>
      <c r="BV21" s="38">
        <v>96.128500823723201</v>
      </c>
      <c r="BW21" s="38">
        <v>85.567010309278402</v>
      </c>
      <c r="BX21" s="38">
        <v>91.237113402061894</v>
      </c>
      <c r="BY21" s="94">
        <v>91.752577319587601</v>
      </c>
    </row>
    <row r="22" spans="1:77" x14ac:dyDescent="0.3">
      <c r="A22" s="5">
        <v>0.5</v>
      </c>
      <c r="B22" s="5">
        <v>77.777780000000007</v>
      </c>
      <c r="C22" s="6">
        <v>66.666669999999996</v>
      </c>
      <c r="D22" s="6">
        <v>66.666669999999996</v>
      </c>
      <c r="E22" s="6">
        <v>57.8125</v>
      </c>
      <c r="F22" s="6">
        <v>43.75</v>
      </c>
      <c r="G22" s="7">
        <v>37.5</v>
      </c>
      <c r="H22" s="5">
        <v>72.826089999999994</v>
      </c>
      <c r="I22" s="6">
        <v>82.608699999999999</v>
      </c>
      <c r="J22" s="6">
        <v>72.282610000000005</v>
      </c>
      <c r="K22" s="6">
        <v>32.714080000000003</v>
      </c>
      <c r="L22" s="6">
        <v>42.391489999999997</v>
      </c>
      <c r="M22" s="7">
        <v>39.377040000000001</v>
      </c>
      <c r="N22" s="5">
        <v>66.216220000000007</v>
      </c>
      <c r="O22" s="6">
        <v>68.91892</v>
      </c>
      <c r="P22" s="6">
        <v>66.486490000000003</v>
      </c>
      <c r="Q22" s="6">
        <v>42.714080000000003</v>
      </c>
      <c r="R22" s="6">
        <v>52.391489999999997</v>
      </c>
      <c r="S22" s="7">
        <v>39.377040000000001</v>
      </c>
      <c r="T22" s="6">
        <v>123.0159</v>
      </c>
      <c r="U22" s="6">
        <v>119.0476</v>
      </c>
      <c r="V22" s="6">
        <v>122.619</v>
      </c>
      <c r="W22" s="6">
        <v>93.639579999999995</v>
      </c>
      <c r="X22" s="6">
        <v>89.399289999999993</v>
      </c>
      <c r="Y22" s="7">
        <v>95.759720000000002</v>
      </c>
      <c r="AA22" s="5">
        <v>0.5</v>
      </c>
      <c r="AB22" s="70">
        <v>59.136212620000002</v>
      </c>
      <c r="AC22" s="52">
        <v>62.79069767</v>
      </c>
      <c r="AD22" s="52">
        <v>56.810631229999998</v>
      </c>
      <c r="AE22" s="52">
        <v>43.105446120000003</v>
      </c>
      <c r="AF22" s="52">
        <v>38.933951329999999</v>
      </c>
      <c r="AG22" s="53">
        <v>36.848203939999998</v>
      </c>
      <c r="AH22" s="70">
        <v>75.804529200000005</v>
      </c>
      <c r="AI22" s="52">
        <v>84.028605479999996</v>
      </c>
      <c r="AJ22" s="52">
        <v>81.168057210000001</v>
      </c>
      <c r="AK22" s="52">
        <v>59.267480579999997</v>
      </c>
      <c r="AL22" s="52">
        <v>54.938956709999999</v>
      </c>
      <c r="AM22" s="53">
        <v>51.942286350000003</v>
      </c>
      <c r="AN22" s="70">
        <v>78.130217029999997</v>
      </c>
      <c r="AO22" s="52">
        <v>82.637729550000003</v>
      </c>
      <c r="AP22" s="52">
        <v>79.131886480000006</v>
      </c>
      <c r="AQ22" s="52">
        <v>59.61538462</v>
      </c>
      <c r="AR22" s="52">
        <v>55.28846154</v>
      </c>
      <c r="AS22" s="53">
        <v>50.96153846</v>
      </c>
      <c r="AT22" s="37">
        <v>95.346534653465298</v>
      </c>
      <c r="AU22" s="38">
        <v>98.613861386138495</v>
      </c>
      <c r="AV22" s="38">
        <v>87.623762376237593</v>
      </c>
      <c r="AW22" s="38">
        <v>87.782340862422899</v>
      </c>
      <c r="AX22" s="38">
        <v>86.550308008213506</v>
      </c>
      <c r="AY22" s="94">
        <v>84.702258726899302</v>
      </c>
      <c r="BA22" s="5">
        <v>0.5</v>
      </c>
      <c r="BB22" s="70">
        <v>61.218836570000001</v>
      </c>
      <c r="BC22" s="52">
        <v>73.407202220000002</v>
      </c>
      <c r="BD22" s="52">
        <v>69.252077560000004</v>
      </c>
      <c r="BE22" s="52">
        <v>39.244186050000003</v>
      </c>
      <c r="BF22" s="52">
        <v>36.337209299999998</v>
      </c>
      <c r="BG22" s="53">
        <v>37.20930233</v>
      </c>
      <c r="BH22" s="70">
        <v>75.739644970000001</v>
      </c>
      <c r="BI22" s="52">
        <v>83.431952659999993</v>
      </c>
      <c r="BJ22" s="52">
        <v>84.911242599999994</v>
      </c>
      <c r="BK22" s="52">
        <v>59.554730980000002</v>
      </c>
      <c r="BL22" s="52">
        <v>51.484230060000002</v>
      </c>
      <c r="BM22" s="53">
        <v>41.743970320000003</v>
      </c>
      <c r="BN22" s="70">
        <v>79.161028419999994</v>
      </c>
      <c r="BO22" s="52">
        <v>76.319350470000003</v>
      </c>
      <c r="BP22" s="52">
        <v>76.725304469999998</v>
      </c>
      <c r="BQ22" s="52">
        <v>51.24223602</v>
      </c>
      <c r="BR22" s="52">
        <v>62.888198760000002</v>
      </c>
      <c r="BS22" s="53">
        <v>56.832298139999999</v>
      </c>
      <c r="BT22" s="37">
        <v>86.985172981878094</v>
      </c>
      <c r="BU22" s="38">
        <v>91.186161449752902</v>
      </c>
      <c r="BV22" s="38">
        <v>95.140032948929104</v>
      </c>
      <c r="BW22" s="38">
        <v>86.340206185566998</v>
      </c>
      <c r="BX22" s="38">
        <v>83.762886597938106</v>
      </c>
      <c r="BY22" s="94">
        <v>82.989690721649495</v>
      </c>
    </row>
    <row r="23" spans="1:77" x14ac:dyDescent="0.3">
      <c r="A23" s="5">
        <v>1</v>
      </c>
      <c r="B23" s="5">
        <v>65.079369999999997</v>
      </c>
      <c r="C23" s="6">
        <v>60.317459999999997</v>
      </c>
      <c r="D23" s="6">
        <v>47.619050000000001</v>
      </c>
      <c r="E23" s="6">
        <v>28.125</v>
      </c>
      <c r="F23" s="6">
        <v>42.1875</v>
      </c>
      <c r="G23" s="7">
        <v>35.9375</v>
      </c>
      <c r="H23" s="5">
        <v>78.804349999999999</v>
      </c>
      <c r="I23" s="6">
        <v>77.717389999999995</v>
      </c>
      <c r="J23" s="6">
        <v>58.152169999999998</v>
      </c>
      <c r="K23" s="6">
        <v>30.033339999999999</v>
      </c>
      <c r="L23" s="6">
        <v>29.032229999999998</v>
      </c>
      <c r="M23" s="7">
        <v>19.043340000000001</v>
      </c>
      <c r="N23" s="5">
        <v>64.594589999999997</v>
      </c>
      <c r="O23" s="6">
        <v>61.891889999999997</v>
      </c>
      <c r="P23" s="6">
        <v>58.37838</v>
      </c>
      <c r="Q23" s="6">
        <v>30.033339999999999</v>
      </c>
      <c r="R23" s="6">
        <v>29.032229999999998</v>
      </c>
      <c r="S23" s="7">
        <v>39.043340000000001</v>
      </c>
      <c r="T23" s="6">
        <v>119.8413</v>
      </c>
      <c r="U23" s="6">
        <v>111.50790000000001</v>
      </c>
      <c r="V23" s="6">
        <v>115.873</v>
      </c>
      <c r="W23" s="6">
        <v>86.57244</v>
      </c>
      <c r="X23" s="6">
        <v>93.639579999999995</v>
      </c>
      <c r="Y23" s="7">
        <v>83.392229999999998</v>
      </c>
      <c r="AA23" s="5">
        <v>1</v>
      </c>
      <c r="AB23" s="70">
        <v>48.172757480000001</v>
      </c>
      <c r="AC23" s="52">
        <v>44.850498340000001</v>
      </c>
      <c r="AD23" s="52">
        <v>50.16611296</v>
      </c>
      <c r="AE23" s="52">
        <v>38.933951329999999</v>
      </c>
      <c r="AF23" s="52">
        <v>35.110081110000003</v>
      </c>
      <c r="AG23" s="53">
        <v>34.067207420000003</v>
      </c>
      <c r="AH23" s="70">
        <v>67.580452919999999</v>
      </c>
      <c r="AI23" s="52">
        <v>62.574493439999998</v>
      </c>
      <c r="AJ23" s="52">
        <v>51.847437429999999</v>
      </c>
      <c r="AK23" s="52">
        <v>32.630410650000002</v>
      </c>
      <c r="AL23" s="52">
        <v>24.972253049999999</v>
      </c>
      <c r="AM23" s="53">
        <v>24.639289680000001</v>
      </c>
      <c r="AN23" s="70">
        <v>78.130217029999997</v>
      </c>
      <c r="AO23" s="52">
        <v>71.118530879999994</v>
      </c>
      <c r="AP23" s="52">
        <v>66.110183640000002</v>
      </c>
      <c r="AQ23" s="52">
        <v>47.11538462</v>
      </c>
      <c r="AR23" s="52">
        <v>40.86538462</v>
      </c>
      <c r="AS23" s="53">
        <v>36.05769231</v>
      </c>
      <c r="AT23" s="37">
        <v>88.514851485148398</v>
      </c>
      <c r="AU23" s="38">
        <v>89.108910891088996</v>
      </c>
      <c r="AV23" s="38">
        <v>86.435643564356397</v>
      </c>
      <c r="AW23" s="38">
        <v>73.921971252566607</v>
      </c>
      <c r="AX23" s="38">
        <v>81.622176591375705</v>
      </c>
      <c r="AY23" s="94">
        <v>81.930184804928004</v>
      </c>
      <c r="BA23" s="5">
        <v>1</v>
      </c>
      <c r="BB23" s="70">
        <v>48.47645429</v>
      </c>
      <c r="BC23" s="52">
        <v>44.044321330000002</v>
      </c>
      <c r="BD23" s="52">
        <v>50.138504159999997</v>
      </c>
      <c r="BE23" s="52">
        <v>40.988372089999999</v>
      </c>
      <c r="BF23" s="52">
        <v>35.174418600000003</v>
      </c>
      <c r="BG23" s="53">
        <v>31.39534884</v>
      </c>
      <c r="BH23" s="70">
        <v>63.905325439999999</v>
      </c>
      <c r="BI23" s="52">
        <v>67.751479290000006</v>
      </c>
      <c r="BJ23" s="52">
        <v>60.650887570000002</v>
      </c>
      <c r="BK23" s="52">
        <v>31.725417440000001</v>
      </c>
      <c r="BL23" s="52">
        <v>26.437847869999999</v>
      </c>
      <c r="BM23" s="53">
        <v>24.21150278</v>
      </c>
      <c r="BN23" s="70">
        <v>76.725304469999998</v>
      </c>
      <c r="BO23" s="52">
        <v>71.041948579999996</v>
      </c>
      <c r="BP23" s="52">
        <v>68.200270639999999</v>
      </c>
      <c r="BQ23" s="52">
        <v>56.366459630000001</v>
      </c>
      <c r="BR23" s="52">
        <v>50.776397520000003</v>
      </c>
      <c r="BS23" s="53">
        <v>56.366459630000001</v>
      </c>
      <c r="BT23" s="37">
        <v>89.4563426688633</v>
      </c>
      <c r="BU23" s="38">
        <v>84.514003294892902</v>
      </c>
      <c r="BV23" s="38">
        <v>83.772652388797297</v>
      </c>
      <c r="BW23" s="38">
        <v>76.0309278350515</v>
      </c>
      <c r="BX23" s="38">
        <v>74.226804123711304</v>
      </c>
      <c r="BY23" s="94">
        <v>77.577319587628907</v>
      </c>
    </row>
    <row r="24" spans="1:77" x14ac:dyDescent="0.3">
      <c r="A24" s="5">
        <v>2</v>
      </c>
      <c r="B24" s="5">
        <v>42.857140000000001</v>
      </c>
      <c r="C24" s="6">
        <v>33.333329999999997</v>
      </c>
      <c r="D24" s="6">
        <v>49.20635</v>
      </c>
      <c r="E24" s="6">
        <v>17.1875</v>
      </c>
      <c r="F24" s="6">
        <v>23.4375</v>
      </c>
      <c r="G24" s="7">
        <v>10.9375</v>
      </c>
      <c r="H24" s="5">
        <v>29.347829999999998</v>
      </c>
      <c r="I24" s="6">
        <v>24.456520000000001</v>
      </c>
      <c r="J24" s="6">
        <v>32.282609999999998</v>
      </c>
      <c r="K24" s="6">
        <v>20.355930000000001</v>
      </c>
      <c r="L24" s="6">
        <v>12.691850000000001</v>
      </c>
      <c r="M24" s="7">
        <v>15.35037</v>
      </c>
      <c r="N24" s="5">
        <v>66.216220000000007</v>
      </c>
      <c r="O24" s="6">
        <v>64.594589999999997</v>
      </c>
      <c r="P24" s="6">
        <v>50.270269999999996</v>
      </c>
      <c r="Q24" s="6">
        <v>20.355930000000001</v>
      </c>
      <c r="R24" s="6">
        <v>22.691849999999999</v>
      </c>
      <c r="S24" s="7">
        <v>15.35037</v>
      </c>
      <c r="T24" s="6">
        <v>110.71429999999999</v>
      </c>
      <c r="U24" s="6">
        <v>108.33329999999999</v>
      </c>
      <c r="V24" s="6">
        <v>105.5556</v>
      </c>
      <c r="W24" s="6">
        <v>90.812719999999999</v>
      </c>
      <c r="X24" s="6">
        <v>86.57244</v>
      </c>
      <c r="Y24" s="7">
        <v>80.212010000000006</v>
      </c>
      <c r="AA24" s="5">
        <v>2</v>
      </c>
      <c r="AB24" s="70">
        <v>37.20930233</v>
      </c>
      <c r="AC24" s="52">
        <v>32.558139529999998</v>
      </c>
      <c r="AD24" s="52">
        <v>31.561461789999999</v>
      </c>
      <c r="AE24" s="52">
        <v>15.64310545</v>
      </c>
      <c r="AF24" s="52">
        <v>19.46697567</v>
      </c>
      <c r="AG24" s="53">
        <v>11.1239861</v>
      </c>
      <c r="AH24" s="70">
        <v>40.0476758</v>
      </c>
      <c r="AI24" s="52">
        <v>48.27175209</v>
      </c>
      <c r="AJ24" s="52">
        <v>45.411203810000004</v>
      </c>
      <c r="AK24" s="52">
        <v>14.98335183</v>
      </c>
      <c r="AL24" s="52">
        <v>15.316315210000001</v>
      </c>
      <c r="AM24" s="53">
        <v>17.31409545</v>
      </c>
      <c r="AN24" s="70">
        <v>44.574290480000002</v>
      </c>
      <c r="AO24" s="52">
        <v>32.554257100000001</v>
      </c>
      <c r="AP24" s="52">
        <v>37.56260434</v>
      </c>
      <c r="AQ24" s="52">
        <v>25.96153846</v>
      </c>
      <c r="AR24" s="52">
        <v>31.25</v>
      </c>
      <c r="AS24" s="53">
        <v>16.82692308</v>
      </c>
      <c r="AT24" s="37">
        <v>86.138613861386006</v>
      </c>
      <c r="AU24" s="38">
        <v>88.514851485148398</v>
      </c>
      <c r="AV24" s="38">
        <v>84.653465346534603</v>
      </c>
      <c r="AW24" s="38">
        <v>65.297741273100499</v>
      </c>
      <c r="AX24" s="38">
        <v>71.149897330595394</v>
      </c>
      <c r="AY24" s="94">
        <v>68.069815195071797</v>
      </c>
      <c r="BA24" s="5">
        <v>2</v>
      </c>
      <c r="BB24" s="70">
        <v>37.119113570000003</v>
      </c>
      <c r="BC24" s="52">
        <v>31.578947370000002</v>
      </c>
      <c r="BD24" s="52">
        <v>32.963988919999998</v>
      </c>
      <c r="BE24" s="52">
        <v>15.69767442</v>
      </c>
      <c r="BF24" s="52">
        <v>17.732558139999998</v>
      </c>
      <c r="BG24" s="53">
        <v>13.372093019999999</v>
      </c>
      <c r="BH24" s="70">
        <v>46.745562130000003</v>
      </c>
      <c r="BI24" s="52">
        <v>51.775147930000003</v>
      </c>
      <c r="BJ24" s="52">
        <v>45.562130179999997</v>
      </c>
      <c r="BK24" s="52">
        <v>13.3580705</v>
      </c>
      <c r="BL24" s="52">
        <v>14.471243039999999</v>
      </c>
      <c r="BM24" s="53">
        <v>14.471243039999999</v>
      </c>
      <c r="BN24" s="70">
        <v>42.625169149999998</v>
      </c>
      <c r="BO24" s="52">
        <v>35.723951290000002</v>
      </c>
      <c r="BP24" s="52">
        <v>38.565629229999999</v>
      </c>
      <c r="BQ24" s="52">
        <v>30.27950311</v>
      </c>
      <c r="BR24" s="52">
        <v>28.416149069999999</v>
      </c>
      <c r="BS24" s="53">
        <v>25.62111801</v>
      </c>
      <c r="BT24" s="37">
        <v>88.220757825370697</v>
      </c>
      <c r="BU24" s="38">
        <v>84.266886326194395</v>
      </c>
      <c r="BV24" s="38">
        <v>86.490939044480996</v>
      </c>
      <c r="BW24" s="38">
        <v>62.113402061855702</v>
      </c>
      <c r="BX24" s="38">
        <v>65.979381443299005</v>
      </c>
      <c r="BY24" s="94">
        <v>71.9072164948454</v>
      </c>
    </row>
    <row r="25" spans="1:77" ht="14.5" thickBot="1" x14ac:dyDescent="0.35">
      <c r="A25" s="11">
        <v>4</v>
      </c>
      <c r="B25" s="11">
        <v>4.7619049999999996</v>
      </c>
      <c r="C25" s="12">
        <v>6.3492059999999997</v>
      </c>
      <c r="D25" s="12">
        <v>3.1746029999999998</v>
      </c>
      <c r="E25" s="12">
        <v>4.6875</v>
      </c>
      <c r="F25" s="12">
        <v>1.5625</v>
      </c>
      <c r="G25" s="13">
        <v>3.125</v>
      </c>
      <c r="H25" s="11">
        <v>17.608695999999998</v>
      </c>
      <c r="I25" s="12">
        <v>18.478259999999999</v>
      </c>
      <c r="J25" s="12">
        <v>15.760870000000001</v>
      </c>
      <c r="K25" s="12">
        <v>6.3403710000000002</v>
      </c>
      <c r="L25" s="12">
        <v>7.0077790000000002</v>
      </c>
      <c r="M25" s="13">
        <v>5.3392600000000003</v>
      </c>
      <c r="N25" s="11">
        <v>22.7027</v>
      </c>
      <c r="O25" s="12">
        <v>35.67568</v>
      </c>
      <c r="P25" s="12">
        <v>30.27027</v>
      </c>
      <c r="Q25" s="12">
        <v>6.3403710000000002</v>
      </c>
      <c r="R25" s="12">
        <v>7.0077790000000002</v>
      </c>
      <c r="S25" s="13">
        <v>5.3392600000000003</v>
      </c>
      <c r="T25" s="12">
        <v>109.92059999999999</v>
      </c>
      <c r="U25" s="12">
        <v>113.88890000000001</v>
      </c>
      <c r="V25" s="12">
        <v>105.1587</v>
      </c>
      <c r="W25" s="12">
        <v>78.798590000000004</v>
      </c>
      <c r="X25" s="12">
        <v>78.445229999999995</v>
      </c>
      <c r="Y25" s="13">
        <v>79.151939999999996</v>
      </c>
      <c r="AA25" s="11">
        <v>4</v>
      </c>
      <c r="AB25" s="71">
        <v>3.9867109630000002</v>
      </c>
      <c r="AC25" s="54">
        <v>13.621262460000001</v>
      </c>
      <c r="AD25" s="54">
        <v>8.6378737539999992</v>
      </c>
      <c r="AE25" s="54">
        <v>8.6906141370000007</v>
      </c>
      <c r="AF25" s="54">
        <v>3.8238702199999999</v>
      </c>
      <c r="AG25" s="55">
        <v>2.7809965239999999</v>
      </c>
      <c r="AH25" s="71">
        <v>16.090584029999999</v>
      </c>
      <c r="AI25" s="54">
        <v>11.44219309</v>
      </c>
      <c r="AJ25" s="54">
        <v>10.01191895</v>
      </c>
      <c r="AK25" s="54">
        <v>6.9922308549999999</v>
      </c>
      <c r="AL25" s="54">
        <v>5.9933407330000001</v>
      </c>
      <c r="AM25" s="55">
        <v>4.6614872360000001</v>
      </c>
      <c r="AN25" s="71">
        <v>22.537562600000001</v>
      </c>
      <c r="AO25" s="54">
        <v>28.046744570000001</v>
      </c>
      <c r="AP25" s="54">
        <v>17.028380630000001</v>
      </c>
      <c r="AQ25" s="54">
        <v>11.53846154</v>
      </c>
      <c r="AR25" s="54">
        <v>5.769230769</v>
      </c>
      <c r="AS25" s="55">
        <v>16.82692308</v>
      </c>
      <c r="AT25" s="109">
        <v>84.653465346534603</v>
      </c>
      <c r="AU25" s="95">
        <v>85.544554455445393</v>
      </c>
      <c r="AV25" s="95">
        <v>88.514851485148498</v>
      </c>
      <c r="AW25" s="95">
        <v>66.529774127310006</v>
      </c>
      <c r="AX25" s="95">
        <v>62.5256673511293</v>
      </c>
      <c r="AY25" s="96">
        <v>60.985626283367502</v>
      </c>
      <c r="BA25" s="11">
        <v>4</v>
      </c>
      <c r="BB25" s="71">
        <v>4.1551246539999998</v>
      </c>
      <c r="BC25" s="54">
        <v>6.9252077559999998</v>
      </c>
      <c r="BD25" s="54">
        <v>9.4182825480000005</v>
      </c>
      <c r="BE25" s="54">
        <v>6.1046511629999998</v>
      </c>
      <c r="BF25" s="54">
        <v>4.651162791</v>
      </c>
      <c r="BG25" s="55">
        <v>5.8139534880000001</v>
      </c>
      <c r="BH25" s="71">
        <v>16.272189350000001</v>
      </c>
      <c r="BI25" s="54">
        <v>11.24260355</v>
      </c>
      <c r="BJ25" s="54">
        <v>14.49704142</v>
      </c>
      <c r="BK25" s="54">
        <v>3.339517625</v>
      </c>
      <c r="BL25" s="54">
        <v>3.0612244899999999</v>
      </c>
      <c r="BM25" s="55">
        <v>1.391465677</v>
      </c>
      <c r="BN25" s="71">
        <v>21.92151556</v>
      </c>
      <c r="BO25" s="54">
        <v>26.792963459999999</v>
      </c>
      <c r="BP25" s="54">
        <v>25.169147500000001</v>
      </c>
      <c r="BQ25" s="54">
        <v>5.590062112</v>
      </c>
      <c r="BR25" s="54">
        <v>13.043478260000001</v>
      </c>
      <c r="BS25" s="55">
        <v>14.44099379</v>
      </c>
      <c r="BT25" s="109">
        <v>81.795716639209203</v>
      </c>
      <c r="BU25" s="95">
        <v>81.054365733113698</v>
      </c>
      <c r="BV25" s="95">
        <v>83.278418451400299</v>
      </c>
      <c r="BW25" s="95">
        <v>55.670103092783499</v>
      </c>
      <c r="BX25" s="95">
        <v>56.958762886597903</v>
      </c>
      <c r="BY25" s="96">
        <v>54.381443298969103</v>
      </c>
    </row>
    <row r="29" spans="1:77" x14ac:dyDescent="0.3">
      <c r="A29" s="32" t="s">
        <v>34</v>
      </c>
      <c r="B29" s="190" t="s">
        <v>36</v>
      </c>
      <c r="C29" s="18"/>
      <c r="D29" s="18"/>
      <c r="E29" s="18"/>
      <c r="F29" s="18"/>
      <c r="G29" s="191"/>
      <c r="H29" s="192"/>
      <c r="I29" s="18"/>
      <c r="J29" s="18"/>
      <c r="K29" s="18"/>
      <c r="L29" s="18"/>
      <c r="M29" s="191"/>
      <c r="N29" s="18"/>
      <c r="O29" s="18"/>
      <c r="P29" s="18"/>
      <c r="Q29" s="18"/>
      <c r="R29" s="18"/>
      <c r="S29" s="18"/>
      <c r="T29" s="192"/>
      <c r="U29" s="18"/>
      <c r="V29" s="18"/>
      <c r="W29" s="18"/>
      <c r="X29" s="18"/>
      <c r="Y29" s="19"/>
    </row>
    <row r="30" spans="1:77" x14ac:dyDescent="0.3">
      <c r="A30" s="76"/>
      <c r="B30" s="266" t="s">
        <v>3</v>
      </c>
      <c r="C30" s="264"/>
      <c r="D30" s="264"/>
      <c r="E30" s="264"/>
      <c r="F30" s="264"/>
      <c r="G30" s="265"/>
      <c r="H30" s="266" t="s">
        <v>4</v>
      </c>
      <c r="I30" s="264"/>
      <c r="J30" s="264"/>
      <c r="K30" s="264"/>
      <c r="L30" s="264"/>
      <c r="M30" s="265"/>
      <c r="N30" s="266" t="s">
        <v>5</v>
      </c>
      <c r="O30" s="264"/>
      <c r="P30" s="264"/>
      <c r="Q30" s="264"/>
      <c r="R30" s="264"/>
      <c r="S30" s="265"/>
      <c r="T30" s="266" t="s">
        <v>30</v>
      </c>
      <c r="U30" s="264"/>
      <c r="V30" s="264"/>
      <c r="W30" s="264"/>
      <c r="X30" s="264"/>
      <c r="Y30" s="265"/>
    </row>
    <row r="31" spans="1:77" x14ac:dyDescent="0.3">
      <c r="A31" s="72" t="s">
        <v>35</v>
      </c>
      <c r="B31" s="277" t="s">
        <v>11</v>
      </c>
      <c r="C31" s="270"/>
      <c r="D31" s="270"/>
      <c r="E31" s="270" t="s">
        <v>12</v>
      </c>
      <c r="F31" s="270"/>
      <c r="G31" s="272"/>
      <c r="H31" s="277" t="s">
        <v>11</v>
      </c>
      <c r="I31" s="270"/>
      <c r="J31" s="270"/>
      <c r="K31" s="270" t="s">
        <v>12</v>
      </c>
      <c r="L31" s="270"/>
      <c r="M31" s="272"/>
      <c r="N31" s="277" t="s">
        <v>11</v>
      </c>
      <c r="O31" s="270"/>
      <c r="P31" s="270"/>
      <c r="Q31" s="270" t="s">
        <v>12</v>
      </c>
      <c r="R31" s="270"/>
      <c r="S31" s="272"/>
      <c r="T31" s="277" t="s">
        <v>11</v>
      </c>
      <c r="U31" s="270"/>
      <c r="V31" s="270"/>
      <c r="W31" s="270" t="s">
        <v>12</v>
      </c>
      <c r="X31" s="270"/>
      <c r="Y31" s="272"/>
    </row>
    <row r="32" spans="1:77" ht="17.5" x14ac:dyDescent="0.45">
      <c r="A32" s="72"/>
      <c r="B32" s="110" t="s">
        <v>14</v>
      </c>
      <c r="C32" s="56" t="s">
        <v>15</v>
      </c>
      <c r="D32" s="56" t="s">
        <v>16</v>
      </c>
      <c r="E32" s="56" t="s">
        <v>14</v>
      </c>
      <c r="F32" s="56" t="s">
        <v>15</v>
      </c>
      <c r="G32" s="57" t="s">
        <v>16</v>
      </c>
      <c r="H32" s="110" t="s">
        <v>14</v>
      </c>
      <c r="I32" s="56" t="s">
        <v>15</v>
      </c>
      <c r="J32" s="56" t="s">
        <v>16</v>
      </c>
      <c r="K32" s="56" t="s">
        <v>14</v>
      </c>
      <c r="L32" s="56" t="s">
        <v>15</v>
      </c>
      <c r="M32" s="57" t="s">
        <v>16</v>
      </c>
      <c r="N32" s="110" t="s">
        <v>14</v>
      </c>
      <c r="O32" s="56" t="s">
        <v>15</v>
      </c>
      <c r="P32" s="56" t="s">
        <v>16</v>
      </c>
      <c r="Q32" s="56" t="s">
        <v>14</v>
      </c>
      <c r="R32" s="56" t="s">
        <v>15</v>
      </c>
      <c r="S32" s="57" t="s">
        <v>16</v>
      </c>
      <c r="T32" s="110" t="s">
        <v>14</v>
      </c>
      <c r="U32" s="56" t="s">
        <v>15</v>
      </c>
      <c r="V32" s="56" t="s">
        <v>16</v>
      </c>
      <c r="W32" s="56" t="s">
        <v>14</v>
      </c>
      <c r="X32" s="56" t="s">
        <v>15</v>
      </c>
      <c r="Y32" s="57" t="s">
        <v>16</v>
      </c>
    </row>
    <row r="33" spans="1:127" x14ac:dyDescent="0.3">
      <c r="A33" s="111">
        <v>0.125</v>
      </c>
      <c r="B33" s="97">
        <f t="shared" ref="B33:B38" si="0">AVERAGE(B20:D20)</f>
        <v>100</v>
      </c>
      <c r="C33" s="98">
        <f t="shared" ref="C33:C38" si="1">AVERAGE(AB20:AD20)</f>
        <v>99.999999979999998</v>
      </c>
      <c r="D33" s="98">
        <f t="shared" ref="D33:D38" si="2">AVERAGE(BB20:BD20)</f>
        <v>99.999999996666659</v>
      </c>
      <c r="E33" s="98">
        <f t="shared" ref="E33:E38" si="3">AVERAGE(E20:G20)</f>
        <v>100</v>
      </c>
      <c r="F33" s="98">
        <f t="shared" ref="F33:F38" si="4">AVERAGE(AE20:AG20)</f>
        <v>100.00000001000001</v>
      </c>
      <c r="G33" s="99">
        <f t="shared" ref="G33:G38" si="5">AVERAGE(BE20:BG20)</f>
        <v>99.999999993333333</v>
      </c>
      <c r="H33" s="97">
        <f>AVERAGE(H20:J20)</f>
        <v>100.00000333333332</v>
      </c>
      <c r="I33" s="98">
        <f t="shared" ref="I33:I38" si="6">AVERAGE(AH20:AJ20)</f>
        <v>99.999999993333333</v>
      </c>
      <c r="J33" s="98">
        <f t="shared" ref="J33:J38" si="7">AVERAGE(BH20:BJ20)</f>
        <v>100.00000000333334</v>
      </c>
      <c r="K33" s="98">
        <f t="shared" ref="K33:K38" si="8">AVERAGE(K20:M20)</f>
        <v>99.999903333333336</v>
      </c>
      <c r="L33" s="98">
        <f t="shared" ref="L33:L38" si="9">AVERAGE(AK20:AM20)</f>
        <v>100.00000002</v>
      </c>
      <c r="M33" s="99">
        <f t="shared" ref="M33:M38" si="10">AVERAGE(BK20:BM20)</f>
        <v>99.999999989999992</v>
      </c>
      <c r="N33" s="97">
        <f>AVERAGE(N20:P20)</f>
        <v>99.999989999999983</v>
      </c>
      <c r="O33" s="98">
        <f t="shared" ref="O33:O38" si="11">AVERAGE(AN20:AP20)</f>
        <v>99.999999989999992</v>
      </c>
      <c r="P33" s="98">
        <f t="shared" ref="P33:P38" si="12">AVERAGE(BN20:BP20)</f>
        <v>100.00000001333335</v>
      </c>
      <c r="Q33" s="98">
        <f t="shared" ref="Q33:Q38" si="13">AVERAGE(Q20:S20)</f>
        <v>99.999903333333336</v>
      </c>
      <c r="R33" s="98">
        <f t="shared" ref="R33:R38" si="14">AVERAGE(AQ20:AS20)</f>
        <v>100.00000001000001</v>
      </c>
      <c r="S33" s="99">
        <f t="shared" ref="S33:S38" si="15">AVERAGE(BQ20:BS20)</f>
        <v>99.999999993333333</v>
      </c>
      <c r="T33" s="97">
        <f t="shared" ref="T33:T38" si="16">AVERAGE(T20:V20)</f>
        <v>100.00000666666666</v>
      </c>
      <c r="U33" s="98">
        <f>AVERAGE(AT20:AV20)</f>
        <v>99.999999999999872</v>
      </c>
      <c r="V33" s="98">
        <f t="shared" ref="V33:V38" si="17">AVERAGE(BT20:BV20)</f>
        <v>99.999999999999829</v>
      </c>
      <c r="W33" s="98">
        <f t="shared" ref="W33:W38" si="18">AVERAGE(W20:Y20)</f>
        <v>99.999986666666658</v>
      </c>
      <c r="X33" s="98">
        <f t="shared" ref="X33:X38" si="19">AVERAGE(AW20:AY20)</f>
        <v>99.999999999999872</v>
      </c>
      <c r="Y33" s="99">
        <f t="shared" ref="Y33:Y38" si="20">AVERAGE(BW20:BY20)</f>
        <v>100</v>
      </c>
    </row>
    <row r="34" spans="1:127" x14ac:dyDescent="0.3">
      <c r="A34" s="111">
        <v>0.25</v>
      </c>
      <c r="B34" s="97">
        <f t="shared" si="0"/>
        <v>139.1534</v>
      </c>
      <c r="C34" s="98">
        <f t="shared" si="1"/>
        <v>90.365448506666667</v>
      </c>
      <c r="D34" s="98">
        <f t="shared" si="2"/>
        <v>90.951061866666649</v>
      </c>
      <c r="E34" s="98">
        <f t="shared" si="3"/>
        <v>80.729166666666671</v>
      </c>
      <c r="F34" s="98">
        <f t="shared" si="4"/>
        <v>73.580533023333331</v>
      </c>
      <c r="G34" s="99">
        <f t="shared" si="5"/>
        <v>80.620155050000008</v>
      </c>
      <c r="H34" s="97">
        <f t="shared" ref="H34:H38" si="21">AVERAGE(H21:J21)</f>
        <v>92.210126666666653</v>
      </c>
      <c r="I34" s="98">
        <f t="shared" si="6"/>
        <v>94.517282476666665</v>
      </c>
      <c r="J34" s="98">
        <f t="shared" si="7"/>
        <v>98.717948729999989</v>
      </c>
      <c r="K34" s="98">
        <f t="shared" si="8"/>
        <v>55.620996666666663</v>
      </c>
      <c r="L34" s="98">
        <f t="shared" si="9"/>
        <v>65.926748059999994</v>
      </c>
      <c r="M34" s="99">
        <f t="shared" si="10"/>
        <v>64.842300553333345</v>
      </c>
      <c r="N34" s="97">
        <f t="shared" ref="N33:N38" si="22">AVERAGE(N21:P21)</f>
        <v>67.83784</v>
      </c>
      <c r="O34" s="98">
        <f t="shared" si="11"/>
        <v>94.657762939999998</v>
      </c>
      <c r="P34" s="98">
        <f t="shared" si="12"/>
        <v>91.069012180000001</v>
      </c>
      <c r="Q34" s="98">
        <f t="shared" si="13"/>
        <v>58.954329999999992</v>
      </c>
      <c r="R34" s="98">
        <f t="shared" si="14"/>
        <v>77.884615383333326</v>
      </c>
      <c r="S34" s="99">
        <f t="shared" si="15"/>
        <v>88.509316766666657</v>
      </c>
      <c r="T34" s="97">
        <f t="shared" si="16"/>
        <v>115.21163333333334</v>
      </c>
      <c r="U34" s="98">
        <f t="shared" ref="U34:U38" si="23">AVERAGE(AT21:AV21)</f>
        <v>101.48514851485123</v>
      </c>
      <c r="V34" s="98">
        <f t="shared" si="17"/>
        <v>101.72981878088973</v>
      </c>
      <c r="W34" s="98">
        <f t="shared" si="18"/>
        <v>100.9423</v>
      </c>
      <c r="X34" s="98">
        <f t="shared" si="19"/>
        <v>92.299794661190845</v>
      </c>
      <c r="Y34" s="99">
        <f t="shared" si="20"/>
        <v>89.518900343642642</v>
      </c>
    </row>
    <row r="35" spans="1:127" x14ac:dyDescent="0.3">
      <c r="A35" s="111">
        <v>0.5</v>
      </c>
      <c r="B35" s="97">
        <f t="shared" si="0"/>
        <v>70.370373333333347</v>
      </c>
      <c r="C35" s="98">
        <f t="shared" si="1"/>
        <v>59.57918050666666</v>
      </c>
      <c r="D35" s="98">
        <f t="shared" si="2"/>
        <v>67.959372116666671</v>
      </c>
      <c r="E35" s="98">
        <f t="shared" si="3"/>
        <v>46.354166666666664</v>
      </c>
      <c r="F35" s="98">
        <f t="shared" si="4"/>
        <v>39.629200463333326</v>
      </c>
      <c r="G35" s="99">
        <f t="shared" si="5"/>
        <v>37.596899226666672</v>
      </c>
      <c r="H35" s="97">
        <f t="shared" si="21"/>
        <v>75.905799999999999</v>
      </c>
      <c r="I35" s="98">
        <f t="shared" si="6"/>
        <v>80.333730630000005</v>
      </c>
      <c r="J35" s="98">
        <f t="shared" si="7"/>
        <v>81.360946743333329</v>
      </c>
      <c r="K35" s="98">
        <f t="shared" si="8"/>
        <v>38.160869999999996</v>
      </c>
      <c r="L35" s="98">
        <f t="shared" si="9"/>
        <v>55.382907880000005</v>
      </c>
      <c r="M35" s="99">
        <f t="shared" si="10"/>
        <v>50.927643786666671</v>
      </c>
      <c r="N35" s="97">
        <f t="shared" si="22"/>
        <v>67.207210000000003</v>
      </c>
      <c r="O35" s="98">
        <f t="shared" si="11"/>
        <v>79.966611020000002</v>
      </c>
      <c r="P35" s="98">
        <f t="shared" si="12"/>
        <v>77.401894453333327</v>
      </c>
      <c r="Q35" s="98">
        <f t="shared" si="13"/>
        <v>44.827536666666667</v>
      </c>
      <c r="R35" s="98">
        <f t="shared" si="14"/>
        <v>55.288461539999993</v>
      </c>
      <c r="S35" s="99">
        <f t="shared" si="15"/>
        <v>56.987577640000005</v>
      </c>
      <c r="T35" s="97">
        <f t="shared" si="16"/>
        <v>121.56083333333333</v>
      </c>
      <c r="U35" s="98">
        <f t="shared" si="23"/>
        <v>93.861386138613796</v>
      </c>
      <c r="V35" s="98">
        <f t="shared" si="17"/>
        <v>91.103789126853371</v>
      </c>
      <c r="W35" s="98">
        <f t="shared" si="18"/>
        <v>92.93286333333333</v>
      </c>
      <c r="X35" s="98">
        <f t="shared" si="19"/>
        <v>86.344969199178578</v>
      </c>
      <c r="Y35" s="99">
        <f t="shared" si="20"/>
        <v>84.364261168384871</v>
      </c>
    </row>
    <row r="36" spans="1:127" x14ac:dyDescent="0.3">
      <c r="A36" s="111">
        <v>1</v>
      </c>
      <c r="B36" s="97">
        <f t="shared" si="0"/>
        <v>57.671959999999991</v>
      </c>
      <c r="C36" s="98">
        <f t="shared" si="1"/>
        <v>47.729789593333329</v>
      </c>
      <c r="D36" s="98">
        <f t="shared" si="2"/>
        <v>47.553093259999997</v>
      </c>
      <c r="E36" s="98">
        <f t="shared" si="3"/>
        <v>35.416666666666664</v>
      </c>
      <c r="F36" s="98">
        <f t="shared" si="4"/>
        <v>36.037079953333333</v>
      </c>
      <c r="G36" s="99">
        <f t="shared" si="5"/>
        <v>35.852713176666668</v>
      </c>
      <c r="H36" s="97">
        <f t="shared" si="21"/>
        <v>71.557969999999997</v>
      </c>
      <c r="I36" s="98">
        <f t="shared" si="6"/>
        <v>60.667461263333337</v>
      </c>
      <c r="J36" s="98">
        <f t="shared" si="7"/>
        <v>64.102564100000009</v>
      </c>
      <c r="K36" s="98">
        <f t="shared" si="8"/>
        <v>26.036303333333333</v>
      </c>
      <c r="L36" s="98">
        <f t="shared" si="9"/>
        <v>27.413984459999998</v>
      </c>
      <c r="M36" s="99">
        <f t="shared" si="10"/>
        <v>27.458256030000001</v>
      </c>
      <c r="N36" s="97">
        <f t="shared" si="22"/>
        <v>61.62162</v>
      </c>
      <c r="O36" s="98">
        <f t="shared" si="11"/>
        <v>71.78631051666666</v>
      </c>
      <c r="P36" s="98">
        <f t="shared" si="12"/>
        <v>71.989174563333336</v>
      </c>
      <c r="Q36" s="98">
        <f t="shared" si="13"/>
        <v>32.702970000000001</v>
      </c>
      <c r="R36" s="98">
        <f t="shared" si="14"/>
        <v>41.34615385</v>
      </c>
      <c r="S36" s="99">
        <f t="shared" si="15"/>
        <v>54.503105593333338</v>
      </c>
      <c r="T36" s="97">
        <f t="shared" si="16"/>
        <v>115.74073333333332</v>
      </c>
      <c r="U36" s="98">
        <f t="shared" si="23"/>
        <v>88.019801980197926</v>
      </c>
      <c r="V36" s="98">
        <f t="shared" si="17"/>
        <v>85.914332784184509</v>
      </c>
      <c r="W36" s="98">
        <f t="shared" si="18"/>
        <v>87.868083333333331</v>
      </c>
      <c r="X36" s="98">
        <f t="shared" si="19"/>
        <v>79.158110882956763</v>
      </c>
      <c r="Y36" s="99">
        <f t="shared" si="20"/>
        <v>75.94501718213057</v>
      </c>
    </row>
    <row r="37" spans="1:127" x14ac:dyDescent="0.3">
      <c r="A37" s="111">
        <v>2</v>
      </c>
      <c r="B37" s="97">
        <f t="shared" si="0"/>
        <v>41.798940000000002</v>
      </c>
      <c r="C37" s="98">
        <f t="shared" si="1"/>
        <v>33.77630121666666</v>
      </c>
      <c r="D37" s="98">
        <f t="shared" si="2"/>
        <v>33.887349953333334</v>
      </c>
      <c r="E37" s="98">
        <f t="shared" si="3"/>
        <v>17.1875</v>
      </c>
      <c r="F37" s="98">
        <f t="shared" si="4"/>
        <v>15.411355739999999</v>
      </c>
      <c r="G37" s="99">
        <f t="shared" si="5"/>
        <v>15.600775193333334</v>
      </c>
      <c r="H37" s="97">
        <f t="shared" si="21"/>
        <v>28.695653333333336</v>
      </c>
      <c r="I37" s="98">
        <f t="shared" si="6"/>
        <v>44.576877233333335</v>
      </c>
      <c r="J37" s="98">
        <f t="shared" si="7"/>
        <v>48.027613413333334</v>
      </c>
      <c r="K37" s="98">
        <f t="shared" si="8"/>
        <v>16.132716666666667</v>
      </c>
      <c r="L37" s="98">
        <f t="shared" si="9"/>
        <v>15.871254163333333</v>
      </c>
      <c r="M37" s="99">
        <f t="shared" si="10"/>
        <v>14.100185526666666</v>
      </c>
      <c r="N37" s="97">
        <f t="shared" si="22"/>
        <v>60.360359999999993</v>
      </c>
      <c r="O37" s="98">
        <f t="shared" si="11"/>
        <v>38.230383973333339</v>
      </c>
      <c r="P37" s="98">
        <f t="shared" si="12"/>
        <v>38.971583223333333</v>
      </c>
      <c r="Q37" s="98">
        <f t="shared" si="13"/>
        <v>19.466049999999999</v>
      </c>
      <c r="R37" s="98">
        <f t="shared" si="14"/>
        <v>24.679487179999999</v>
      </c>
      <c r="S37" s="99">
        <f t="shared" si="15"/>
        <v>28.105590063333334</v>
      </c>
      <c r="T37" s="97">
        <f t="shared" si="16"/>
        <v>108.20106666666668</v>
      </c>
      <c r="U37" s="98">
        <f t="shared" si="23"/>
        <v>86.43564356435634</v>
      </c>
      <c r="V37" s="98">
        <f t="shared" si="17"/>
        <v>86.326194398682034</v>
      </c>
      <c r="W37" s="98">
        <f t="shared" si="18"/>
        <v>85.865723333333335</v>
      </c>
      <c r="X37" s="98">
        <f t="shared" si="19"/>
        <v>68.172484599589225</v>
      </c>
      <c r="Y37" s="99">
        <f t="shared" si="20"/>
        <v>66.6666666666667</v>
      </c>
    </row>
    <row r="38" spans="1:127" x14ac:dyDescent="0.3">
      <c r="A38" s="112">
        <v>4</v>
      </c>
      <c r="B38" s="100">
        <f t="shared" si="0"/>
        <v>4.7619046666666662</v>
      </c>
      <c r="C38" s="101">
        <f t="shared" si="1"/>
        <v>8.7486157256666672</v>
      </c>
      <c r="D38" s="101">
        <f t="shared" si="2"/>
        <v>6.8328716526666673</v>
      </c>
      <c r="E38" s="101">
        <f t="shared" si="3"/>
        <v>3.125</v>
      </c>
      <c r="F38" s="101">
        <f t="shared" si="4"/>
        <v>5.0984936269999999</v>
      </c>
      <c r="G38" s="102">
        <f t="shared" si="5"/>
        <v>5.5232558139999997</v>
      </c>
      <c r="H38" s="100">
        <f t="shared" si="21"/>
        <v>17.282608666666665</v>
      </c>
      <c r="I38" s="101">
        <f t="shared" si="6"/>
        <v>12.514898690000001</v>
      </c>
      <c r="J38" s="101">
        <f t="shared" si="7"/>
        <v>14.003944773333336</v>
      </c>
      <c r="K38" s="101">
        <f t="shared" si="8"/>
        <v>6.2291366666666663</v>
      </c>
      <c r="L38" s="101">
        <f t="shared" si="9"/>
        <v>5.8823529413333331</v>
      </c>
      <c r="M38" s="102">
        <f t="shared" si="10"/>
        <v>2.5974025973333332</v>
      </c>
      <c r="N38" s="100">
        <f t="shared" si="22"/>
        <v>29.54955</v>
      </c>
      <c r="O38" s="101">
        <f t="shared" si="11"/>
        <v>22.537562600000001</v>
      </c>
      <c r="P38" s="101">
        <f t="shared" si="12"/>
        <v>24.627875506666669</v>
      </c>
      <c r="Q38" s="101">
        <f t="shared" si="13"/>
        <v>6.2291366666666663</v>
      </c>
      <c r="R38" s="101">
        <f t="shared" si="14"/>
        <v>11.378205129666668</v>
      </c>
      <c r="S38" s="102">
        <f t="shared" si="15"/>
        <v>11.024844720666666</v>
      </c>
      <c r="T38" s="100">
        <f t="shared" si="16"/>
        <v>109.65606666666667</v>
      </c>
      <c r="U38" s="101">
        <f t="shared" si="23"/>
        <v>86.237623762376174</v>
      </c>
      <c r="V38" s="101">
        <f t="shared" si="17"/>
        <v>82.042833607907724</v>
      </c>
      <c r="W38" s="101">
        <f t="shared" si="18"/>
        <v>78.798586666666665</v>
      </c>
      <c r="X38" s="101">
        <f t="shared" si="19"/>
        <v>63.347022587268945</v>
      </c>
      <c r="Y38" s="102">
        <f t="shared" si="20"/>
        <v>55.670103092783506</v>
      </c>
    </row>
    <row r="40" spans="1:127" ht="14.5" thickBot="1" x14ac:dyDescent="0.35"/>
    <row r="41" spans="1:127" x14ac:dyDescent="0.3">
      <c r="A41" s="327" t="s">
        <v>367</v>
      </c>
      <c r="B41" s="328"/>
      <c r="C41" s="328"/>
      <c r="D41" s="328"/>
      <c r="E41" s="328"/>
      <c r="F41" s="328"/>
      <c r="G41" s="328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6"/>
      <c r="AG41" s="93" t="s">
        <v>37</v>
      </c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6"/>
      <c r="BM41" s="93" t="s">
        <v>37</v>
      </c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6"/>
      <c r="CS41" s="93" t="s">
        <v>37</v>
      </c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6"/>
    </row>
    <row r="42" spans="1:127" x14ac:dyDescent="0.3">
      <c r="A42" s="350" t="s">
        <v>357</v>
      </c>
      <c r="B42" s="273"/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79"/>
      <c r="AG42" s="350" t="s">
        <v>214</v>
      </c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73"/>
      <c r="AU42" s="273"/>
      <c r="AV42" s="273"/>
      <c r="AW42" s="273"/>
      <c r="AX42" s="273"/>
      <c r="AY42" s="273"/>
      <c r="AZ42" s="273"/>
      <c r="BA42" s="273"/>
      <c r="BB42" s="273"/>
      <c r="BC42" s="273"/>
      <c r="BD42" s="273"/>
      <c r="BE42" s="273"/>
      <c r="BF42" s="273"/>
      <c r="BG42" s="273"/>
      <c r="BH42" s="273"/>
      <c r="BI42" s="273"/>
      <c r="BJ42" s="273"/>
      <c r="BK42" s="279"/>
      <c r="BM42" s="350" t="s">
        <v>239</v>
      </c>
      <c r="BN42" s="273"/>
      <c r="BO42" s="273"/>
      <c r="BP42" s="273"/>
      <c r="BQ42" s="273"/>
      <c r="BR42" s="273"/>
      <c r="BS42" s="273"/>
      <c r="BT42" s="273"/>
      <c r="BU42" s="273"/>
      <c r="BV42" s="273"/>
      <c r="BW42" s="273"/>
      <c r="BX42" s="273"/>
      <c r="BY42" s="273"/>
      <c r="BZ42" s="273"/>
      <c r="CA42" s="273"/>
      <c r="CB42" s="273"/>
      <c r="CC42" s="273"/>
      <c r="CD42" s="273"/>
      <c r="CE42" s="273"/>
      <c r="CF42" s="273"/>
      <c r="CG42" s="273"/>
      <c r="CH42" s="273"/>
      <c r="CI42" s="273"/>
      <c r="CJ42" s="273"/>
      <c r="CK42" s="273"/>
      <c r="CL42" s="273"/>
      <c r="CM42" s="273"/>
      <c r="CN42" s="273"/>
      <c r="CO42" s="273"/>
      <c r="CP42" s="273"/>
      <c r="CQ42" s="279"/>
      <c r="CS42" s="350" t="s">
        <v>240</v>
      </c>
      <c r="CT42" s="273"/>
      <c r="CU42" s="273"/>
      <c r="CV42" s="273"/>
      <c r="CW42" s="273"/>
      <c r="CX42" s="273"/>
      <c r="CY42" s="273"/>
      <c r="CZ42" s="273"/>
      <c r="DA42" s="273"/>
      <c r="DB42" s="273"/>
      <c r="DC42" s="273"/>
      <c r="DD42" s="273"/>
      <c r="DE42" s="273"/>
      <c r="DF42" s="273"/>
      <c r="DG42" s="273"/>
      <c r="DH42" s="273"/>
      <c r="DI42" s="273"/>
      <c r="DJ42" s="273"/>
      <c r="DK42" s="273"/>
      <c r="DL42" s="273"/>
      <c r="DM42" s="273"/>
      <c r="DN42" s="273"/>
      <c r="DO42" s="273"/>
      <c r="DP42" s="273"/>
      <c r="DQ42" s="273"/>
      <c r="DR42" s="273"/>
      <c r="DS42" s="273"/>
      <c r="DT42" s="273"/>
      <c r="DU42" s="273"/>
      <c r="DV42" s="273"/>
      <c r="DW42" s="279"/>
    </row>
    <row r="43" spans="1:127" x14ac:dyDescent="0.3">
      <c r="A43" s="37" t="s">
        <v>26</v>
      </c>
      <c r="B43" s="38" t="s">
        <v>38</v>
      </c>
      <c r="C43" s="38"/>
      <c r="D43" s="38"/>
      <c r="E43" s="38"/>
      <c r="F43" s="38"/>
      <c r="I43" s="38" t="s">
        <v>26</v>
      </c>
      <c r="J43" s="38" t="s">
        <v>38</v>
      </c>
      <c r="L43" s="38"/>
      <c r="M43" s="38"/>
      <c r="N43" s="38"/>
      <c r="Q43" s="38" t="s">
        <v>26</v>
      </c>
      <c r="R43" s="38" t="s">
        <v>38</v>
      </c>
      <c r="T43" s="38"/>
      <c r="U43" s="38"/>
      <c r="V43" s="38"/>
      <c r="Y43" s="38" t="s">
        <v>26</v>
      </c>
      <c r="Z43" s="38" t="s">
        <v>38</v>
      </c>
      <c r="AB43" s="38"/>
      <c r="AC43" s="38"/>
      <c r="AD43" s="38"/>
      <c r="AE43" s="26"/>
      <c r="AG43" s="37" t="s">
        <v>26</v>
      </c>
      <c r="AH43" s="38" t="s">
        <v>38</v>
      </c>
      <c r="AI43" s="38"/>
      <c r="AJ43" s="38"/>
      <c r="AK43" s="38"/>
      <c r="AL43" s="38"/>
      <c r="AO43" s="38" t="s">
        <v>26</v>
      </c>
      <c r="AP43" s="38" t="s">
        <v>38</v>
      </c>
      <c r="AR43" s="38"/>
      <c r="AS43" s="38"/>
      <c r="AT43" s="38"/>
      <c r="AW43" s="38" t="s">
        <v>26</v>
      </c>
      <c r="AX43" s="38" t="s">
        <v>38</v>
      </c>
      <c r="AZ43" s="38"/>
      <c r="BA43" s="38"/>
      <c r="BB43" s="38"/>
      <c r="BE43" s="38" t="s">
        <v>26</v>
      </c>
      <c r="BF43" s="38" t="s">
        <v>38</v>
      </c>
      <c r="BH43" s="38"/>
      <c r="BI43" s="38"/>
      <c r="BJ43" s="38"/>
      <c r="BK43" s="26"/>
      <c r="BM43" s="37" t="s">
        <v>26</v>
      </c>
      <c r="BN43" s="38" t="s">
        <v>38</v>
      </c>
      <c r="BO43" s="38"/>
      <c r="BP43" s="38"/>
      <c r="BQ43" s="38"/>
      <c r="BR43" s="38"/>
      <c r="BU43" s="38" t="s">
        <v>26</v>
      </c>
      <c r="BV43" s="38" t="s">
        <v>38</v>
      </c>
      <c r="BX43" s="38"/>
      <c r="BY43" s="38"/>
      <c r="BZ43" s="38"/>
      <c r="CC43" s="38" t="s">
        <v>26</v>
      </c>
      <c r="CD43" s="38" t="s">
        <v>38</v>
      </c>
      <c r="CF43" s="38"/>
      <c r="CG43" s="38"/>
      <c r="CH43" s="38"/>
      <c r="CK43" s="38" t="s">
        <v>26</v>
      </c>
      <c r="CL43" s="38" t="s">
        <v>38</v>
      </c>
      <c r="CN43" s="38"/>
      <c r="CO43" s="38"/>
      <c r="CP43" s="38"/>
      <c r="CQ43" s="26"/>
      <c r="CS43" s="37" t="s">
        <v>26</v>
      </c>
      <c r="CT43" s="38" t="s">
        <v>38</v>
      </c>
      <c r="CU43" s="38"/>
      <c r="CV43" s="38"/>
      <c r="CW43" s="38"/>
      <c r="CX43" s="38"/>
      <c r="DA43" s="38" t="s">
        <v>26</v>
      </c>
      <c r="DB43" s="38" t="s">
        <v>38</v>
      </c>
      <c r="DD43" s="38"/>
      <c r="DE43" s="38"/>
      <c r="DF43" s="38"/>
      <c r="DI43" s="38" t="s">
        <v>26</v>
      </c>
      <c r="DJ43" s="38" t="s">
        <v>38</v>
      </c>
      <c r="DL43" s="38"/>
      <c r="DM43" s="38"/>
      <c r="DN43" s="38"/>
      <c r="DQ43" s="38" t="s">
        <v>26</v>
      </c>
      <c r="DR43" s="38" t="s">
        <v>38</v>
      </c>
      <c r="DT43" s="38"/>
      <c r="DU43" s="38"/>
      <c r="DV43" s="38"/>
      <c r="DW43" s="26"/>
    </row>
    <row r="44" spans="1:127" x14ac:dyDescent="0.3">
      <c r="A44" s="37" t="s">
        <v>28</v>
      </c>
      <c r="B44" s="38" t="s">
        <v>12</v>
      </c>
      <c r="C44" s="38"/>
      <c r="D44" s="38"/>
      <c r="E44" s="38"/>
      <c r="F44" s="38"/>
      <c r="I44" s="38" t="s">
        <v>28</v>
      </c>
      <c r="J44" s="38" t="s">
        <v>12</v>
      </c>
      <c r="L44" s="38"/>
      <c r="M44" s="38"/>
      <c r="N44" s="38"/>
      <c r="Q44" s="38" t="s">
        <v>28</v>
      </c>
      <c r="R44" s="38" t="s">
        <v>12</v>
      </c>
      <c r="T44" s="38"/>
      <c r="U44" s="38"/>
      <c r="V44" s="38"/>
      <c r="Y44" s="38" t="s">
        <v>28</v>
      </c>
      <c r="Z44" s="38" t="s">
        <v>12</v>
      </c>
      <c r="AB44" s="38"/>
      <c r="AC44" s="38"/>
      <c r="AD44" s="38"/>
      <c r="AE44" s="26"/>
      <c r="AG44" s="37" t="s">
        <v>28</v>
      </c>
      <c r="AH44" s="38" t="s">
        <v>12</v>
      </c>
      <c r="AI44" s="38"/>
      <c r="AJ44" s="38"/>
      <c r="AK44" s="38"/>
      <c r="AL44" s="38"/>
      <c r="AO44" s="38" t="s">
        <v>28</v>
      </c>
      <c r="AP44" s="38" t="s">
        <v>12</v>
      </c>
      <c r="AR44" s="38"/>
      <c r="AS44" s="38"/>
      <c r="AT44" s="38"/>
      <c r="AW44" s="38" t="s">
        <v>28</v>
      </c>
      <c r="AX44" s="38" t="s">
        <v>12</v>
      </c>
      <c r="AZ44" s="38"/>
      <c r="BA44" s="38"/>
      <c r="BB44" s="38"/>
      <c r="BE44" s="38" t="s">
        <v>28</v>
      </c>
      <c r="BF44" s="38" t="s">
        <v>12</v>
      </c>
      <c r="BH44" s="38"/>
      <c r="BI44" s="38"/>
      <c r="BJ44" s="38"/>
      <c r="BK44" s="26"/>
      <c r="BM44" s="37" t="s">
        <v>28</v>
      </c>
      <c r="BN44" s="38" t="s">
        <v>12</v>
      </c>
      <c r="BO44" s="38"/>
      <c r="BP44" s="38"/>
      <c r="BQ44" s="38"/>
      <c r="BR44" s="38"/>
      <c r="BU44" s="38" t="s">
        <v>28</v>
      </c>
      <c r="BV44" s="38" t="s">
        <v>12</v>
      </c>
      <c r="BX44" s="38"/>
      <c r="BY44" s="38"/>
      <c r="BZ44" s="38"/>
      <c r="CC44" s="38" t="s">
        <v>28</v>
      </c>
      <c r="CD44" s="38" t="s">
        <v>12</v>
      </c>
      <c r="CF44" s="38"/>
      <c r="CG44" s="38"/>
      <c r="CH44" s="38"/>
      <c r="CK44" s="38" t="s">
        <v>28</v>
      </c>
      <c r="CL44" s="38" t="s">
        <v>12</v>
      </c>
      <c r="CN44" s="38"/>
      <c r="CO44" s="38"/>
      <c r="CP44" s="38"/>
      <c r="CQ44" s="26"/>
      <c r="CS44" s="37" t="s">
        <v>28</v>
      </c>
      <c r="CT44" s="38" t="s">
        <v>12</v>
      </c>
      <c r="CU44" s="38"/>
      <c r="CV44" s="38"/>
      <c r="CW44" s="38"/>
      <c r="CX44" s="38"/>
      <c r="DA44" s="38" t="s">
        <v>28</v>
      </c>
      <c r="DB44" s="38" t="s">
        <v>12</v>
      </c>
      <c r="DD44" s="38"/>
      <c r="DE44" s="38"/>
      <c r="DF44" s="38"/>
      <c r="DI44" s="38" t="s">
        <v>28</v>
      </c>
      <c r="DJ44" s="38" t="s">
        <v>12</v>
      </c>
      <c r="DL44" s="38"/>
      <c r="DM44" s="38"/>
      <c r="DN44" s="38"/>
      <c r="DQ44" s="38" t="s">
        <v>28</v>
      </c>
      <c r="DR44" s="38" t="s">
        <v>12</v>
      </c>
      <c r="DT44" s="38"/>
      <c r="DU44" s="38"/>
      <c r="DV44" s="38"/>
      <c r="DW44" s="26"/>
    </row>
    <row r="45" spans="1:127" x14ac:dyDescent="0.3">
      <c r="A45" s="37" t="s">
        <v>29</v>
      </c>
      <c r="B45" s="38" t="s">
        <v>3</v>
      </c>
      <c r="C45" s="38"/>
      <c r="D45" s="38"/>
      <c r="E45" s="38"/>
      <c r="F45" s="38"/>
      <c r="I45" s="38" t="s">
        <v>29</v>
      </c>
      <c r="J45" s="38" t="s">
        <v>4</v>
      </c>
      <c r="K45" s="38"/>
      <c r="L45" s="38"/>
      <c r="M45" s="38"/>
      <c r="N45" s="38"/>
      <c r="Q45" s="38" t="s">
        <v>29</v>
      </c>
      <c r="R45" s="38" t="s">
        <v>5</v>
      </c>
      <c r="S45" s="38"/>
      <c r="T45" s="38"/>
      <c r="U45" s="38"/>
      <c r="V45" s="38"/>
      <c r="Y45" s="38" t="s">
        <v>29</v>
      </c>
      <c r="Z45" s="38" t="s">
        <v>30</v>
      </c>
      <c r="AA45" s="38"/>
      <c r="AB45" s="38"/>
      <c r="AC45" s="38"/>
      <c r="AD45" s="38"/>
      <c r="AE45" s="26"/>
      <c r="AG45" s="37" t="s">
        <v>29</v>
      </c>
      <c r="AH45" s="38" t="s">
        <v>3</v>
      </c>
      <c r="AI45" s="38"/>
      <c r="AJ45" s="38"/>
      <c r="AK45" s="38"/>
      <c r="AL45" s="38"/>
      <c r="AO45" s="38" t="s">
        <v>29</v>
      </c>
      <c r="AP45" s="38" t="s">
        <v>4</v>
      </c>
      <c r="AQ45" s="38"/>
      <c r="AR45" s="38"/>
      <c r="AS45" s="38"/>
      <c r="AT45" s="38"/>
      <c r="AW45" s="38" t="s">
        <v>29</v>
      </c>
      <c r="AX45" s="38" t="s">
        <v>5</v>
      </c>
      <c r="AY45" s="38"/>
      <c r="AZ45" s="38"/>
      <c r="BA45" s="38"/>
      <c r="BB45" s="38"/>
      <c r="BE45" s="38" t="s">
        <v>29</v>
      </c>
      <c r="BF45" s="38" t="s">
        <v>30</v>
      </c>
      <c r="BG45" s="38"/>
      <c r="BH45" s="38"/>
      <c r="BI45" s="38"/>
      <c r="BJ45" s="38"/>
      <c r="BK45" s="26"/>
      <c r="BM45" s="37" t="s">
        <v>29</v>
      </c>
      <c r="BN45" s="38" t="s">
        <v>3</v>
      </c>
      <c r="BO45" s="38"/>
      <c r="BP45" s="38"/>
      <c r="BQ45" s="38"/>
      <c r="BR45" s="38"/>
      <c r="BU45" s="38" t="s">
        <v>29</v>
      </c>
      <c r="BV45" s="38" t="s">
        <v>4</v>
      </c>
      <c r="BW45" s="38"/>
      <c r="BX45" s="38"/>
      <c r="BY45" s="38"/>
      <c r="BZ45" s="38"/>
      <c r="CC45" s="38" t="s">
        <v>29</v>
      </c>
      <c r="CD45" s="38" t="s">
        <v>5</v>
      </c>
      <c r="CE45" s="38"/>
      <c r="CF45" s="38"/>
      <c r="CG45" s="38"/>
      <c r="CH45" s="38"/>
      <c r="CK45" s="38" t="s">
        <v>29</v>
      </c>
      <c r="CL45" s="38" t="s">
        <v>30</v>
      </c>
      <c r="CM45" s="38"/>
      <c r="CN45" s="38"/>
      <c r="CO45" s="38"/>
      <c r="CP45" s="38"/>
      <c r="CQ45" s="26"/>
      <c r="CS45" s="37" t="s">
        <v>29</v>
      </c>
      <c r="CT45" s="38" t="s">
        <v>3</v>
      </c>
      <c r="CU45" s="38"/>
      <c r="CV45" s="38"/>
      <c r="CW45" s="38"/>
      <c r="CX45" s="38"/>
      <c r="DA45" s="38" t="s">
        <v>29</v>
      </c>
      <c r="DB45" s="38" t="s">
        <v>4</v>
      </c>
      <c r="DC45" s="38"/>
      <c r="DD45" s="38"/>
      <c r="DE45" s="38"/>
      <c r="DF45" s="38"/>
      <c r="DI45" s="38" t="s">
        <v>29</v>
      </c>
      <c r="DJ45" s="38" t="s">
        <v>5</v>
      </c>
      <c r="DK45" s="38"/>
      <c r="DL45" s="38"/>
      <c r="DM45" s="38"/>
      <c r="DN45" s="38"/>
      <c r="DQ45" s="38" t="s">
        <v>29</v>
      </c>
      <c r="DR45" s="38" t="s">
        <v>30</v>
      </c>
      <c r="DS45" s="38"/>
      <c r="DT45" s="38"/>
      <c r="DU45" s="38"/>
      <c r="DV45" s="38"/>
      <c r="DW45" s="26"/>
    </row>
    <row r="46" spans="1:127" x14ac:dyDescent="0.3">
      <c r="A46" s="37" t="s">
        <v>31</v>
      </c>
      <c r="B46" s="38" t="s">
        <v>39</v>
      </c>
      <c r="C46" s="38"/>
      <c r="D46" s="38"/>
      <c r="E46" s="38"/>
      <c r="F46" s="38"/>
      <c r="H46" s="6"/>
      <c r="I46" s="38" t="s">
        <v>31</v>
      </c>
      <c r="J46" s="38" t="s">
        <v>39</v>
      </c>
      <c r="K46" s="38"/>
      <c r="L46" s="38"/>
      <c r="M46" s="38"/>
      <c r="N46" s="38"/>
      <c r="Q46" s="38" t="s">
        <v>31</v>
      </c>
      <c r="R46" s="38" t="s">
        <v>39</v>
      </c>
      <c r="S46" s="38"/>
      <c r="T46" s="38"/>
      <c r="U46" s="38"/>
      <c r="V46" s="38"/>
      <c r="Y46" s="38" t="s">
        <v>31</v>
      </c>
      <c r="Z46" s="38" t="s">
        <v>39</v>
      </c>
      <c r="AA46" s="38"/>
      <c r="AB46" s="38"/>
      <c r="AC46" s="38"/>
      <c r="AD46" s="38"/>
      <c r="AE46" s="26"/>
      <c r="AG46" s="37" t="s">
        <v>31</v>
      </c>
      <c r="AH46" s="38" t="s">
        <v>39</v>
      </c>
      <c r="AI46" s="38"/>
      <c r="AJ46" s="38"/>
      <c r="AK46" s="38"/>
      <c r="AL46" s="38"/>
      <c r="AN46" s="6"/>
      <c r="AO46" s="38" t="s">
        <v>31</v>
      </c>
      <c r="AP46" s="38" t="s">
        <v>39</v>
      </c>
      <c r="AQ46" s="38"/>
      <c r="AR46" s="38"/>
      <c r="AS46" s="38"/>
      <c r="AT46" s="38"/>
      <c r="AW46" s="38" t="s">
        <v>31</v>
      </c>
      <c r="AX46" s="38" t="s">
        <v>39</v>
      </c>
      <c r="AY46" s="38"/>
      <c r="AZ46" s="38"/>
      <c r="BA46" s="38"/>
      <c r="BB46" s="38"/>
      <c r="BE46" s="38" t="s">
        <v>31</v>
      </c>
      <c r="BF46" s="38" t="s">
        <v>39</v>
      </c>
      <c r="BG46" s="38"/>
      <c r="BH46" s="38"/>
      <c r="BI46" s="38"/>
      <c r="BJ46" s="38"/>
      <c r="BK46" s="26"/>
      <c r="BM46" s="37" t="s">
        <v>31</v>
      </c>
      <c r="BN46" s="38" t="s">
        <v>39</v>
      </c>
      <c r="BO46" s="38"/>
      <c r="BP46" s="38"/>
      <c r="BQ46" s="38"/>
      <c r="BR46" s="38"/>
      <c r="BT46" s="6"/>
      <c r="BU46" s="38" t="s">
        <v>31</v>
      </c>
      <c r="BV46" s="38" t="s">
        <v>39</v>
      </c>
      <c r="BW46" s="38"/>
      <c r="BX46" s="38"/>
      <c r="BY46" s="38"/>
      <c r="BZ46" s="38"/>
      <c r="CC46" s="38" t="s">
        <v>31</v>
      </c>
      <c r="CD46" s="38" t="s">
        <v>39</v>
      </c>
      <c r="CE46" s="38"/>
      <c r="CF46" s="38"/>
      <c r="CG46" s="38"/>
      <c r="CH46" s="38"/>
      <c r="CK46" s="38" t="s">
        <v>31</v>
      </c>
      <c r="CL46" s="38" t="s">
        <v>39</v>
      </c>
      <c r="CM46" s="38"/>
      <c r="CN46" s="38"/>
      <c r="CO46" s="38"/>
      <c r="CP46" s="38"/>
      <c r="CQ46" s="26"/>
      <c r="CS46" s="37" t="s">
        <v>31</v>
      </c>
      <c r="CT46" s="38" t="s">
        <v>39</v>
      </c>
      <c r="CU46" s="38"/>
      <c r="CV46" s="38"/>
      <c r="CW46" s="38"/>
      <c r="CX46" s="38"/>
      <c r="CZ46" s="6"/>
      <c r="DA46" s="38" t="s">
        <v>31</v>
      </c>
      <c r="DB46" s="38" t="s">
        <v>39</v>
      </c>
      <c r="DC46" s="38"/>
      <c r="DD46" s="38"/>
      <c r="DE46" s="38"/>
      <c r="DF46" s="38"/>
      <c r="DI46" s="38" t="s">
        <v>31</v>
      </c>
      <c r="DJ46" s="38" t="s">
        <v>39</v>
      </c>
      <c r="DK46" s="38"/>
      <c r="DL46" s="38"/>
      <c r="DM46" s="38"/>
      <c r="DN46" s="38"/>
      <c r="DQ46" s="38" t="s">
        <v>31</v>
      </c>
      <c r="DR46" s="38" t="s">
        <v>39</v>
      </c>
      <c r="DS46" s="38"/>
      <c r="DT46" s="38"/>
      <c r="DU46" s="38"/>
      <c r="DV46" s="38"/>
      <c r="DW46" s="26"/>
    </row>
    <row r="47" spans="1:127" x14ac:dyDescent="0.3">
      <c r="A47" s="37" t="s">
        <v>33</v>
      </c>
      <c r="B47" s="38">
        <v>0</v>
      </c>
      <c r="C47" s="39">
        <v>6.25</v>
      </c>
      <c r="D47" s="40">
        <v>12.5</v>
      </c>
      <c r="E47" s="41">
        <v>25</v>
      </c>
      <c r="F47" s="42">
        <v>50</v>
      </c>
      <c r="G47" s="43">
        <v>100</v>
      </c>
      <c r="H47" s="6"/>
      <c r="I47" s="38" t="s">
        <v>33</v>
      </c>
      <c r="J47" s="38">
        <v>0</v>
      </c>
      <c r="K47" s="39">
        <v>6.25</v>
      </c>
      <c r="L47" s="40">
        <v>12.5</v>
      </c>
      <c r="M47" s="41">
        <v>25</v>
      </c>
      <c r="N47" s="42">
        <v>50</v>
      </c>
      <c r="O47" s="43">
        <v>100</v>
      </c>
      <c r="Q47" s="38" t="s">
        <v>33</v>
      </c>
      <c r="R47" s="38">
        <v>0</v>
      </c>
      <c r="S47" s="39">
        <v>6.25</v>
      </c>
      <c r="T47" s="40">
        <v>12.5</v>
      </c>
      <c r="U47" s="41">
        <v>25</v>
      </c>
      <c r="V47" s="42">
        <v>50</v>
      </c>
      <c r="W47" s="43">
        <v>100</v>
      </c>
      <c r="Y47" s="38" t="s">
        <v>33</v>
      </c>
      <c r="Z47" s="38">
        <v>0</v>
      </c>
      <c r="AA47" s="39">
        <v>6.25</v>
      </c>
      <c r="AB47" s="40">
        <v>12.5</v>
      </c>
      <c r="AC47" s="41">
        <v>25</v>
      </c>
      <c r="AD47" s="42">
        <v>50</v>
      </c>
      <c r="AE47" s="43">
        <v>100</v>
      </c>
      <c r="AG47" s="37" t="s">
        <v>33</v>
      </c>
      <c r="AH47" s="38">
        <v>0</v>
      </c>
      <c r="AI47" s="39">
        <v>6.25</v>
      </c>
      <c r="AJ47" s="40">
        <v>12.5</v>
      </c>
      <c r="AK47" s="41">
        <v>25</v>
      </c>
      <c r="AL47" s="42">
        <v>50</v>
      </c>
      <c r="AM47" s="43">
        <v>100</v>
      </c>
      <c r="AN47" s="6"/>
      <c r="AO47" s="38" t="s">
        <v>33</v>
      </c>
      <c r="AP47" s="38">
        <v>0</v>
      </c>
      <c r="AQ47" s="39">
        <v>6.25</v>
      </c>
      <c r="AR47" s="40">
        <v>12.5</v>
      </c>
      <c r="AS47" s="41">
        <v>25</v>
      </c>
      <c r="AT47" s="42">
        <v>50</v>
      </c>
      <c r="AU47" s="43">
        <v>100</v>
      </c>
      <c r="AW47" s="38" t="s">
        <v>33</v>
      </c>
      <c r="AX47" s="38">
        <v>0</v>
      </c>
      <c r="AY47" s="39">
        <v>6.25</v>
      </c>
      <c r="AZ47" s="40">
        <v>12.5</v>
      </c>
      <c r="BA47" s="41">
        <v>25</v>
      </c>
      <c r="BB47" s="42">
        <v>50</v>
      </c>
      <c r="BC47" s="43">
        <v>100</v>
      </c>
      <c r="BE47" s="38" t="s">
        <v>33</v>
      </c>
      <c r="BF47" s="38">
        <v>0</v>
      </c>
      <c r="BG47" s="39">
        <v>6.25</v>
      </c>
      <c r="BH47" s="40">
        <v>12.5</v>
      </c>
      <c r="BI47" s="41">
        <v>25</v>
      </c>
      <c r="BJ47" s="42">
        <v>50</v>
      </c>
      <c r="BK47" s="44">
        <v>100</v>
      </c>
      <c r="BM47" s="37" t="s">
        <v>33</v>
      </c>
      <c r="BN47" s="38">
        <v>0</v>
      </c>
      <c r="BO47" s="39">
        <v>6.25</v>
      </c>
      <c r="BP47" s="40">
        <v>12.5</v>
      </c>
      <c r="BQ47" s="41">
        <v>25</v>
      </c>
      <c r="BR47" s="42">
        <v>50</v>
      </c>
      <c r="BS47" s="43">
        <v>100</v>
      </c>
      <c r="BT47" s="6"/>
      <c r="BU47" s="38" t="s">
        <v>33</v>
      </c>
      <c r="BV47" s="38">
        <v>0</v>
      </c>
      <c r="BW47" s="39">
        <v>6.25</v>
      </c>
      <c r="BX47" s="40">
        <v>12.5</v>
      </c>
      <c r="BY47" s="41">
        <v>25</v>
      </c>
      <c r="BZ47" s="42">
        <v>50</v>
      </c>
      <c r="CA47" s="43">
        <v>100</v>
      </c>
      <c r="CC47" s="38" t="s">
        <v>33</v>
      </c>
      <c r="CD47" s="38">
        <v>0</v>
      </c>
      <c r="CE47" s="39">
        <v>6.25</v>
      </c>
      <c r="CF47" s="40">
        <v>12.5</v>
      </c>
      <c r="CG47" s="41">
        <v>25</v>
      </c>
      <c r="CH47" s="42">
        <v>50</v>
      </c>
      <c r="CI47" s="43">
        <v>100</v>
      </c>
      <c r="CK47" s="38" t="s">
        <v>33</v>
      </c>
      <c r="CL47" s="38">
        <v>0</v>
      </c>
      <c r="CM47" s="39">
        <v>6.25</v>
      </c>
      <c r="CN47" s="40">
        <v>12.5</v>
      </c>
      <c r="CO47" s="41">
        <v>25</v>
      </c>
      <c r="CP47" s="42">
        <v>50</v>
      </c>
      <c r="CQ47" s="44">
        <v>100</v>
      </c>
      <c r="CS47" s="37" t="s">
        <v>33</v>
      </c>
      <c r="CT47" s="38">
        <v>0</v>
      </c>
      <c r="CU47" s="39">
        <v>6.25</v>
      </c>
      <c r="CV47" s="40">
        <v>12.5</v>
      </c>
      <c r="CW47" s="41">
        <v>25</v>
      </c>
      <c r="CX47" s="42">
        <v>50</v>
      </c>
      <c r="CY47" s="43">
        <v>100</v>
      </c>
      <c r="CZ47" s="6"/>
      <c r="DA47" s="38" t="s">
        <v>33</v>
      </c>
      <c r="DB47" s="38">
        <v>0</v>
      </c>
      <c r="DC47" s="39">
        <v>6.25</v>
      </c>
      <c r="DD47" s="40">
        <v>12.5</v>
      </c>
      <c r="DE47" s="41">
        <v>25</v>
      </c>
      <c r="DF47" s="42">
        <v>50</v>
      </c>
      <c r="DG47" s="43">
        <v>100</v>
      </c>
      <c r="DI47" s="38" t="s">
        <v>33</v>
      </c>
      <c r="DJ47" s="38">
        <v>0</v>
      </c>
      <c r="DK47" s="39">
        <v>6.25</v>
      </c>
      <c r="DL47" s="40">
        <v>12.5</v>
      </c>
      <c r="DM47" s="41">
        <v>25</v>
      </c>
      <c r="DN47" s="42">
        <v>50</v>
      </c>
      <c r="DO47" s="43">
        <v>100</v>
      </c>
      <c r="DQ47" s="38" t="s">
        <v>33</v>
      </c>
      <c r="DR47" s="38">
        <v>0</v>
      </c>
      <c r="DS47" s="39">
        <v>6.25</v>
      </c>
      <c r="DT47" s="40">
        <v>12.5</v>
      </c>
      <c r="DU47" s="41">
        <v>25</v>
      </c>
      <c r="DV47" s="42">
        <v>50</v>
      </c>
      <c r="DW47" s="44">
        <v>100</v>
      </c>
    </row>
    <row r="48" spans="1:127" x14ac:dyDescent="0.3">
      <c r="A48" s="37">
        <v>0</v>
      </c>
      <c r="B48">
        <v>4.47027068695149E-5</v>
      </c>
      <c r="C48">
        <v>51.408157618168303</v>
      </c>
      <c r="D48">
        <v>61.600374787494502</v>
      </c>
      <c r="E48">
        <v>69.110429543840198</v>
      </c>
      <c r="F48">
        <v>69.870375560851301</v>
      </c>
      <c r="G48">
        <v>66.562375251508598</v>
      </c>
      <c r="H48" s="6"/>
      <c r="I48" s="38">
        <v>0</v>
      </c>
      <c r="J48">
        <v>0</v>
      </c>
      <c r="K48">
        <v>-28.260869565217401</v>
      </c>
      <c r="L48">
        <v>-45.596432552954298</v>
      </c>
      <c r="M48">
        <v>-45.819397993311</v>
      </c>
      <c r="N48">
        <v>1.2263099219620901</v>
      </c>
      <c r="O48">
        <v>16.610925306577499</v>
      </c>
      <c r="Q48" s="38">
        <v>0</v>
      </c>
      <c r="R48">
        <v>2.2301511537481399E-5</v>
      </c>
      <c r="S48">
        <v>13.6619260343608</v>
      </c>
      <c r="T48">
        <v>19.959875120456001</v>
      </c>
      <c r="U48">
        <v>27.676198109679301</v>
      </c>
      <c r="V48">
        <v>28.077625317211201</v>
      </c>
      <c r="W48">
        <v>52.4085743959468</v>
      </c>
      <c r="Y48" s="38">
        <v>0</v>
      </c>
      <c r="Z48">
        <v>4.2426795754391102E-5</v>
      </c>
      <c r="AA48">
        <v>23.462060474306099</v>
      </c>
      <c r="AB48">
        <v>27.153191704203799</v>
      </c>
      <c r="AC48">
        <v>28.722983146803902</v>
      </c>
      <c r="AD48">
        <v>24.3530231849711</v>
      </c>
      <c r="AE48" s="26">
        <v>31.098883708577102</v>
      </c>
      <c r="AG48" s="37">
        <v>0</v>
      </c>
      <c r="AH48" s="38">
        <v>0</v>
      </c>
      <c r="AI48" s="38">
        <v>48.196953473551545</v>
      </c>
      <c r="AJ48" s="38">
        <v>63.995178587525182</v>
      </c>
      <c r="AK48" s="38">
        <v>72.355802971082625</v>
      </c>
      <c r="AL48" s="38">
        <v>70.887731294311465</v>
      </c>
      <c r="AM48" s="38">
        <v>59.65339479824619</v>
      </c>
      <c r="AN48" s="6"/>
      <c r="AO48" s="38">
        <v>0</v>
      </c>
      <c r="AP48" s="38">
        <v>0</v>
      </c>
      <c r="AQ48" s="38">
        <v>-28.48551114184977</v>
      </c>
      <c r="AR48" s="38">
        <v>-52.287946102364344</v>
      </c>
      <c r="AS48" s="38">
        <v>-48.96501368708963</v>
      </c>
      <c r="AT48" s="38">
        <v>0.65189234925398309</v>
      </c>
      <c r="AU48" s="38">
        <v>19.009380795274968</v>
      </c>
      <c r="AW48" s="38">
        <v>0</v>
      </c>
      <c r="AX48" s="38">
        <v>0</v>
      </c>
      <c r="AY48" s="38">
        <v>7.0481520658969599</v>
      </c>
      <c r="AZ48" s="38">
        <v>17.19766569826951</v>
      </c>
      <c r="BA48" s="38">
        <v>27.035450132111642</v>
      </c>
      <c r="BB48" s="38">
        <v>23.484070985192709</v>
      </c>
      <c r="BC48" s="38">
        <v>54.204411804395399</v>
      </c>
      <c r="BE48" s="38">
        <v>0</v>
      </c>
      <c r="BF48" s="38">
        <v>0</v>
      </c>
      <c r="BG48" s="38">
        <v>24.015067086168809</v>
      </c>
      <c r="BH48" s="38">
        <v>22.635555366678918</v>
      </c>
      <c r="BI48" s="38">
        <v>27.922137199331342</v>
      </c>
      <c r="BJ48" s="38">
        <v>19.624872000102918</v>
      </c>
      <c r="BK48" s="94">
        <v>36.056020404428963</v>
      </c>
      <c r="BM48" s="37">
        <v>0</v>
      </c>
      <c r="BN48" s="38">
        <v>0</v>
      </c>
      <c r="BO48" s="38">
        <v>51.161539382841596</v>
      </c>
      <c r="BP48" s="38">
        <v>61.549933377581304</v>
      </c>
      <c r="BQ48" s="38">
        <v>67.465215160533759</v>
      </c>
      <c r="BR48" s="38">
        <v>70.349470563149509</v>
      </c>
      <c r="BS48" s="38">
        <v>67.975607748453513</v>
      </c>
      <c r="BT48" s="6"/>
      <c r="BU48" s="38">
        <v>0</v>
      </c>
      <c r="BV48" s="38">
        <v>0</v>
      </c>
      <c r="BW48" s="38">
        <v>-26.919543809902052</v>
      </c>
      <c r="BX48" s="38">
        <v>-41.695515896146077</v>
      </c>
      <c r="BY48" s="38">
        <v>-43.684334285344463</v>
      </c>
      <c r="BZ48" s="38">
        <v>-1.2440168518039598</v>
      </c>
      <c r="CA48" s="38">
        <v>10.75074253768125</v>
      </c>
      <c r="CC48" s="38">
        <v>0</v>
      </c>
      <c r="CD48" s="38">
        <v>0</v>
      </c>
      <c r="CE48" s="38">
        <v>15.680516677590109</v>
      </c>
      <c r="CF48" s="38">
        <v>18.732571827410773</v>
      </c>
      <c r="CG48" s="38">
        <v>28.862681616209883</v>
      </c>
      <c r="CH48" s="38">
        <v>29.021642747851597</v>
      </c>
      <c r="CI48" s="38">
        <v>53.30932630734641</v>
      </c>
      <c r="CK48" s="38">
        <v>0</v>
      </c>
      <c r="CL48" s="38">
        <v>0</v>
      </c>
      <c r="CM48" s="38">
        <v>22.00758774909178</v>
      </c>
      <c r="CN48" s="38">
        <v>32.059411973419742</v>
      </c>
      <c r="CO48" s="38">
        <v>29.863353032215862</v>
      </c>
      <c r="CP48" s="38">
        <v>25.60912323118793</v>
      </c>
      <c r="CQ48" s="94">
        <v>27.554974593917503</v>
      </c>
      <c r="CS48" s="37">
        <v>0</v>
      </c>
      <c r="CT48" s="38">
        <v>0</v>
      </c>
      <c r="CU48" s="38">
        <v>54.865979998111776</v>
      </c>
      <c r="CV48" s="38">
        <v>59.25601239737702</v>
      </c>
      <c r="CW48" s="38">
        <v>67.510270499904223</v>
      </c>
      <c r="CX48" s="38">
        <v>68.373924825092928</v>
      </c>
      <c r="CY48" s="38">
        <v>72.0581232078261</v>
      </c>
      <c r="CZ48" s="6"/>
      <c r="DA48" s="38">
        <v>0</v>
      </c>
      <c r="DB48" s="38">
        <v>0</v>
      </c>
      <c r="DC48" s="38">
        <v>-29.377553743900382</v>
      </c>
      <c r="DD48" s="38">
        <v>-42.805835660352479</v>
      </c>
      <c r="DE48" s="38">
        <v>-44.808846007498907</v>
      </c>
      <c r="DF48" s="38">
        <v>4.2710542684362505</v>
      </c>
      <c r="DG48" s="38">
        <v>20.072652586776279</v>
      </c>
      <c r="DI48" s="38">
        <v>0</v>
      </c>
      <c r="DJ48" s="38">
        <v>0</v>
      </c>
      <c r="DK48" s="38">
        <v>18.257109359595329</v>
      </c>
      <c r="DL48" s="38">
        <v>23.94938783568773</v>
      </c>
      <c r="DM48" s="38">
        <v>27.13046258071638</v>
      </c>
      <c r="DN48" s="38">
        <v>31.727162218589292</v>
      </c>
      <c r="DO48" s="38">
        <v>49.711985076098593</v>
      </c>
      <c r="DQ48" s="38">
        <v>0</v>
      </c>
      <c r="DR48" s="38">
        <v>0</v>
      </c>
      <c r="DS48" s="38">
        <v>24.36352658765772</v>
      </c>
      <c r="DT48" s="38">
        <v>26.764607772512747</v>
      </c>
      <c r="DU48" s="38">
        <v>28.383459208864494</v>
      </c>
      <c r="DV48" s="38">
        <v>27.825074323622442</v>
      </c>
      <c r="DW48" s="94">
        <v>29.685656127384842</v>
      </c>
    </row>
    <row r="49" spans="1:127" x14ac:dyDescent="0.3">
      <c r="A49" s="45">
        <v>31.25</v>
      </c>
      <c r="B49">
        <v>20.518587162008401</v>
      </c>
      <c r="C49">
        <v>63.656699304112898</v>
      </c>
      <c r="D49">
        <v>66.785888785923703</v>
      </c>
      <c r="E49">
        <v>70.138591802149406</v>
      </c>
      <c r="F49">
        <v>82.118917246796002</v>
      </c>
      <c r="G49">
        <v>88.198485382885394</v>
      </c>
      <c r="I49" s="39">
        <v>31.25</v>
      </c>
      <c r="J49">
        <v>56.688963210702298</v>
      </c>
      <c r="K49">
        <v>39.520624303232999</v>
      </c>
      <c r="L49">
        <v>27.4804905239688</v>
      </c>
      <c r="M49">
        <v>30.4905239687848</v>
      </c>
      <c r="N49">
        <v>41.750278706800501</v>
      </c>
      <c r="O49">
        <v>49.9442586399108</v>
      </c>
      <c r="Q49" s="39">
        <v>31.25</v>
      </c>
      <c r="R49">
        <v>16.480839321846702</v>
      </c>
      <c r="S49">
        <v>31.266741465936299</v>
      </c>
      <c r="T49">
        <v>35.838551329493498</v>
      </c>
      <c r="U49">
        <v>45.2051861719032</v>
      </c>
      <c r="V49">
        <v>56.868876701856202</v>
      </c>
      <c r="W49">
        <v>69.870657923582101</v>
      </c>
      <c r="Y49" s="39">
        <v>31.25</v>
      </c>
      <c r="Z49">
        <v>4.3911945731037001</v>
      </c>
      <c r="AA49">
        <v>78.277480578073593</v>
      </c>
      <c r="AB49">
        <v>87.271961276214995</v>
      </c>
      <c r="AC49">
        <v>92.363176765728994</v>
      </c>
      <c r="AD49">
        <v>91.557067646555893</v>
      </c>
      <c r="AE49" s="26">
        <v>97.836233416956503</v>
      </c>
      <c r="AG49" s="45">
        <v>31.25</v>
      </c>
      <c r="AH49" s="38">
        <v>16.99868451530795</v>
      </c>
      <c r="AI49" s="38">
        <v>59.038235647953009</v>
      </c>
      <c r="AJ49" s="38">
        <v>61.197827275292795</v>
      </c>
      <c r="AK49" s="38">
        <v>70.362965826205937</v>
      </c>
      <c r="AL49" s="38">
        <v>78.223942838404156</v>
      </c>
      <c r="AM49" s="38">
        <v>89.34710157796161</v>
      </c>
      <c r="AO49" s="39">
        <v>31.25</v>
      </c>
      <c r="AP49" s="38">
        <v>57.670544489875205</v>
      </c>
      <c r="AQ49" s="38">
        <v>38.505361075256822</v>
      </c>
      <c r="AR49" s="38">
        <v>23.649232054064282</v>
      </c>
      <c r="AS49" s="38">
        <v>35.288685423639166</v>
      </c>
      <c r="AT49" s="38">
        <v>44.042399052530961</v>
      </c>
      <c r="AU49" s="38">
        <v>48.726242380331712</v>
      </c>
      <c r="AW49" s="39">
        <v>31.25</v>
      </c>
      <c r="AX49" s="38">
        <v>18.164092787610151</v>
      </c>
      <c r="AY49" s="38">
        <v>28.428899040050698</v>
      </c>
      <c r="AZ49" s="38">
        <v>28.913012349676869</v>
      </c>
      <c r="BA49" s="38">
        <v>49.438169094941763</v>
      </c>
      <c r="BB49" s="38">
        <v>59.098722850003639</v>
      </c>
      <c r="BC49" s="38">
        <v>65.206851814547178</v>
      </c>
      <c r="BE49" s="39">
        <v>31.25</v>
      </c>
      <c r="BF49" s="38">
        <v>-1.0642164737786102</v>
      </c>
      <c r="BG49" s="38">
        <v>77.616555523127474</v>
      </c>
      <c r="BH49" s="38">
        <v>89.388493532183858</v>
      </c>
      <c r="BI49" s="38">
        <v>95.251366170866589</v>
      </c>
      <c r="BJ49" s="38">
        <v>92.044599972779267</v>
      </c>
      <c r="BK49" s="94">
        <v>104.05240660443951</v>
      </c>
      <c r="BM49" s="45">
        <v>31.25</v>
      </c>
      <c r="BN49" s="38">
        <v>23.180729653925543</v>
      </c>
      <c r="BO49" s="38">
        <v>64.152498455754696</v>
      </c>
      <c r="BP49" s="38">
        <v>66.221383906986702</v>
      </c>
      <c r="BQ49" s="38">
        <v>73.994185875153818</v>
      </c>
      <c r="BR49" s="38">
        <v>85.16219724798529</v>
      </c>
      <c r="BS49" s="38">
        <v>88.657669788779415</v>
      </c>
      <c r="BU49" s="39">
        <v>31.25</v>
      </c>
      <c r="BV49" s="38">
        <v>53.927832519655766</v>
      </c>
      <c r="BW49" s="38">
        <v>36.218737309855833</v>
      </c>
      <c r="BX49" s="38">
        <v>30.084181084532791</v>
      </c>
      <c r="BY49" s="38">
        <v>26.34870949180219</v>
      </c>
      <c r="BZ49" s="38">
        <v>40.136403380856862</v>
      </c>
      <c r="CA49" s="38">
        <v>47.364602539975408</v>
      </c>
      <c r="CC49" s="39">
        <v>31.25</v>
      </c>
      <c r="CD49" s="38">
        <v>20.865921405739073</v>
      </c>
      <c r="CE49" s="38">
        <v>34.632569604140798</v>
      </c>
      <c r="CF49" s="38">
        <v>39.742746028961555</v>
      </c>
      <c r="CG49" s="38">
        <v>39.723157297116771</v>
      </c>
      <c r="CH49" s="38">
        <v>52.059240138085634</v>
      </c>
      <c r="CI49" s="38">
        <v>69.256886566710023</v>
      </c>
      <c r="CK49" s="39">
        <v>31.25</v>
      </c>
      <c r="CL49" s="38">
        <v>7.0148266736641602</v>
      </c>
      <c r="CM49" s="38">
        <v>82.242017429489252</v>
      </c>
      <c r="CN49" s="38">
        <v>88.171337755496012</v>
      </c>
      <c r="CO49" s="38">
        <v>88.335243535134296</v>
      </c>
      <c r="CP49" s="38">
        <v>94.941272786431071</v>
      </c>
      <c r="CQ49" s="94">
        <v>93.76995484404415</v>
      </c>
      <c r="CS49" s="45">
        <v>31.25</v>
      </c>
      <c r="CT49" s="38">
        <v>21.376347316791708</v>
      </c>
      <c r="CU49" s="38">
        <v>67.779363808631004</v>
      </c>
      <c r="CV49" s="38">
        <v>72.938455175491612</v>
      </c>
      <c r="CW49" s="38">
        <v>66.058623705088465</v>
      </c>
      <c r="CX49" s="38">
        <v>82.97061165399856</v>
      </c>
      <c r="CY49" s="38">
        <v>86.590684781915158</v>
      </c>
      <c r="DA49" s="39">
        <v>31.25</v>
      </c>
      <c r="DB49" s="38">
        <v>58.468512622575929</v>
      </c>
      <c r="DC49" s="38">
        <v>43.837774524586358</v>
      </c>
      <c r="DD49" s="38">
        <v>28.708058433309329</v>
      </c>
      <c r="DE49" s="38">
        <v>29.834176990913036</v>
      </c>
      <c r="DF49" s="38">
        <v>41.072033687013686</v>
      </c>
      <c r="DG49" s="38">
        <v>53.741930999425279</v>
      </c>
      <c r="DI49" s="39">
        <v>31.25</v>
      </c>
      <c r="DJ49" s="38">
        <v>10.41250377219087</v>
      </c>
      <c r="DK49" s="38">
        <v>30.738755753617401</v>
      </c>
      <c r="DL49" s="38">
        <v>38.859895609842056</v>
      </c>
      <c r="DM49" s="38">
        <v>46.454232123651067</v>
      </c>
      <c r="DN49" s="38">
        <v>59.448667117479324</v>
      </c>
      <c r="DO49" s="38">
        <v>75.148235389489116</v>
      </c>
      <c r="DQ49" s="39">
        <v>31.25</v>
      </c>
      <c r="DR49" s="38">
        <v>7.2229735194255502</v>
      </c>
      <c r="DS49" s="38">
        <v>74.973868781604068</v>
      </c>
      <c r="DT49" s="38">
        <v>84.256052540965101</v>
      </c>
      <c r="DU49" s="38">
        <v>93.502920591186097</v>
      </c>
      <c r="DV49" s="38">
        <v>87.685330180457342</v>
      </c>
      <c r="DW49" s="94">
        <v>95.686338802385848</v>
      </c>
    </row>
    <row r="50" spans="1:127" x14ac:dyDescent="0.3">
      <c r="A50" s="46">
        <v>62.5</v>
      </c>
      <c r="B50">
        <v>-20.786713997892701</v>
      </c>
      <c r="C50">
        <v>50.245887239209999</v>
      </c>
      <c r="D50">
        <v>56.906590564778497</v>
      </c>
      <c r="E50">
        <v>70.675024284745504</v>
      </c>
      <c r="F50">
        <v>80.911944160954803</v>
      </c>
      <c r="G50">
        <v>87.438539365874206</v>
      </c>
      <c r="I50" s="40">
        <v>62.5</v>
      </c>
      <c r="J50">
        <v>14.1025641025641</v>
      </c>
      <c r="K50">
        <v>14.1025641025641</v>
      </c>
      <c r="L50">
        <v>25.083612040133801</v>
      </c>
      <c r="M50">
        <v>38.573021181716797</v>
      </c>
      <c r="N50">
        <v>51.783723522853997</v>
      </c>
      <c r="O50">
        <v>87.569676700111501</v>
      </c>
      <c r="Q50" s="40">
        <v>62.5</v>
      </c>
      <c r="R50">
        <v>19.558447912924201</v>
      </c>
      <c r="S50">
        <v>44.469236291428103</v>
      </c>
      <c r="T50">
        <v>55.285469383258402</v>
      </c>
      <c r="U50">
        <v>70.628909315586696</v>
      </c>
      <c r="V50">
        <v>79.058880673755397</v>
      </c>
      <c r="W50">
        <v>92.038360383951698</v>
      </c>
      <c r="Y50" s="40">
        <v>62.5</v>
      </c>
      <c r="Z50">
        <v>-3.47895482437215</v>
      </c>
      <c r="AA50">
        <v>38.7781337385941</v>
      </c>
      <c r="AB50">
        <v>55.536718058244404</v>
      </c>
      <c r="AC50">
        <v>72.931704314083902</v>
      </c>
      <c r="AD50">
        <v>97.963513804194406</v>
      </c>
      <c r="AE50" s="26">
        <v>102.71531492774101</v>
      </c>
      <c r="AG50" s="46">
        <v>62.5</v>
      </c>
      <c r="AH50" s="38">
        <v>-20.746240831727015</v>
      </c>
      <c r="AI50" s="38">
        <v>49.352771380182439</v>
      </c>
      <c r="AJ50" s="38">
        <v>58.524164990460577</v>
      </c>
      <c r="AK50" s="38">
        <v>74.392386991684731</v>
      </c>
      <c r="AL50" s="38">
        <v>81.124930548935964</v>
      </c>
      <c r="AM50" s="38">
        <v>88.435994867772607</v>
      </c>
      <c r="AO50" s="40">
        <v>62.5</v>
      </c>
      <c r="AP50" s="38">
        <v>8.2071035330338304</v>
      </c>
      <c r="AQ50" s="38">
        <v>16.004783652426312</v>
      </c>
      <c r="AR50" s="38">
        <v>23.594430748047429</v>
      </c>
      <c r="AS50" s="38">
        <v>38.778523916653192</v>
      </c>
      <c r="AT50" s="38">
        <v>51.385258270864213</v>
      </c>
      <c r="AU50" s="38">
        <v>82.899438932356716</v>
      </c>
      <c r="AW50" s="40">
        <v>62.5</v>
      </c>
      <c r="AX50" s="38">
        <v>16.679167965541041</v>
      </c>
      <c r="AY50" s="38">
        <v>45.077646208116271</v>
      </c>
      <c r="AZ50" s="38">
        <v>52.238216720034302</v>
      </c>
      <c r="BA50" s="38">
        <v>74.695682822253303</v>
      </c>
      <c r="BB50" s="38">
        <v>77.128405894473431</v>
      </c>
      <c r="BC50" s="38">
        <v>90.580684930031225</v>
      </c>
      <c r="BE50" s="40">
        <v>62.5</v>
      </c>
      <c r="BF50" s="38">
        <v>-2.4081203455555302</v>
      </c>
      <c r="BG50" s="38">
        <v>42.872268329620297</v>
      </c>
      <c r="BH50" s="38">
        <v>56.265204742775779</v>
      </c>
      <c r="BI50" s="38">
        <v>75.801144050897975</v>
      </c>
      <c r="BJ50" s="38">
        <v>103.96675823223848</v>
      </c>
      <c r="BK50" s="94">
        <v>107.10077411027362</v>
      </c>
      <c r="BM50" s="46">
        <v>62.5</v>
      </c>
      <c r="BN50" s="38">
        <v>-20.373049995578686</v>
      </c>
      <c r="BO50" s="38">
        <v>51.130071902650364</v>
      </c>
      <c r="BP50" s="38">
        <v>59.02935150885795</v>
      </c>
      <c r="BQ50" s="38">
        <v>67.551573558989958</v>
      </c>
      <c r="BR50" s="38">
        <v>79.314543281253989</v>
      </c>
      <c r="BS50" s="38">
        <v>90.939142900478529</v>
      </c>
      <c r="BU50" s="40">
        <v>62.5</v>
      </c>
      <c r="BV50" s="38">
        <v>17.844668510144249</v>
      </c>
      <c r="BW50" s="38">
        <v>16.8743022931179</v>
      </c>
      <c r="BX50" s="38">
        <v>27.603000244785292</v>
      </c>
      <c r="BY50" s="38">
        <v>37.132367174792698</v>
      </c>
      <c r="BZ50" s="38">
        <v>50.343969150125368</v>
      </c>
      <c r="CA50" s="38">
        <v>85.971305888568821</v>
      </c>
      <c r="CC50" s="40">
        <v>62.5</v>
      </c>
      <c r="CD50" s="38">
        <v>20.684814133939373</v>
      </c>
      <c r="CE50" s="38">
        <v>41.625553423544801</v>
      </c>
      <c r="CF50" s="38">
        <v>54.909502595450739</v>
      </c>
      <c r="CG50" s="38">
        <v>68.946344440886961</v>
      </c>
      <c r="CH50" s="38">
        <v>78.077734840766055</v>
      </c>
      <c r="CI50" s="38">
        <v>95.255901888631385</v>
      </c>
      <c r="CK50" s="40">
        <v>62.5</v>
      </c>
      <c r="CL50" s="38">
        <v>0.61414859015597045</v>
      </c>
      <c r="CM50" s="38">
        <v>33.00426754033591</v>
      </c>
      <c r="CN50" s="38">
        <v>54.008511395379955</v>
      </c>
      <c r="CO50" s="38">
        <v>71.299984077712423</v>
      </c>
      <c r="CP50" s="38">
        <v>92.604822016266041</v>
      </c>
      <c r="CQ50" s="94">
        <v>104.19876910665961</v>
      </c>
      <c r="CS50" s="46">
        <v>62.5</v>
      </c>
      <c r="CT50" s="38">
        <v>-21.240851166372405</v>
      </c>
      <c r="CU50" s="38">
        <v>50.254818434797194</v>
      </c>
      <c r="CV50" s="38">
        <v>53.166255195016959</v>
      </c>
      <c r="CW50" s="38">
        <v>70.081112303561824</v>
      </c>
      <c r="CX50" s="38">
        <v>82.296358652674456</v>
      </c>
      <c r="CY50" s="38">
        <v>82.940480329371482</v>
      </c>
      <c r="DA50" s="40">
        <v>62.5</v>
      </c>
      <c r="DB50" s="38">
        <v>16.255920264514209</v>
      </c>
      <c r="DC50" s="38">
        <v>9.4286063621480913</v>
      </c>
      <c r="DD50" s="38">
        <v>24.053405127568691</v>
      </c>
      <c r="DE50" s="38">
        <v>39.808172453704508</v>
      </c>
      <c r="DF50" s="38">
        <v>53.621943147572409</v>
      </c>
      <c r="DG50" s="38">
        <v>93.838285279408979</v>
      </c>
      <c r="DI50" s="40">
        <v>62.5</v>
      </c>
      <c r="DJ50" s="38">
        <v>21.31136163929218</v>
      </c>
      <c r="DK50" s="38">
        <v>46.704509242623232</v>
      </c>
      <c r="DL50" s="38">
        <v>58.708688834290164</v>
      </c>
      <c r="DM50" s="38">
        <v>68.24470068361984</v>
      </c>
      <c r="DN50" s="38">
        <v>81.970501286026717</v>
      </c>
      <c r="DO50" s="38">
        <v>90.278494333192498</v>
      </c>
      <c r="DQ50" s="40">
        <v>62.5</v>
      </c>
      <c r="DR50" s="38">
        <v>-8.6428927177168902</v>
      </c>
      <c r="DS50" s="38">
        <v>40.457865345826079</v>
      </c>
      <c r="DT50" s="38">
        <v>56.336438036577484</v>
      </c>
      <c r="DU50" s="38">
        <v>71.693984813641322</v>
      </c>
      <c r="DV50" s="38">
        <v>97.318961164078715</v>
      </c>
      <c r="DW50" s="94">
        <v>96.846401566289785</v>
      </c>
    </row>
    <row r="51" spans="1:127" x14ac:dyDescent="0.3">
      <c r="A51" s="47">
        <v>125</v>
      </c>
      <c r="B51">
        <v>-14.304821499856301</v>
      </c>
      <c r="C51">
        <v>58.560590719449799</v>
      </c>
      <c r="D51">
        <v>75.592322041876599</v>
      </c>
      <c r="E51">
        <v>83.370593039520301</v>
      </c>
      <c r="F51">
        <v>86.052755452500904</v>
      </c>
      <c r="G51">
        <v>88.869025986130495</v>
      </c>
      <c r="I51" s="41">
        <v>125</v>
      </c>
      <c r="J51">
        <v>41.973244147157203</v>
      </c>
      <c r="K51">
        <v>53.734671125975503</v>
      </c>
      <c r="L51">
        <v>41.806020066889602</v>
      </c>
      <c r="M51">
        <v>55.685618729097001</v>
      </c>
      <c r="N51">
        <v>86.064659977703499</v>
      </c>
      <c r="O51">
        <v>96.321070234113705</v>
      </c>
      <c r="Q51" s="41">
        <v>125</v>
      </c>
      <c r="R51">
        <v>22.457644411765301</v>
      </c>
      <c r="S51">
        <v>45.450502798728202</v>
      </c>
      <c r="T51">
        <v>58.184665882099502</v>
      </c>
      <c r="U51">
        <v>73.171281629955004</v>
      </c>
      <c r="V51">
        <v>88.247103423928806</v>
      </c>
      <c r="W51">
        <v>94.446923629142802</v>
      </c>
      <c r="Y51" s="41">
        <v>125</v>
      </c>
      <c r="Z51">
        <v>4.11544161415289</v>
      </c>
      <c r="AA51">
        <v>64.955466713845297</v>
      </c>
      <c r="AB51">
        <v>82.095892195209103</v>
      </c>
      <c r="AC51">
        <v>99.321171268064802</v>
      </c>
      <c r="AD51">
        <v>102.588034540503</v>
      </c>
      <c r="AE51" s="26">
        <v>102.969875702216</v>
      </c>
      <c r="AG51" s="47">
        <v>125</v>
      </c>
      <c r="AH51" s="38">
        <v>-18.31563728905309</v>
      </c>
      <c r="AI51" s="38">
        <v>62.649243106488726</v>
      </c>
      <c r="AJ51" s="38">
        <v>75.055772162746209</v>
      </c>
      <c r="AK51" s="38">
        <v>84.538146480967384</v>
      </c>
      <c r="AL51" s="38">
        <v>86.247645083374138</v>
      </c>
      <c r="AM51" s="38">
        <v>84.762107406185208</v>
      </c>
      <c r="AO51" s="41">
        <v>125</v>
      </c>
      <c r="AP51" s="38">
        <v>41.587856524636358</v>
      </c>
      <c r="AQ51" s="38">
        <v>54.619580611652196</v>
      </c>
      <c r="AR51" s="38">
        <v>44.327355122994462</v>
      </c>
      <c r="AS51" s="38">
        <v>60.797480339048938</v>
      </c>
      <c r="AT51" s="38">
        <v>86.580468160904843</v>
      </c>
      <c r="AU51" s="38">
        <v>99.893703428317664</v>
      </c>
      <c r="AW51" s="41">
        <v>125</v>
      </c>
      <c r="AX51" s="38">
        <v>21.379574191216051</v>
      </c>
      <c r="AY51" s="38">
        <v>41.646585531492313</v>
      </c>
      <c r="AZ51" s="38">
        <v>58.561437053315714</v>
      </c>
      <c r="BA51" s="38">
        <v>69.06230105085352</v>
      </c>
      <c r="BB51" s="38">
        <v>92.551490197162238</v>
      </c>
      <c r="BC51" s="38">
        <v>93.202080786540449</v>
      </c>
      <c r="BE51" s="41">
        <v>125</v>
      </c>
      <c r="BF51" s="38">
        <v>7.3759748744803799</v>
      </c>
      <c r="BG51" s="38">
        <v>68.393760844804476</v>
      </c>
      <c r="BH51" s="38">
        <v>80.032718066983591</v>
      </c>
      <c r="BI51" s="38">
        <v>94.494108988378898</v>
      </c>
      <c r="BJ51" s="38">
        <v>103.15013098834304</v>
      </c>
      <c r="BK51" s="94">
        <v>98.012086970427248</v>
      </c>
      <c r="BM51" s="47">
        <v>125</v>
      </c>
      <c r="BN51" s="38">
        <v>-10.423741463463092</v>
      </c>
      <c r="BO51" s="38">
        <v>57.456076498203331</v>
      </c>
      <c r="BP51" s="38">
        <v>72.727774548676152</v>
      </c>
      <c r="BQ51" s="38">
        <v>81.312746489583105</v>
      </c>
      <c r="BR51" s="38">
        <v>86.291341630689658</v>
      </c>
      <c r="BS51" s="38">
        <v>87.897640112001099</v>
      </c>
      <c r="BU51" s="41">
        <v>125</v>
      </c>
      <c r="BV51" s="38">
        <v>43.19846440376859</v>
      </c>
      <c r="BW51" s="38">
        <v>53.921507929422191</v>
      </c>
      <c r="BX51" s="38">
        <v>45.650677145089709</v>
      </c>
      <c r="BY51" s="38">
        <v>54.303719445456181</v>
      </c>
      <c r="BZ51" s="38">
        <v>90.451329029454726</v>
      </c>
      <c r="CA51" s="38">
        <v>96.795230078183508</v>
      </c>
      <c r="CC51" s="41">
        <v>125</v>
      </c>
      <c r="CD51" s="38">
        <v>24.05285206327855</v>
      </c>
      <c r="CE51" s="38">
        <v>48.922012976540373</v>
      </c>
      <c r="CF51" s="38">
        <v>61.249018961397212</v>
      </c>
      <c r="CG51" s="38">
        <v>79.392425726514929</v>
      </c>
      <c r="CH51" s="38">
        <v>81.647179813374422</v>
      </c>
      <c r="CI51" s="38">
        <v>94.58951433850342</v>
      </c>
      <c r="CK51" s="41">
        <v>125</v>
      </c>
      <c r="CL51" s="38">
        <v>2.4025112264686799</v>
      </c>
      <c r="CM51" s="38">
        <v>60.423664429572568</v>
      </c>
      <c r="CN51" s="38">
        <v>80.44206964750353</v>
      </c>
      <c r="CO51" s="38">
        <v>104.09777319627787</v>
      </c>
      <c r="CP51" s="38">
        <v>103.35758604067983</v>
      </c>
      <c r="CQ51" s="94">
        <v>107.4512002106854</v>
      </c>
      <c r="CS51" s="47">
        <v>125</v>
      </c>
      <c r="CT51" s="38">
        <v>-14.175085747052721</v>
      </c>
      <c r="CU51" s="38">
        <v>55.576452553657347</v>
      </c>
      <c r="CV51" s="38">
        <v>78.993419414207438</v>
      </c>
      <c r="CW51" s="38">
        <v>84.2608861480104</v>
      </c>
      <c r="CX51" s="38">
        <v>85.619279643438915</v>
      </c>
      <c r="CY51" s="38">
        <v>93.947330440205178</v>
      </c>
      <c r="DA51" s="41">
        <v>125</v>
      </c>
      <c r="DB51" s="38">
        <v>41.133411513066648</v>
      </c>
      <c r="DC51" s="38">
        <v>52.662924836852135</v>
      </c>
      <c r="DD51" s="38">
        <v>35.44002793258462</v>
      </c>
      <c r="DE51" s="38">
        <v>51.955656402785884</v>
      </c>
      <c r="DF51" s="38">
        <v>81.162182742750929</v>
      </c>
      <c r="DG51" s="38">
        <v>92.274277195839929</v>
      </c>
      <c r="DI51" s="41">
        <v>125</v>
      </c>
      <c r="DJ51" s="38">
        <v>21.940506980801302</v>
      </c>
      <c r="DK51" s="38">
        <v>45.78290988815192</v>
      </c>
      <c r="DL51" s="38">
        <v>54.743541631585579</v>
      </c>
      <c r="DM51" s="38">
        <v>71.059118112496549</v>
      </c>
      <c r="DN51" s="38">
        <v>90.542640261249772</v>
      </c>
      <c r="DO51" s="38">
        <v>95.549175762384536</v>
      </c>
      <c r="DQ51" s="41">
        <v>125</v>
      </c>
      <c r="DR51" s="38">
        <v>2.5678387415096102</v>
      </c>
      <c r="DS51" s="38">
        <v>66.048974867158833</v>
      </c>
      <c r="DT51" s="38">
        <v>85.812888871140188</v>
      </c>
      <c r="DU51" s="38">
        <v>99.371631619537652</v>
      </c>
      <c r="DV51" s="38">
        <v>101.25638659248614</v>
      </c>
      <c r="DW51" s="94">
        <v>103.44633992553537</v>
      </c>
    </row>
    <row r="52" spans="1:127" x14ac:dyDescent="0.3">
      <c r="A52" s="48">
        <v>250</v>
      </c>
      <c r="B52">
        <v>-27.894444392291302</v>
      </c>
      <c r="C52">
        <v>67.322321268519801</v>
      </c>
      <c r="D52">
        <v>79.213241299400394</v>
      </c>
      <c r="E52">
        <v>82.968268677573207</v>
      </c>
      <c r="F52">
        <v>83.415295746403302</v>
      </c>
      <c r="G52">
        <v>86.678593348863004</v>
      </c>
      <c r="I52" s="42">
        <v>250</v>
      </c>
      <c r="J52">
        <v>8.19397993311037</v>
      </c>
      <c r="K52">
        <v>29.933110367893001</v>
      </c>
      <c r="L52">
        <v>44.091415830546303</v>
      </c>
      <c r="M52">
        <v>68.394648829431404</v>
      </c>
      <c r="N52">
        <v>96.711259754737995</v>
      </c>
      <c r="O52">
        <v>101.783723522854</v>
      </c>
      <c r="Q52" s="42">
        <v>250</v>
      </c>
      <c r="R52">
        <v>27.453182994383798</v>
      </c>
      <c r="S52">
        <v>50.000011150755803</v>
      </c>
      <c r="T52">
        <v>62.466556095772503</v>
      </c>
      <c r="U52">
        <v>82.203393799421505</v>
      </c>
      <c r="V52">
        <v>93.710973748667797</v>
      </c>
      <c r="W52">
        <v>96.409456643742899</v>
      </c>
      <c r="Y52" s="42">
        <v>250</v>
      </c>
      <c r="Z52">
        <v>-78.404676111719994</v>
      </c>
      <c r="AA52">
        <v>21.213440299770799</v>
      </c>
      <c r="AB52">
        <v>88.078070395387996</v>
      </c>
      <c r="AC52">
        <v>102.503180949011</v>
      </c>
      <c r="AD52">
        <v>103.05472929370799</v>
      </c>
      <c r="AE52" s="26">
        <v>102.588034540503</v>
      </c>
      <c r="AG52" s="48">
        <v>250</v>
      </c>
      <c r="AH52" s="38">
        <v>-25.414701100060061</v>
      </c>
      <c r="AI52" s="38">
        <v>61.402090763653682</v>
      </c>
      <c r="AJ52" s="38">
        <v>76.59062395744867</v>
      </c>
      <c r="AK52" s="38">
        <v>76.446522881760345</v>
      </c>
      <c r="AL52" s="38">
        <v>82.509605883051904</v>
      </c>
      <c r="AM52" s="38">
        <v>84.797116655423551</v>
      </c>
      <c r="AO52" s="42">
        <v>250</v>
      </c>
      <c r="AP52" s="38">
        <v>9.1565591285814527</v>
      </c>
      <c r="AQ52" s="38">
        <v>25.181721848227362</v>
      </c>
      <c r="AR52" s="38">
        <v>47.07218161278044</v>
      </c>
      <c r="AS52" s="38">
        <v>70.766064338892505</v>
      </c>
      <c r="AT52" s="38">
        <v>95.030683225392096</v>
      </c>
      <c r="AU52" s="38">
        <v>95.878317138611749</v>
      </c>
      <c r="AW52" s="42">
        <v>250</v>
      </c>
      <c r="AX52" s="38">
        <v>33.746639545623339</v>
      </c>
      <c r="AY52" s="38">
        <v>49.917704279047939</v>
      </c>
      <c r="AZ52" s="38">
        <v>66.418228523401453</v>
      </c>
      <c r="BA52" s="38">
        <v>83.287321287809888</v>
      </c>
      <c r="BB52" s="38">
        <v>91.251589663013931</v>
      </c>
      <c r="BC52" s="38">
        <v>97.623620070230103</v>
      </c>
      <c r="BE52" s="42">
        <v>250</v>
      </c>
      <c r="BF52" s="38">
        <v>-76.44577149474722</v>
      </c>
      <c r="BG52" s="38">
        <v>19.930378775989308</v>
      </c>
      <c r="BH52" s="38">
        <v>86.766878540270071</v>
      </c>
      <c r="BI52" s="38">
        <v>103.73660516921919</v>
      </c>
      <c r="BJ52" s="38">
        <v>103.64801504926423</v>
      </c>
      <c r="BK52" s="94">
        <v>104.85189087283179</v>
      </c>
      <c r="BM52" s="48">
        <v>250</v>
      </c>
      <c r="BN52" s="38">
        <v>-29.583509118948772</v>
      </c>
      <c r="BO52" s="38">
        <v>70.302871431971326</v>
      </c>
      <c r="BP52" s="38">
        <v>77.84661075201258</v>
      </c>
      <c r="BQ52" s="38">
        <v>82.953991340948122</v>
      </c>
      <c r="BR52" s="38">
        <v>82.670264340914855</v>
      </c>
      <c r="BS52" s="38">
        <v>87.807388644992798</v>
      </c>
      <c r="BU52" s="42">
        <v>250</v>
      </c>
      <c r="BV52" s="38">
        <v>12.02718019488688</v>
      </c>
      <c r="BW52" s="38">
        <v>34.497631226566448</v>
      </c>
      <c r="BX52" s="38">
        <v>42.699162925130864</v>
      </c>
      <c r="BY52" s="38">
        <v>64.875791638527161</v>
      </c>
      <c r="BZ52" s="38">
        <v>91.966646356463869</v>
      </c>
      <c r="CA52" s="38">
        <v>108.3386171431589</v>
      </c>
      <c r="CC52" s="42">
        <v>250</v>
      </c>
      <c r="CD52" s="38">
        <v>27.310022096815526</v>
      </c>
      <c r="CE52" s="38">
        <v>49.469138084604211</v>
      </c>
      <c r="CF52" s="38">
        <v>61.031702869751946</v>
      </c>
      <c r="CG52" s="38">
        <v>83.79552395403239</v>
      </c>
      <c r="CH52" s="38">
        <v>94.191733966435251</v>
      </c>
      <c r="CI52" s="38">
        <v>96.024333514382093</v>
      </c>
      <c r="CK52" s="42">
        <v>250</v>
      </c>
      <c r="CL52" s="38">
        <v>-81.155581807503239</v>
      </c>
      <c r="CM52" s="38">
        <v>18.417836998170888</v>
      </c>
      <c r="CN52" s="38">
        <v>85.492506887736653</v>
      </c>
      <c r="CO52" s="38">
        <v>103.16218738014511</v>
      </c>
      <c r="CP52" s="38">
        <v>100.67035239201333</v>
      </c>
      <c r="CQ52" s="94">
        <v>100.8151025690551</v>
      </c>
      <c r="CS52" s="48">
        <v>250</v>
      </c>
      <c r="CT52" s="38">
        <v>-28.685122957865069</v>
      </c>
      <c r="CU52" s="38">
        <v>70.262001609934387</v>
      </c>
      <c r="CV52" s="38">
        <v>83.202489188739918</v>
      </c>
      <c r="CW52" s="38">
        <v>89.504291810011154</v>
      </c>
      <c r="CX52" s="38">
        <v>85.066017015243133</v>
      </c>
      <c r="CY52" s="38">
        <v>87.431274746172647</v>
      </c>
      <c r="DA52" s="42">
        <v>250</v>
      </c>
      <c r="DB52" s="38">
        <v>3.3982004758627804</v>
      </c>
      <c r="DC52" s="38">
        <v>30.119978028885189</v>
      </c>
      <c r="DD52" s="38">
        <v>42.502902953727613</v>
      </c>
      <c r="DE52" s="38">
        <v>69.542090510874544</v>
      </c>
      <c r="DF52" s="38">
        <v>103.13644968235802</v>
      </c>
      <c r="DG52" s="38">
        <v>101.13423628679135</v>
      </c>
      <c r="DI52" s="42">
        <v>250</v>
      </c>
      <c r="DJ52" s="38">
        <v>21.30288734071253</v>
      </c>
      <c r="DK52" s="38">
        <v>50.613191088615267</v>
      </c>
      <c r="DL52" s="38">
        <v>59.949736894164111</v>
      </c>
      <c r="DM52" s="38">
        <v>79.527336156422237</v>
      </c>
      <c r="DN52" s="38">
        <v>95.689597616554209</v>
      </c>
      <c r="DO52" s="38">
        <v>95.580416346616488</v>
      </c>
      <c r="DQ52" s="42">
        <v>250</v>
      </c>
      <c r="DR52" s="38">
        <v>-77.612675032909522</v>
      </c>
      <c r="DS52" s="38">
        <v>25.292105125152197</v>
      </c>
      <c r="DT52" s="38">
        <v>91.974825758157266</v>
      </c>
      <c r="DU52" s="38">
        <v>100.61075029766869</v>
      </c>
      <c r="DV52" s="38">
        <v>104.84582043984642</v>
      </c>
      <c r="DW52" s="94">
        <v>102.09711017962213</v>
      </c>
    </row>
    <row r="53" spans="1:127" ht="14.5" thickBot="1" x14ac:dyDescent="0.35">
      <c r="A53" s="49">
        <v>500</v>
      </c>
      <c r="B53" s="28">
        <v>-18.909200308806302</v>
      </c>
      <c r="C53" s="28">
        <v>81.537782057316903</v>
      </c>
      <c r="D53" s="28">
        <v>84.532863418478598</v>
      </c>
      <c r="E53" s="28">
        <v>86.678593348863004</v>
      </c>
      <c r="F53" s="28">
        <v>94.456864346506805</v>
      </c>
      <c r="G53" s="28">
        <v>100.31291894818099</v>
      </c>
      <c r="H53" s="28"/>
      <c r="I53" s="50">
        <v>500</v>
      </c>
      <c r="J53" s="28">
        <v>30.992196209587501</v>
      </c>
      <c r="K53" s="28">
        <v>67.056856187291004</v>
      </c>
      <c r="L53" s="28">
        <v>81.382385730211794</v>
      </c>
      <c r="M53" s="28">
        <v>96.544035674470507</v>
      </c>
      <c r="N53" s="28">
        <v>100.44593088071299</v>
      </c>
      <c r="O53" s="28">
        <v>101.89520624303201</v>
      </c>
      <c r="P53" s="28"/>
      <c r="Q53" s="50">
        <v>500</v>
      </c>
      <c r="R53" s="28">
        <v>34.054430407129701</v>
      </c>
      <c r="S53" s="28">
        <v>67.462094678390997</v>
      </c>
      <c r="T53" s="28">
        <v>84.545052510023993</v>
      </c>
      <c r="U53" s="28">
        <v>95.227476532677002</v>
      </c>
      <c r="V53" s="28">
        <v>100.802854415064</v>
      </c>
      <c r="W53" s="28">
        <v>100.847457438123</v>
      </c>
      <c r="X53" s="28"/>
      <c r="Y53" s="50">
        <v>500</v>
      </c>
      <c r="Z53" s="28">
        <v>-50.148430144917199</v>
      </c>
      <c r="AA53" s="28">
        <v>88.205350782625899</v>
      </c>
      <c r="AB53" s="28">
        <v>102.206193378789</v>
      </c>
      <c r="AC53" s="28">
        <v>102.800168519233</v>
      </c>
      <c r="AD53" s="28">
        <v>102.503180949011</v>
      </c>
      <c r="AE53" s="51">
        <v>102.121339787298</v>
      </c>
      <c r="AG53" s="49">
        <v>500</v>
      </c>
      <c r="AH53" s="95">
        <v>-23.79629280250365</v>
      </c>
      <c r="AI53" s="95">
        <v>83.068942373833295</v>
      </c>
      <c r="AJ53" s="95">
        <v>84.173483086357891</v>
      </c>
      <c r="AK53" s="95">
        <v>86.710811259227143</v>
      </c>
      <c r="AL53" s="95">
        <v>97.4531510154644</v>
      </c>
      <c r="AM53" s="95">
        <v>98.302509814816588</v>
      </c>
      <c r="AN53" s="28"/>
      <c r="AO53" s="50">
        <v>500</v>
      </c>
      <c r="AP53" s="95">
        <v>34.3770025218912</v>
      </c>
      <c r="AQ53" s="95">
        <v>62.674969599713201</v>
      </c>
      <c r="AR53" s="95">
        <v>81.768887455561241</v>
      </c>
      <c r="AS53" s="95">
        <v>96.519768692560561</v>
      </c>
      <c r="AT53" s="95">
        <v>98.632693368052216</v>
      </c>
      <c r="AU53" s="95">
        <v>103.51411432927156</v>
      </c>
      <c r="AV53" s="28"/>
      <c r="AW53" s="50">
        <v>500</v>
      </c>
      <c r="AX53" s="95">
        <v>30.403763234016722</v>
      </c>
      <c r="AY53" s="95">
        <v>71.132682885525767</v>
      </c>
      <c r="AZ53" s="95">
        <v>83.377227452908087</v>
      </c>
      <c r="BA53" s="95">
        <v>94.141732330062851</v>
      </c>
      <c r="BB53" s="95">
        <v>103.18500396854132</v>
      </c>
      <c r="BC53" s="95">
        <v>99.093428839532066</v>
      </c>
      <c r="BD53" s="28"/>
      <c r="BE53" s="50">
        <v>500</v>
      </c>
      <c r="BF53" s="95">
        <v>-54.135381089454732</v>
      </c>
      <c r="BG53" s="95">
        <v>90.481667788348986</v>
      </c>
      <c r="BH53" s="95">
        <v>99.853602256007861</v>
      </c>
      <c r="BI53" s="95">
        <v>101.02449604561983</v>
      </c>
      <c r="BJ53" s="95">
        <v>100.50623744325117</v>
      </c>
      <c r="BK53" s="96">
        <v>100.90482501432818</v>
      </c>
      <c r="BM53" s="49">
        <v>500</v>
      </c>
      <c r="BN53" s="95">
        <v>-15.061402768425312</v>
      </c>
      <c r="BO53" s="95">
        <v>81.212333599548515</v>
      </c>
      <c r="BP53" s="95">
        <v>87.362177211974441</v>
      </c>
      <c r="BQ53" s="95">
        <v>89.061557527834694</v>
      </c>
      <c r="BR53" s="95">
        <v>97.789817791192505</v>
      </c>
      <c r="BS53" s="95">
        <v>101.97197301402971</v>
      </c>
      <c r="BT53" s="28"/>
      <c r="BU53" s="50">
        <v>500</v>
      </c>
      <c r="BV53" s="95">
        <v>31.551169905336106</v>
      </c>
      <c r="BW53" s="95">
        <v>68.297398734591241</v>
      </c>
      <c r="BX53" s="95">
        <v>83.231193205416901</v>
      </c>
      <c r="BY53" s="95">
        <v>98.258618762822167</v>
      </c>
      <c r="BZ53" s="95">
        <v>106.05908613771766</v>
      </c>
      <c r="CA53" s="95">
        <v>101.58681259387873</v>
      </c>
      <c r="CB53" s="28"/>
      <c r="CC53" s="50">
        <v>500</v>
      </c>
      <c r="CD53" s="95">
        <v>36.701139782441487</v>
      </c>
      <c r="CE53" s="95">
        <v>67.771786725474058</v>
      </c>
      <c r="CF53" s="95">
        <v>87.272065301976397</v>
      </c>
      <c r="CG53" s="95">
        <v>91.35712672761764</v>
      </c>
      <c r="CH53" s="95">
        <v>99.540697937351027</v>
      </c>
      <c r="CI53" s="95">
        <v>100.93257814941565</v>
      </c>
      <c r="CJ53" s="28"/>
      <c r="CK53" s="50">
        <v>500</v>
      </c>
      <c r="CL53" s="95">
        <v>-50.721406987027677</v>
      </c>
      <c r="CM53" s="95">
        <v>91.740778505596396</v>
      </c>
      <c r="CN53" s="95">
        <v>105.42048324639593</v>
      </c>
      <c r="CO53" s="95">
        <v>104.73387292413756</v>
      </c>
      <c r="CP53" s="95">
        <v>108.42130988852792</v>
      </c>
      <c r="CQ53" s="96">
        <v>101.59652499777395</v>
      </c>
      <c r="CS53" s="49">
        <v>500</v>
      </c>
      <c r="CT53" s="95">
        <v>-17.869905355489941</v>
      </c>
      <c r="CU53" s="95">
        <v>80.332070198568914</v>
      </c>
      <c r="CV53" s="95">
        <v>82.062929957103464</v>
      </c>
      <c r="CW53" s="95">
        <v>84.263411259527174</v>
      </c>
      <c r="CX53" s="95">
        <v>88.127624232863511</v>
      </c>
      <c r="CY53" s="95">
        <v>100.66427401569668</v>
      </c>
      <c r="CZ53" s="28"/>
      <c r="DA53" s="50">
        <v>500</v>
      </c>
      <c r="DB53" s="95">
        <v>27.04841620153519</v>
      </c>
      <c r="DC53" s="95">
        <v>70.198200227568549</v>
      </c>
      <c r="DD53" s="95">
        <v>79.147076529657255</v>
      </c>
      <c r="DE53" s="95">
        <v>94.853719568028794</v>
      </c>
      <c r="DF53" s="95">
        <v>96.646013136369106</v>
      </c>
      <c r="DG53" s="95">
        <v>100.58469180594572</v>
      </c>
      <c r="DH53" s="28"/>
      <c r="DI53" s="50">
        <v>500</v>
      </c>
      <c r="DJ53" s="95">
        <v>35.058388204930893</v>
      </c>
      <c r="DK53" s="95">
        <v>63.481814424173166</v>
      </c>
      <c r="DL53" s="95">
        <v>82.985864775187508</v>
      </c>
      <c r="DM53" s="95">
        <v>100.18357054035052</v>
      </c>
      <c r="DN53" s="95">
        <v>99.682861339299677</v>
      </c>
      <c r="DO53" s="95">
        <v>102.51636532542129</v>
      </c>
      <c r="DP53" s="28"/>
      <c r="DQ53" s="50">
        <v>500</v>
      </c>
      <c r="DR53" s="95">
        <v>-45.588502358269182</v>
      </c>
      <c r="DS53" s="95">
        <v>82.393606053932302</v>
      </c>
      <c r="DT53" s="95">
        <v>101.34449463396319</v>
      </c>
      <c r="DU53" s="95">
        <v>102.64213658794161</v>
      </c>
      <c r="DV53" s="95">
        <v>98.581995515253908</v>
      </c>
      <c r="DW53" s="96">
        <v>103.86266934979184</v>
      </c>
    </row>
  </sheetData>
  <mergeCells count="58">
    <mergeCell ref="CS42:DW42"/>
    <mergeCell ref="A1:G1"/>
    <mergeCell ref="A41:G41"/>
    <mergeCell ref="A42:AE42"/>
    <mergeCell ref="B30:G30"/>
    <mergeCell ref="H30:M30"/>
    <mergeCell ref="N30:S30"/>
    <mergeCell ref="T30:Y30"/>
    <mergeCell ref="B31:D31"/>
    <mergeCell ref="E31:G31"/>
    <mergeCell ref="H31:J31"/>
    <mergeCell ref="K31:M31"/>
    <mergeCell ref="N31:P31"/>
    <mergeCell ref="Q31:S31"/>
    <mergeCell ref="T31:V31"/>
    <mergeCell ref="W31:Y31"/>
    <mergeCell ref="BN19:BP19"/>
    <mergeCell ref="BQ19:BS19"/>
    <mergeCell ref="BT19:BV19"/>
    <mergeCell ref="BW19:BY19"/>
    <mergeCell ref="AG42:BK42"/>
    <mergeCell ref="BM42:CQ42"/>
    <mergeCell ref="AW19:AY19"/>
    <mergeCell ref="BB19:BD19"/>
    <mergeCell ref="BE19:BG19"/>
    <mergeCell ref="BH19:BJ19"/>
    <mergeCell ref="BK19:BM19"/>
    <mergeCell ref="AH19:AJ19"/>
    <mergeCell ref="AK19:AM19"/>
    <mergeCell ref="AN19:AP19"/>
    <mergeCell ref="AQ19:AS19"/>
    <mergeCell ref="AT19:AV19"/>
    <mergeCell ref="Q19:S19"/>
    <mergeCell ref="T19:V19"/>
    <mergeCell ref="W19:Y19"/>
    <mergeCell ref="AB19:AD19"/>
    <mergeCell ref="AE19:AG19"/>
    <mergeCell ref="B19:D19"/>
    <mergeCell ref="E19:G19"/>
    <mergeCell ref="H19:J19"/>
    <mergeCell ref="K19:M19"/>
    <mergeCell ref="N19:P19"/>
    <mergeCell ref="A2:AE2"/>
    <mergeCell ref="AG2:BK2"/>
    <mergeCell ref="BM2:CQ2"/>
    <mergeCell ref="CS2:DW2"/>
    <mergeCell ref="B18:G18"/>
    <mergeCell ref="H18:M18"/>
    <mergeCell ref="N18:S18"/>
    <mergeCell ref="T18:Y18"/>
    <mergeCell ref="AB18:AG18"/>
    <mergeCell ref="AH18:AM18"/>
    <mergeCell ref="AN18:AS18"/>
    <mergeCell ref="AT18:AY18"/>
    <mergeCell ref="BB18:BG18"/>
    <mergeCell ref="BH18:BM18"/>
    <mergeCell ref="BN18:BS18"/>
    <mergeCell ref="BT18:BY18"/>
  </mergeCells>
  <phoneticPr fontId="9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40"/>
  <sheetViews>
    <sheetView zoomScale="49" workbookViewId="0">
      <selection activeCell="S40" sqref="S40"/>
    </sheetView>
  </sheetViews>
  <sheetFormatPr defaultColWidth="9" defaultRowHeight="14" x14ac:dyDescent="0.3"/>
  <sheetData>
    <row r="1" spans="1:47" x14ac:dyDescent="0.3">
      <c r="A1" s="283" t="s">
        <v>40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5"/>
      <c r="AA1" s="283" t="s">
        <v>41</v>
      </c>
      <c r="AB1" s="284"/>
      <c r="AC1" s="284"/>
      <c r="AD1" s="285"/>
      <c r="AF1" s="283" t="s">
        <v>42</v>
      </c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5"/>
    </row>
    <row r="2" spans="1:47" x14ac:dyDescent="0.3">
      <c r="A2" s="4" t="s">
        <v>43</v>
      </c>
      <c r="B2" s="273" t="s">
        <v>11</v>
      </c>
      <c r="C2" s="273"/>
      <c r="D2" s="273"/>
      <c r="E2" s="273"/>
      <c r="F2" s="273"/>
      <c r="G2" s="273"/>
      <c r="H2" s="273" t="s">
        <v>27</v>
      </c>
      <c r="I2" s="273"/>
      <c r="J2" s="273"/>
      <c r="K2" s="273"/>
      <c r="L2" s="273"/>
      <c r="M2" s="273"/>
      <c r="N2" s="273" t="s">
        <v>12</v>
      </c>
      <c r="O2" s="273"/>
      <c r="P2" s="273"/>
      <c r="Q2" s="273"/>
      <c r="R2" s="273"/>
      <c r="S2" s="273"/>
      <c r="T2" s="273" t="s">
        <v>44</v>
      </c>
      <c r="U2" s="273"/>
      <c r="V2" s="273"/>
      <c r="W2" s="273"/>
      <c r="X2" s="273"/>
      <c r="Y2" s="279"/>
      <c r="AA2" s="81" t="s">
        <v>11</v>
      </c>
      <c r="AB2" s="82" t="s">
        <v>27</v>
      </c>
      <c r="AC2" s="82" t="s">
        <v>12</v>
      </c>
      <c r="AD2" s="85" t="s">
        <v>44</v>
      </c>
      <c r="AF2" s="277" t="s">
        <v>21</v>
      </c>
      <c r="AG2" s="270"/>
      <c r="AH2" s="270"/>
      <c r="AI2" s="270"/>
      <c r="AJ2" s="270" t="s">
        <v>45</v>
      </c>
      <c r="AK2" s="270"/>
      <c r="AL2" s="270"/>
      <c r="AM2" s="270"/>
      <c r="AN2" s="270" t="s">
        <v>46</v>
      </c>
      <c r="AO2" s="270"/>
      <c r="AP2" s="270"/>
      <c r="AQ2" s="270"/>
      <c r="AR2" s="270" t="s">
        <v>47</v>
      </c>
      <c r="AS2" s="270"/>
      <c r="AT2" s="270"/>
      <c r="AU2" s="272"/>
    </row>
    <row r="3" spans="1:47" x14ac:dyDescent="0.3">
      <c r="A3" s="5">
        <v>0</v>
      </c>
      <c r="B3" s="6">
        <v>132.61799999999999</v>
      </c>
      <c r="C3" s="6">
        <v>120.0945</v>
      </c>
      <c r="D3" s="6">
        <v>148.83750000000001</v>
      </c>
      <c r="E3" s="6">
        <v>269.00099999999998</v>
      </c>
      <c r="F3" s="6">
        <v>57.131999999999998</v>
      </c>
      <c r="G3" s="6">
        <v>250</v>
      </c>
      <c r="H3" s="6">
        <v>126</v>
      </c>
      <c r="I3" s="6">
        <v>192.82050000000001</v>
      </c>
      <c r="J3" s="6">
        <v>119.556</v>
      </c>
      <c r="K3" s="6">
        <v>167.70599999999999</v>
      </c>
      <c r="L3" s="6">
        <v>256</v>
      </c>
      <c r="M3" s="6">
        <v>144.15</v>
      </c>
      <c r="N3" s="6">
        <v>96.8</v>
      </c>
      <c r="O3" s="6">
        <v>90</v>
      </c>
      <c r="P3" s="6">
        <v>27.225000000000001</v>
      </c>
      <c r="Q3" s="6">
        <v>134.54</v>
      </c>
      <c r="R3" s="6">
        <v>243.089</v>
      </c>
      <c r="S3" s="6">
        <v>160.00299999999999</v>
      </c>
      <c r="T3" s="6">
        <v>59.904000000000003</v>
      </c>
      <c r="U3" s="6">
        <v>63.202500000000001</v>
      </c>
      <c r="V3" s="6">
        <v>45.3005</v>
      </c>
      <c r="W3" s="6">
        <v>90.584000000000003</v>
      </c>
      <c r="X3" s="6">
        <v>61.798000000000002</v>
      </c>
      <c r="Y3" s="7">
        <v>37.043999999999997</v>
      </c>
      <c r="AA3" s="5">
        <v>1.0536000000000001</v>
      </c>
      <c r="AB3" s="6">
        <v>0.75580000000000003</v>
      </c>
      <c r="AC3" s="6">
        <v>0.42499999999999999</v>
      </c>
      <c r="AD3" s="7">
        <v>9.0700000000000003E-2</v>
      </c>
      <c r="AF3" s="81" t="s">
        <v>11</v>
      </c>
      <c r="AG3" s="82" t="s">
        <v>27</v>
      </c>
      <c r="AH3" s="82" t="s">
        <v>12</v>
      </c>
      <c r="AI3" s="82" t="s">
        <v>44</v>
      </c>
      <c r="AJ3" s="82" t="s">
        <v>11</v>
      </c>
      <c r="AK3" s="82" t="s">
        <v>27</v>
      </c>
      <c r="AL3" s="82" t="s">
        <v>12</v>
      </c>
      <c r="AM3" s="82" t="s">
        <v>44</v>
      </c>
      <c r="AN3" s="82" t="s">
        <v>11</v>
      </c>
      <c r="AO3" s="82" t="s">
        <v>27</v>
      </c>
      <c r="AP3" s="82" t="s">
        <v>12</v>
      </c>
      <c r="AQ3" s="82" t="s">
        <v>44</v>
      </c>
      <c r="AR3" s="82" t="s">
        <v>11</v>
      </c>
      <c r="AS3" s="82" t="s">
        <v>27</v>
      </c>
      <c r="AT3" s="82" t="s">
        <v>12</v>
      </c>
      <c r="AU3" s="85" t="s">
        <v>44</v>
      </c>
    </row>
    <row r="4" spans="1:47" x14ac:dyDescent="0.3">
      <c r="A4" s="5">
        <v>1</v>
      </c>
      <c r="B4" s="6">
        <v>206.68100000000001</v>
      </c>
      <c r="C4" s="6">
        <v>196.99199999999999</v>
      </c>
      <c r="D4" s="6">
        <v>310.005</v>
      </c>
      <c r="E4" s="6">
        <v>290.43049999999999</v>
      </c>
      <c r="F4" s="6">
        <v>150.70050000000001</v>
      </c>
      <c r="G4" s="6">
        <v>359.73399999999998</v>
      </c>
      <c r="H4" s="6">
        <v>160.55000000000001</v>
      </c>
      <c r="I4" s="6">
        <v>310.39999999999998</v>
      </c>
      <c r="J4" s="6">
        <v>240.94399999999999</v>
      </c>
      <c r="K4" s="6">
        <v>258.75</v>
      </c>
      <c r="L4" s="6">
        <v>196.02</v>
      </c>
      <c r="M4" s="6">
        <v>285.40350000000001</v>
      </c>
      <c r="N4" s="6">
        <v>204.16050000000001</v>
      </c>
      <c r="O4" s="6">
        <v>273.8</v>
      </c>
      <c r="P4" s="6">
        <v>191.63149999999999</v>
      </c>
      <c r="Q4" s="6">
        <v>305.0865</v>
      </c>
      <c r="R4" s="6">
        <v>301.15800000000002</v>
      </c>
      <c r="S4" s="6">
        <v>193.55</v>
      </c>
      <c r="T4" s="6">
        <v>142.88399999999999</v>
      </c>
      <c r="U4" s="6">
        <v>78.75</v>
      </c>
      <c r="V4" s="6">
        <v>108</v>
      </c>
      <c r="W4" s="6">
        <v>52.65</v>
      </c>
      <c r="X4" s="6">
        <v>102.752</v>
      </c>
      <c r="Y4" s="7">
        <v>56.7</v>
      </c>
      <c r="AA4" s="5">
        <v>1.2516</v>
      </c>
      <c r="AB4" s="6">
        <v>0.52380000000000004</v>
      </c>
      <c r="AC4" s="6">
        <v>0.3579</v>
      </c>
      <c r="AD4" s="7">
        <v>0.1072</v>
      </c>
      <c r="AF4" s="5">
        <v>51.052</v>
      </c>
      <c r="AG4" s="6">
        <v>70.552999999999997</v>
      </c>
      <c r="AH4" s="6">
        <v>18.452999999999999</v>
      </c>
      <c r="AI4" s="6">
        <v>43.698</v>
      </c>
      <c r="AJ4" s="6">
        <v>5.8410000000000002</v>
      </c>
      <c r="AK4" s="6">
        <v>2.0619999999999998</v>
      </c>
      <c r="AL4" s="6">
        <v>5.1230000000000002</v>
      </c>
      <c r="AM4" s="6">
        <v>7.58</v>
      </c>
      <c r="AN4" s="6">
        <v>0.20599999999999999</v>
      </c>
      <c r="AO4" s="6">
        <v>1.1850000000000001</v>
      </c>
      <c r="AP4" s="6">
        <v>1.1339999999999999</v>
      </c>
      <c r="AQ4" s="6">
        <v>2.738</v>
      </c>
      <c r="AR4" s="6">
        <v>20.623999999999999</v>
      </c>
      <c r="AS4" s="6">
        <v>34.396999999999998</v>
      </c>
      <c r="AT4" s="6">
        <v>20.882999999999999</v>
      </c>
      <c r="AU4" s="7">
        <v>16.655000000000001</v>
      </c>
    </row>
    <row r="5" spans="1:47" x14ac:dyDescent="0.3">
      <c r="A5" s="5">
        <v>2</v>
      </c>
      <c r="B5" s="6">
        <v>302.68849999999998</v>
      </c>
      <c r="C5" s="6">
        <v>265.24250000000001</v>
      </c>
      <c r="D5" s="6">
        <v>510.3</v>
      </c>
      <c r="E5" s="6">
        <v>433.5</v>
      </c>
      <c r="F5" s="6">
        <v>303.24</v>
      </c>
      <c r="G5" s="6">
        <v>403.00650000000002</v>
      </c>
      <c r="H5" s="6">
        <v>433.35</v>
      </c>
      <c r="I5" s="6">
        <v>417.15</v>
      </c>
      <c r="J5" s="6">
        <v>321.48899999999998</v>
      </c>
      <c r="K5" s="6">
        <v>368.56150000000002</v>
      </c>
      <c r="L5" s="6">
        <v>200.70400000000001</v>
      </c>
      <c r="M5" s="6">
        <v>435.65499999999997</v>
      </c>
      <c r="N5" s="6">
        <v>456.3365</v>
      </c>
      <c r="O5" s="6">
        <v>219.97800000000001</v>
      </c>
      <c r="P5" s="6">
        <v>532.37850000000003</v>
      </c>
      <c r="Q5" s="6">
        <v>344.45249999999999</v>
      </c>
      <c r="R5" s="6">
        <v>352</v>
      </c>
      <c r="S5" s="6">
        <v>274.55</v>
      </c>
      <c r="T5" s="6">
        <v>150.70050000000001</v>
      </c>
      <c r="U5" s="6">
        <v>120.83199999999999</v>
      </c>
      <c r="V5" s="6">
        <v>111.392</v>
      </c>
      <c r="W5" s="6">
        <v>123.57550000000001</v>
      </c>
      <c r="X5" s="6">
        <v>44.506</v>
      </c>
      <c r="Y5" s="7">
        <v>58.19</v>
      </c>
      <c r="AA5" s="5">
        <v>0.96519999999999995</v>
      </c>
      <c r="AB5" s="6">
        <v>0.49230000000000002</v>
      </c>
      <c r="AC5" s="6">
        <v>0.32929999999999998</v>
      </c>
      <c r="AD5" s="7">
        <v>0.14410000000000001</v>
      </c>
      <c r="AF5" s="5">
        <v>43.886000000000003</v>
      </c>
      <c r="AG5" s="6">
        <v>41.85</v>
      </c>
      <c r="AH5" s="6">
        <v>29.393000000000001</v>
      </c>
      <c r="AI5" s="6">
        <v>31.321000000000002</v>
      </c>
      <c r="AJ5" s="6">
        <v>5.5620000000000003</v>
      </c>
      <c r="AK5" s="6">
        <v>3.887</v>
      </c>
      <c r="AL5" s="6">
        <v>8.3089999999999993</v>
      </c>
      <c r="AM5" s="6">
        <v>7.1210000000000004</v>
      </c>
      <c r="AN5" s="6">
        <v>0.58399999999999996</v>
      </c>
      <c r="AO5" s="6">
        <v>1.8360000000000001</v>
      </c>
      <c r="AP5" s="6">
        <v>2.1120000000000001</v>
      </c>
      <c r="AQ5" s="6">
        <v>11.555999999999999</v>
      </c>
      <c r="AR5" s="6">
        <v>16.469000000000001</v>
      </c>
      <c r="AS5" s="6">
        <v>35.4</v>
      </c>
      <c r="AT5" s="6">
        <v>16.593</v>
      </c>
      <c r="AU5" s="7">
        <v>13.449</v>
      </c>
    </row>
    <row r="6" spans="1:47" x14ac:dyDescent="0.3">
      <c r="A6" s="5">
        <v>3</v>
      </c>
      <c r="B6" s="6">
        <v>354.7835</v>
      </c>
      <c r="C6" s="6">
        <v>312.1875</v>
      </c>
      <c r="D6" s="6">
        <v>437.11250000000001</v>
      </c>
      <c r="E6" s="6">
        <v>672.28</v>
      </c>
      <c r="F6" s="6">
        <v>380.8</v>
      </c>
      <c r="G6" s="6">
        <v>364.8</v>
      </c>
      <c r="H6" s="6">
        <v>393.76249999999999</v>
      </c>
      <c r="I6" s="6">
        <v>389.80349999999999</v>
      </c>
      <c r="J6" s="6">
        <v>375.45049999999998</v>
      </c>
      <c r="K6" s="6">
        <v>429.88749999999999</v>
      </c>
      <c r="L6" s="6">
        <v>378.89499999999998</v>
      </c>
      <c r="M6" s="6">
        <v>292.5</v>
      </c>
      <c r="N6" s="6">
        <v>411.82499999999999</v>
      </c>
      <c r="O6" s="6">
        <v>237.56800000000001</v>
      </c>
      <c r="P6" s="6">
        <v>425.92</v>
      </c>
      <c r="Q6" s="6">
        <v>376.78550000000001</v>
      </c>
      <c r="R6" s="6">
        <v>428.96800000000002</v>
      </c>
      <c r="S6" s="6">
        <v>462.25</v>
      </c>
      <c r="T6" s="6">
        <v>122.786</v>
      </c>
      <c r="U6" s="6">
        <v>120.0945</v>
      </c>
      <c r="V6" s="6">
        <v>136.80000000000001</v>
      </c>
      <c r="W6" s="6">
        <v>94.463999999999999</v>
      </c>
      <c r="X6" s="6">
        <v>70.400000000000006</v>
      </c>
      <c r="Y6" s="7">
        <v>87.722999999999999</v>
      </c>
      <c r="AA6" s="5">
        <v>0.57010000000000005</v>
      </c>
      <c r="AB6" s="6">
        <v>0.44180000000000003</v>
      </c>
      <c r="AC6" s="6">
        <v>0.35120000000000001</v>
      </c>
      <c r="AD6" s="7">
        <v>0.1973</v>
      </c>
      <c r="AF6" s="5">
        <v>45.212000000000003</v>
      </c>
      <c r="AG6" s="6">
        <v>61.911000000000001</v>
      </c>
      <c r="AH6" s="6">
        <v>27.527999999999999</v>
      </c>
      <c r="AI6" s="6">
        <v>33.020000000000003</v>
      </c>
      <c r="AJ6" s="6">
        <v>6.516</v>
      </c>
      <c r="AK6" s="6">
        <v>3.9929999999999999</v>
      </c>
      <c r="AL6" s="6">
        <v>9.1170000000000009</v>
      </c>
      <c r="AM6" s="6">
        <v>7.6079999999999997</v>
      </c>
      <c r="AN6" s="6">
        <v>0.58599999999999997</v>
      </c>
      <c r="AO6" s="6">
        <v>1.2290000000000001</v>
      </c>
      <c r="AP6" s="6">
        <v>1.6060000000000001</v>
      </c>
      <c r="AQ6" s="6">
        <v>4.1829999999999998</v>
      </c>
      <c r="AR6" s="6">
        <v>17.539000000000001</v>
      </c>
      <c r="AS6" s="6">
        <v>30.908000000000001</v>
      </c>
      <c r="AT6" s="6">
        <v>23.052</v>
      </c>
      <c r="AU6" s="7">
        <v>13.365</v>
      </c>
    </row>
    <row r="7" spans="1:47" x14ac:dyDescent="0.3">
      <c r="A7" s="5">
        <v>4</v>
      </c>
      <c r="B7" s="6">
        <v>482.44799999999998</v>
      </c>
      <c r="C7" s="6">
        <v>389.99200000000002</v>
      </c>
      <c r="D7" s="6">
        <v>583.17600000000004</v>
      </c>
      <c r="E7" s="6">
        <v>948.70799999999997</v>
      </c>
      <c r="F7" s="6">
        <v>538.26499999999999</v>
      </c>
      <c r="G7" s="6">
        <v>724.72950000000003</v>
      </c>
      <c r="H7" s="6">
        <v>359.73399999999998</v>
      </c>
      <c r="I7" s="6">
        <v>544.88699999999994</v>
      </c>
      <c r="J7" s="6">
        <v>502.27199999999999</v>
      </c>
      <c r="K7" s="6">
        <v>416.30399999999997</v>
      </c>
      <c r="L7" s="6">
        <v>465.75</v>
      </c>
      <c r="M7" s="6">
        <v>537.46400000000006</v>
      </c>
      <c r="N7" s="6">
        <v>594.86400000000003</v>
      </c>
      <c r="O7" s="6">
        <v>252.333</v>
      </c>
      <c r="P7" s="6">
        <v>342.25</v>
      </c>
      <c r="Q7" s="6">
        <v>399.56200000000001</v>
      </c>
      <c r="R7" s="6">
        <v>472.38400000000001</v>
      </c>
      <c r="S7" s="6">
        <v>423.18450000000001</v>
      </c>
      <c r="T7" s="6">
        <v>113.4375</v>
      </c>
      <c r="U7" s="6">
        <v>94.221000000000004</v>
      </c>
      <c r="V7" s="6">
        <v>191.1</v>
      </c>
      <c r="W7" s="6">
        <v>180</v>
      </c>
      <c r="X7" s="6">
        <v>135.25200000000001</v>
      </c>
      <c r="Y7" s="7">
        <v>72.5</v>
      </c>
      <c r="AA7" s="5">
        <v>0.51659999999999995</v>
      </c>
      <c r="AB7" s="6">
        <v>0.3579</v>
      </c>
      <c r="AC7" s="6">
        <v>0.28360000000000002</v>
      </c>
      <c r="AD7" s="7">
        <v>0.20669999999999999</v>
      </c>
      <c r="AF7" s="5">
        <v>44.503</v>
      </c>
      <c r="AG7" s="6">
        <v>72.094999999999999</v>
      </c>
      <c r="AH7" s="6">
        <v>22.771999999999998</v>
      </c>
      <c r="AI7" s="6">
        <v>26.946000000000002</v>
      </c>
      <c r="AJ7" s="6">
        <v>8.391</v>
      </c>
      <c r="AK7" s="6">
        <v>4.9139999999999997</v>
      </c>
      <c r="AL7" s="6">
        <v>10.193</v>
      </c>
      <c r="AM7" s="6">
        <v>6.9649999999999999</v>
      </c>
      <c r="AN7" s="6">
        <v>0.42799999999999999</v>
      </c>
      <c r="AO7" s="6">
        <v>0.7</v>
      </c>
      <c r="AP7" s="6">
        <v>1.992</v>
      </c>
      <c r="AQ7" s="6">
        <v>5.8730000000000002</v>
      </c>
      <c r="AR7" s="6">
        <v>16.777999999999999</v>
      </c>
      <c r="AS7" s="6">
        <v>35.582000000000001</v>
      </c>
      <c r="AT7" s="6">
        <v>26.51</v>
      </c>
      <c r="AU7" s="7">
        <v>16.59</v>
      </c>
    </row>
    <row r="8" spans="1:47" x14ac:dyDescent="0.3">
      <c r="A8" s="5">
        <v>5</v>
      </c>
      <c r="B8" s="6">
        <v>547.83199999999999</v>
      </c>
      <c r="C8" s="6">
        <v>445.5</v>
      </c>
      <c r="D8" s="6">
        <v>725.10199999999998</v>
      </c>
      <c r="E8" s="6">
        <v>883.3</v>
      </c>
      <c r="F8" s="6">
        <v>495.53199999999998</v>
      </c>
      <c r="G8" s="6">
        <v>896.62950000000001</v>
      </c>
      <c r="H8" s="6">
        <v>534.66750000000002</v>
      </c>
      <c r="I8" s="6">
        <v>637.5625</v>
      </c>
      <c r="J8" s="6">
        <v>527.96249999999998</v>
      </c>
      <c r="K8" s="6">
        <v>557.56799999999998</v>
      </c>
      <c r="L8" s="6">
        <v>460.76799999999997</v>
      </c>
      <c r="M8" s="6">
        <v>447.95</v>
      </c>
      <c r="N8" s="6">
        <v>546.21</v>
      </c>
      <c r="O8" s="6">
        <v>309.08199999999999</v>
      </c>
      <c r="P8" s="6">
        <v>571.43799999999999</v>
      </c>
      <c r="Q8" s="6">
        <v>489.26799999999997</v>
      </c>
      <c r="R8" s="6">
        <v>510.291</v>
      </c>
      <c r="S8" s="6">
        <v>509.36250000000001</v>
      </c>
      <c r="T8" s="6">
        <v>181.67500000000001</v>
      </c>
      <c r="U8" s="6">
        <v>113.13249999999999</v>
      </c>
      <c r="V8" s="6">
        <v>226.48249999999999</v>
      </c>
      <c r="W8" s="6">
        <v>190.464</v>
      </c>
      <c r="X8" s="6">
        <v>111.5545</v>
      </c>
      <c r="Y8" s="7">
        <v>60.747500000000002</v>
      </c>
      <c r="AA8" s="11">
        <v>0.46050000000000002</v>
      </c>
      <c r="AB8" s="12">
        <v>0.30199999999999999</v>
      </c>
      <c r="AC8" s="12">
        <v>0.1804</v>
      </c>
      <c r="AD8" s="13">
        <v>1.0999999999999999E-2</v>
      </c>
      <c r="AF8" s="5">
        <v>44.463999999999999</v>
      </c>
      <c r="AG8" s="6">
        <v>67.834000000000003</v>
      </c>
      <c r="AH8" s="6">
        <v>33.015000000000001</v>
      </c>
      <c r="AI8" s="6">
        <v>18.899000000000001</v>
      </c>
      <c r="AJ8" s="6">
        <v>8.0060000000000002</v>
      </c>
      <c r="AK8" s="6">
        <v>2.54</v>
      </c>
      <c r="AL8" s="6">
        <v>8.5419999999999998</v>
      </c>
      <c r="AM8" s="6">
        <v>11.497</v>
      </c>
      <c r="AN8" s="6">
        <v>0.192</v>
      </c>
      <c r="AO8" s="6">
        <v>1.9390000000000001</v>
      </c>
      <c r="AP8" s="6">
        <v>3.5049999999999999</v>
      </c>
      <c r="AQ8" s="6">
        <v>3.645</v>
      </c>
      <c r="AR8" s="6">
        <v>17.030999999999999</v>
      </c>
      <c r="AS8" s="6">
        <v>28.108000000000001</v>
      </c>
      <c r="AT8" s="6">
        <v>15.148999999999999</v>
      </c>
      <c r="AU8" s="7">
        <v>15.385</v>
      </c>
    </row>
    <row r="9" spans="1:47" x14ac:dyDescent="0.3">
      <c r="A9" s="5">
        <v>6</v>
      </c>
      <c r="B9" s="6">
        <v>651.76649999999995</v>
      </c>
      <c r="C9" s="6">
        <v>592.01199999999994</v>
      </c>
      <c r="D9" s="6">
        <v>907.5</v>
      </c>
      <c r="E9" s="6">
        <v>842.7</v>
      </c>
      <c r="F9" s="6">
        <v>639.81200000000001</v>
      </c>
      <c r="G9" s="6">
        <v>1151.01</v>
      </c>
      <c r="H9" s="6">
        <v>468.452</v>
      </c>
      <c r="I9" s="6">
        <v>699.84</v>
      </c>
      <c r="J9" s="6">
        <v>724.74099999999999</v>
      </c>
      <c r="K9" s="6">
        <v>599.28150000000005</v>
      </c>
      <c r="L9" s="6">
        <v>464.8</v>
      </c>
      <c r="M9" s="6">
        <v>649.72799999999995</v>
      </c>
      <c r="N9" s="6">
        <v>681.40800000000002</v>
      </c>
      <c r="O9" s="6">
        <v>331.298</v>
      </c>
      <c r="P9" s="6">
        <v>598.47649999999999</v>
      </c>
      <c r="Q9" s="6">
        <v>500.97899999999998</v>
      </c>
      <c r="R9" s="6">
        <v>648.27</v>
      </c>
      <c r="S9" s="6">
        <v>527.35599999999999</v>
      </c>
      <c r="T9" s="6">
        <v>185.679</v>
      </c>
      <c r="U9" s="6">
        <v>108</v>
      </c>
      <c r="V9" s="6">
        <v>149.4</v>
      </c>
      <c r="W9" s="6">
        <v>95.287499999999994</v>
      </c>
      <c r="X9" s="6">
        <v>158.184</v>
      </c>
      <c r="Y9" s="7">
        <v>62.5</v>
      </c>
      <c r="AF9" s="5">
        <v>55.968000000000004</v>
      </c>
      <c r="AG9" s="6">
        <v>58.134</v>
      </c>
      <c r="AH9" s="6">
        <v>20.452000000000002</v>
      </c>
      <c r="AI9" s="6">
        <v>24.364999999999998</v>
      </c>
      <c r="AJ9" s="6">
        <v>6.3920000000000003</v>
      </c>
      <c r="AK9" s="6">
        <v>3.6960000000000002</v>
      </c>
      <c r="AL9" s="6">
        <v>12.058</v>
      </c>
      <c r="AM9" s="6">
        <v>10.443</v>
      </c>
      <c r="AN9" s="6">
        <v>0.16800000000000001</v>
      </c>
      <c r="AO9" s="6">
        <v>2.7989999999999999</v>
      </c>
      <c r="AP9" s="6">
        <v>2.7120000000000002</v>
      </c>
      <c r="AQ9" s="6">
        <v>2.6779999999999999</v>
      </c>
      <c r="AR9" s="6">
        <v>16.984000000000002</v>
      </c>
      <c r="AS9" s="6">
        <v>37.695</v>
      </c>
      <c r="AT9" s="6">
        <v>16.795000000000002</v>
      </c>
      <c r="AU9" s="7">
        <v>14.186999999999999</v>
      </c>
    </row>
    <row r="10" spans="1:47" x14ac:dyDescent="0.3">
      <c r="A10" s="11">
        <v>7</v>
      </c>
      <c r="B10" s="12">
        <v>917.91449999999998</v>
      </c>
      <c r="C10" s="12">
        <v>671.36850000000004</v>
      </c>
      <c r="D10" s="12">
        <v>853.93600000000004</v>
      </c>
      <c r="E10" s="12">
        <v>1119.258</v>
      </c>
      <c r="F10" s="12">
        <v>858.67499999999995</v>
      </c>
      <c r="G10" s="12">
        <v>1278.4949999999999</v>
      </c>
      <c r="H10" s="12">
        <v>686.59199999999998</v>
      </c>
      <c r="I10" s="12">
        <v>871.80799999999999</v>
      </c>
      <c r="J10" s="12">
        <v>752.32799999999997</v>
      </c>
      <c r="K10" s="12">
        <v>691.48800000000006</v>
      </c>
      <c r="L10" s="12">
        <v>670</v>
      </c>
      <c r="M10" s="12">
        <v>814.61</v>
      </c>
      <c r="N10" s="12">
        <v>707.85</v>
      </c>
      <c r="O10" s="12">
        <v>563.10799999999995</v>
      </c>
      <c r="P10" s="12">
        <v>582.15250000000003</v>
      </c>
      <c r="Q10" s="12">
        <v>527.96249999999998</v>
      </c>
      <c r="R10" s="12">
        <v>717.87599999999998</v>
      </c>
      <c r="S10" s="12">
        <v>556.32500000000005</v>
      </c>
      <c r="T10" s="12">
        <v>182.27199999999999</v>
      </c>
      <c r="U10" s="12">
        <v>108.1465</v>
      </c>
      <c r="V10" s="12">
        <v>239.80500000000001</v>
      </c>
      <c r="W10" s="12">
        <v>188.35599999999999</v>
      </c>
      <c r="X10" s="12">
        <v>176.96700000000001</v>
      </c>
      <c r="Y10" s="13">
        <v>71.656000000000006</v>
      </c>
      <c r="AF10" s="5">
        <v>42.598999999999997</v>
      </c>
      <c r="AG10" s="6">
        <v>56.554000000000002</v>
      </c>
      <c r="AH10" s="6">
        <v>22.873000000000001</v>
      </c>
      <c r="AI10" s="6">
        <v>29.279</v>
      </c>
      <c r="AJ10" s="6">
        <v>8.0809999999999995</v>
      </c>
      <c r="AK10" s="6">
        <v>2.44</v>
      </c>
      <c r="AL10" s="6">
        <v>6.9390000000000001</v>
      </c>
      <c r="AM10" s="6">
        <v>9.3040000000000003</v>
      </c>
      <c r="AN10" s="6">
        <v>0.68300000000000005</v>
      </c>
      <c r="AO10" s="6">
        <v>2</v>
      </c>
      <c r="AP10" s="6">
        <v>3.2069999999999999</v>
      </c>
      <c r="AQ10" s="6">
        <v>3.2389999999999999</v>
      </c>
      <c r="AR10" s="6">
        <v>18.556999999999999</v>
      </c>
      <c r="AS10" s="6">
        <v>32.720999999999997</v>
      </c>
      <c r="AT10" s="6">
        <v>22.285</v>
      </c>
      <c r="AU10" s="7">
        <v>12.191000000000001</v>
      </c>
    </row>
    <row r="11" spans="1:47" x14ac:dyDescent="0.3">
      <c r="AF11" s="5">
        <v>47.966999999999999</v>
      </c>
      <c r="AG11" s="6">
        <v>64.381</v>
      </c>
      <c r="AH11" s="6">
        <v>23.053000000000001</v>
      </c>
      <c r="AI11" s="6">
        <v>38.134999999999998</v>
      </c>
      <c r="AJ11" s="6">
        <v>6.3529999999999998</v>
      </c>
      <c r="AK11" s="6">
        <v>3.919</v>
      </c>
      <c r="AL11" s="6">
        <v>9.1240000000000006</v>
      </c>
      <c r="AM11" s="6">
        <v>10.14</v>
      </c>
      <c r="AN11" s="6">
        <v>1.385</v>
      </c>
      <c r="AO11" s="6">
        <v>1.2669999999999999</v>
      </c>
      <c r="AP11" s="6">
        <v>5.3979999999999997</v>
      </c>
      <c r="AQ11" s="6">
        <v>14.164999999999999</v>
      </c>
      <c r="AR11" s="6">
        <v>40.326000000000001</v>
      </c>
      <c r="AS11" s="6">
        <v>31.920999999999999</v>
      </c>
      <c r="AT11" s="6">
        <v>18.126999999999999</v>
      </c>
      <c r="AU11" s="7">
        <v>15.929</v>
      </c>
    </row>
    <row r="12" spans="1:47" x14ac:dyDescent="0.3">
      <c r="AF12" s="5">
        <v>37.814</v>
      </c>
      <c r="AG12" s="6">
        <v>63.462000000000003</v>
      </c>
      <c r="AH12" s="6">
        <v>27.890999999999998</v>
      </c>
      <c r="AI12" s="6">
        <v>23.228000000000002</v>
      </c>
      <c r="AJ12" s="6">
        <v>4.9050000000000002</v>
      </c>
      <c r="AK12" s="6">
        <v>3.4430000000000001</v>
      </c>
      <c r="AL12" s="6">
        <v>7.593</v>
      </c>
      <c r="AM12" s="6">
        <v>10.000999999999999</v>
      </c>
      <c r="AN12" s="6">
        <v>1.837</v>
      </c>
      <c r="AO12" s="6">
        <v>4.4009999999999998</v>
      </c>
      <c r="AP12" s="6">
        <v>4.1980000000000004</v>
      </c>
      <c r="AQ12" s="6">
        <v>5.3970000000000002</v>
      </c>
      <c r="AR12" s="6">
        <v>27.535</v>
      </c>
      <c r="AS12" s="6">
        <v>36.497</v>
      </c>
      <c r="AT12" s="6">
        <v>21.491</v>
      </c>
      <c r="AU12" s="7">
        <v>14.47</v>
      </c>
    </row>
    <row r="13" spans="1:47" x14ac:dyDescent="0.3">
      <c r="AF13" s="5">
        <v>42.109000000000002</v>
      </c>
      <c r="AG13" s="6">
        <v>65.695999999999998</v>
      </c>
      <c r="AH13" s="6">
        <v>30.282</v>
      </c>
      <c r="AI13" s="6">
        <v>33.366999999999997</v>
      </c>
      <c r="AJ13" s="6">
        <v>7.9370000000000003</v>
      </c>
      <c r="AK13" s="6">
        <v>4.4889999999999999</v>
      </c>
      <c r="AL13" s="6">
        <v>6.2009999999999996</v>
      </c>
      <c r="AM13" s="6">
        <v>14.449</v>
      </c>
      <c r="AN13" s="6">
        <v>1.349</v>
      </c>
      <c r="AO13" s="6">
        <v>5.2830000000000004</v>
      </c>
      <c r="AP13" s="6">
        <v>2.5419999999999998</v>
      </c>
      <c r="AQ13" s="6">
        <v>7.085</v>
      </c>
      <c r="AR13" s="6">
        <v>32.055999999999997</v>
      </c>
      <c r="AS13" s="6">
        <v>33.31</v>
      </c>
      <c r="AT13" s="6">
        <v>17.638000000000002</v>
      </c>
      <c r="AU13" s="7">
        <v>14.771000000000001</v>
      </c>
    </row>
    <row r="14" spans="1:47" x14ac:dyDescent="0.3">
      <c r="AF14" s="5">
        <v>66.129000000000005</v>
      </c>
      <c r="AG14" s="6">
        <v>58.677999999999997</v>
      </c>
      <c r="AH14" s="6">
        <v>24.391999999999999</v>
      </c>
      <c r="AI14" s="6">
        <v>33.414000000000001</v>
      </c>
      <c r="AJ14" s="6">
        <v>2.3460000000000001</v>
      </c>
      <c r="AK14" s="6">
        <v>4.21</v>
      </c>
      <c r="AL14" s="6">
        <v>3.355</v>
      </c>
      <c r="AM14" s="6">
        <v>13.875999999999999</v>
      </c>
      <c r="AN14" s="6">
        <v>0.85599999999999998</v>
      </c>
      <c r="AO14" s="6">
        <v>4.5090000000000003</v>
      </c>
      <c r="AP14" s="6">
        <v>4.3849999999999998</v>
      </c>
      <c r="AQ14" s="6">
        <v>4.593</v>
      </c>
      <c r="AR14" s="6">
        <v>31.097999999999999</v>
      </c>
      <c r="AS14" s="6">
        <v>13.529</v>
      </c>
      <c r="AT14" s="6">
        <v>19.074999999999999</v>
      </c>
      <c r="AU14" s="7">
        <v>8.9499999999999993</v>
      </c>
    </row>
    <row r="15" spans="1:47" x14ac:dyDescent="0.3">
      <c r="AF15" s="5">
        <v>57.212000000000003</v>
      </c>
      <c r="AG15" s="6">
        <v>31.571000000000002</v>
      </c>
      <c r="AH15" s="6">
        <v>37.673999999999999</v>
      </c>
      <c r="AI15" s="6">
        <v>24.172999999999998</v>
      </c>
      <c r="AJ15" s="6">
        <v>2.073</v>
      </c>
      <c r="AK15" s="6">
        <v>8.7080000000000002</v>
      </c>
      <c r="AL15" s="6">
        <v>5.6029999999999998</v>
      </c>
      <c r="AM15" s="6">
        <v>11.946</v>
      </c>
      <c r="AN15" s="6">
        <v>0.621</v>
      </c>
      <c r="AO15" s="6">
        <v>3.444</v>
      </c>
      <c r="AP15" s="6">
        <v>3.4039999999999999</v>
      </c>
      <c r="AQ15" s="6">
        <v>3.4809999999999999</v>
      </c>
      <c r="AR15" s="6">
        <v>32.877000000000002</v>
      </c>
      <c r="AS15" s="6">
        <v>13.693</v>
      </c>
      <c r="AT15" s="6">
        <v>27.890999999999998</v>
      </c>
      <c r="AU15" s="7">
        <v>6.9720000000000004</v>
      </c>
    </row>
    <row r="16" spans="1:47" x14ac:dyDescent="0.3">
      <c r="AF16" s="5">
        <v>59.131999999999998</v>
      </c>
      <c r="AG16" s="6">
        <v>46.676000000000002</v>
      </c>
      <c r="AH16" s="6">
        <v>35.784999999999997</v>
      </c>
      <c r="AI16" s="6">
        <v>26.082000000000001</v>
      </c>
      <c r="AJ16" s="6">
        <v>2.899</v>
      </c>
      <c r="AK16" s="6">
        <v>8.7449999999999992</v>
      </c>
      <c r="AL16" s="6">
        <v>6.7519999999999998</v>
      </c>
      <c r="AM16" s="6">
        <v>13.35</v>
      </c>
      <c r="AN16" s="6">
        <v>2.0139999999999998</v>
      </c>
      <c r="AO16" s="6">
        <v>2.4409999999999998</v>
      </c>
      <c r="AP16" s="6">
        <v>1.603</v>
      </c>
      <c r="AQ16" s="6">
        <v>5.2569999999999997</v>
      </c>
      <c r="AR16" s="6">
        <v>34.680999999999997</v>
      </c>
      <c r="AS16" s="6">
        <v>11.74</v>
      </c>
      <c r="AT16" s="6">
        <v>16.738</v>
      </c>
      <c r="AU16" s="7">
        <v>7.7539999999999996</v>
      </c>
    </row>
    <row r="17" spans="1:47" x14ac:dyDescent="0.3">
      <c r="AF17" s="5">
        <v>58.738999999999997</v>
      </c>
      <c r="AG17" s="6">
        <v>57.265999999999998</v>
      </c>
      <c r="AH17" s="6">
        <v>31.007999999999999</v>
      </c>
      <c r="AI17" s="6">
        <v>21.378</v>
      </c>
      <c r="AJ17" s="6">
        <v>3.5609999999999999</v>
      </c>
      <c r="AK17" s="6">
        <v>9.593</v>
      </c>
      <c r="AL17" s="6">
        <v>7.5179999999999998</v>
      </c>
      <c r="AM17" s="6">
        <v>13.872999999999999</v>
      </c>
      <c r="AN17" s="6">
        <v>3.0840000000000001</v>
      </c>
      <c r="AO17" s="6">
        <v>3.3540000000000001</v>
      </c>
      <c r="AP17" s="6">
        <v>6.3559999999999999</v>
      </c>
      <c r="AQ17" s="6">
        <v>14.991</v>
      </c>
      <c r="AR17" s="6">
        <v>35.296999999999997</v>
      </c>
      <c r="AS17" s="6">
        <v>14.977</v>
      </c>
      <c r="AT17" s="6">
        <v>19.82</v>
      </c>
      <c r="AU17" s="7">
        <v>8.9309999999999992</v>
      </c>
    </row>
    <row r="18" spans="1:47" x14ac:dyDescent="0.3">
      <c r="AF18" s="11">
        <v>60.296999999999997</v>
      </c>
      <c r="AG18" s="12">
        <v>52.517000000000003</v>
      </c>
      <c r="AH18" s="12">
        <v>42.386000000000003</v>
      </c>
      <c r="AI18" s="12">
        <v>13.444000000000001</v>
      </c>
      <c r="AJ18" s="12">
        <v>3.2719999999999998</v>
      </c>
      <c r="AK18" s="12">
        <v>6.0789999999999997</v>
      </c>
      <c r="AL18" s="12">
        <v>5.7320000000000002</v>
      </c>
      <c r="AM18" s="12">
        <v>17.948</v>
      </c>
      <c r="AN18" s="12">
        <v>4.6840000000000002</v>
      </c>
      <c r="AO18" s="12">
        <v>2.5019999999999998</v>
      </c>
      <c r="AP18" s="12">
        <v>1.724</v>
      </c>
      <c r="AQ18" s="12">
        <v>10.144</v>
      </c>
      <c r="AR18" s="12">
        <v>34.353999999999999</v>
      </c>
      <c r="AS18" s="12">
        <v>21.321000000000002</v>
      </c>
      <c r="AT18" s="12">
        <v>16.824999999999999</v>
      </c>
      <c r="AU18" s="13">
        <v>8.2650000000000006</v>
      </c>
    </row>
    <row r="23" spans="1:47" x14ac:dyDescent="0.3">
      <c r="A23" s="283" t="s">
        <v>48</v>
      </c>
      <c r="B23" s="284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5"/>
      <c r="AA23" s="283" t="s">
        <v>49</v>
      </c>
      <c r="AB23" s="284"/>
      <c r="AC23" s="284"/>
      <c r="AD23" s="285"/>
      <c r="AF23" s="283" t="s">
        <v>50</v>
      </c>
      <c r="AG23" s="284"/>
      <c r="AH23" s="284"/>
      <c r="AI23" s="284"/>
      <c r="AJ23" s="284"/>
      <c r="AK23" s="284"/>
      <c r="AL23" s="284"/>
      <c r="AM23" s="284"/>
      <c r="AN23" s="284"/>
      <c r="AO23" s="284"/>
      <c r="AP23" s="284"/>
      <c r="AQ23" s="284"/>
      <c r="AR23" s="284"/>
      <c r="AS23" s="284"/>
      <c r="AT23" s="284"/>
      <c r="AU23" s="285"/>
    </row>
    <row r="24" spans="1:47" x14ac:dyDescent="0.3">
      <c r="A24" s="4" t="s">
        <v>43</v>
      </c>
      <c r="B24" s="273" t="s">
        <v>11</v>
      </c>
      <c r="C24" s="273"/>
      <c r="D24" s="273"/>
      <c r="E24" s="273"/>
      <c r="F24" s="273"/>
      <c r="G24" s="273"/>
      <c r="H24" s="273" t="s">
        <v>27</v>
      </c>
      <c r="I24" s="273"/>
      <c r="J24" s="273"/>
      <c r="K24" s="273"/>
      <c r="L24" s="273"/>
      <c r="M24" s="273"/>
      <c r="N24" s="273" t="s">
        <v>12</v>
      </c>
      <c r="O24" s="273"/>
      <c r="P24" s="273"/>
      <c r="Q24" s="273"/>
      <c r="R24" s="273"/>
      <c r="S24" s="273"/>
      <c r="T24" s="273" t="s">
        <v>44</v>
      </c>
      <c r="U24" s="273"/>
      <c r="V24" s="273"/>
      <c r="W24" s="273"/>
      <c r="X24" s="273"/>
      <c r="Y24" s="279"/>
      <c r="AA24" s="81" t="s">
        <v>11</v>
      </c>
      <c r="AB24" s="82" t="s">
        <v>27</v>
      </c>
      <c r="AC24" s="82" t="s">
        <v>12</v>
      </c>
      <c r="AD24" s="85" t="s">
        <v>44</v>
      </c>
      <c r="AF24" s="277" t="s">
        <v>21</v>
      </c>
      <c r="AG24" s="270"/>
      <c r="AH24" s="270"/>
      <c r="AI24" s="270"/>
      <c r="AJ24" s="270" t="s">
        <v>45</v>
      </c>
      <c r="AK24" s="270"/>
      <c r="AL24" s="270"/>
      <c r="AM24" s="270"/>
      <c r="AN24" s="270" t="s">
        <v>46</v>
      </c>
      <c r="AO24" s="270"/>
      <c r="AP24" s="270"/>
      <c r="AQ24" s="270"/>
      <c r="AR24" s="270" t="s">
        <v>47</v>
      </c>
      <c r="AS24" s="270"/>
      <c r="AT24" s="270"/>
      <c r="AU24" s="272"/>
    </row>
    <row r="25" spans="1:47" x14ac:dyDescent="0.3">
      <c r="A25" s="5">
        <v>0</v>
      </c>
      <c r="B25" s="6">
        <v>160.27930000000001</v>
      </c>
      <c r="C25" s="6">
        <v>152.5239</v>
      </c>
      <c r="D25" s="6">
        <v>169.798</v>
      </c>
      <c r="E25" s="6">
        <v>228.2723</v>
      </c>
      <c r="F25" s="6">
        <v>105.20010000000001</v>
      </c>
      <c r="G25" s="6">
        <v>0</v>
      </c>
      <c r="H25" s="6">
        <v>136.9348</v>
      </c>
      <c r="I25" s="6">
        <v>132.0376</v>
      </c>
      <c r="J25" s="6">
        <v>72.620670000000004</v>
      </c>
      <c r="K25" s="6">
        <v>161.4366</v>
      </c>
      <c r="L25" s="6">
        <v>216.99959999999999</v>
      </c>
      <c r="M25" s="6">
        <v>176.05179999999999</v>
      </c>
      <c r="N25" s="6">
        <v>161.08580000000001</v>
      </c>
      <c r="O25" s="6">
        <v>141.07339999999999</v>
      </c>
      <c r="P25" s="6">
        <v>140.80119999999999</v>
      </c>
      <c r="Q25" s="6">
        <v>95.568520000000007</v>
      </c>
      <c r="R25" s="6">
        <v>185.99969999999999</v>
      </c>
      <c r="S25" s="6">
        <v>164.8597</v>
      </c>
      <c r="T25" s="6">
        <v>107.72190000000001</v>
      </c>
      <c r="U25" s="6">
        <v>110.648</v>
      </c>
      <c r="V25" s="6">
        <v>91.744209999999995</v>
      </c>
      <c r="W25" s="6">
        <v>132.46530000000001</v>
      </c>
      <c r="X25" s="6">
        <v>109.41160000000001</v>
      </c>
      <c r="Y25" s="7">
        <v>84.71011</v>
      </c>
      <c r="AA25" s="5">
        <v>0.9536</v>
      </c>
      <c r="AB25" s="6">
        <v>0.73550000000000004</v>
      </c>
      <c r="AC25" s="6">
        <v>0.625</v>
      </c>
      <c r="AD25" s="7">
        <v>0.19370000000000001</v>
      </c>
      <c r="AF25" s="81" t="s">
        <v>11</v>
      </c>
      <c r="AG25" s="82" t="s">
        <v>27</v>
      </c>
      <c r="AH25" s="82" t="s">
        <v>12</v>
      </c>
      <c r="AI25" s="82" t="s">
        <v>44</v>
      </c>
      <c r="AJ25" s="82" t="s">
        <v>11</v>
      </c>
      <c r="AK25" s="82" t="s">
        <v>27</v>
      </c>
      <c r="AL25" s="82" t="s">
        <v>12</v>
      </c>
      <c r="AM25" s="82" t="s">
        <v>44</v>
      </c>
      <c r="AN25" s="82" t="s">
        <v>11</v>
      </c>
      <c r="AO25" s="82" t="s">
        <v>27</v>
      </c>
      <c r="AP25" s="82" t="s">
        <v>12</v>
      </c>
      <c r="AQ25" s="82" t="s">
        <v>44</v>
      </c>
      <c r="AR25" s="82" t="s">
        <v>11</v>
      </c>
      <c r="AS25" s="82" t="s">
        <v>27</v>
      </c>
      <c r="AT25" s="82" t="s">
        <v>12</v>
      </c>
      <c r="AU25" s="85" t="s">
        <v>44</v>
      </c>
    </row>
    <row r="26" spans="1:47" x14ac:dyDescent="0.3">
      <c r="A26" s="5">
        <v>1</v>
      </c>
      <c r="B26" s="6">
        <v>200.09049999999999</v>
      </c>
      <c r="C26" s="6">
        <v>195.3442</v>
      </c>
      <c r="D26" s="6">
        <v>245.05340000000001</v>
      </c>
      <c r="E26" s="6">
        <v>237.19059999999999</v>
      </c>
      <c r="F26" s="6">
        <v>170.85730000000001</v>
      </c>
      <c r="G26" s="6">
        <v>263.9776</v>
      </c>
      <c r="H26" s="6">
        <v>198.86670000000001</v>
      </c>
      <c r="I26" s="6">
        <v>230.29949999999999</v>
      </c>
      <c r="J26" s="6">
        <v>192.66810000000001</v>
      </c>
      <c r="K26" s="6">
        <v>243.10159999999999</v>
      </c>
      <c r="L26" s="6">
        <v>241.53129999999999</v>
      </c>
      <c r="M26" s="6">
        <v>193.6301</v>
      </c>
      <c r="N26" s="6">
        <v>215.48349999999999</v>
      </c>
      <c r="O26" s="6">
        <v>210.58920000000001</v>
      </c>
      <c r="P26" s="6">
        <v>201.6677</v>
      </c>
      <c r="Q26" s="6">
        <v>107.72190000000001</v>
      </c>
      <c r="R26" s="6">
        <v>221.65389999999999</v>
      </c>
      <c r="S26" s="6">
        <v>190.864</v>
      </c>
      <c r="T26" s="6">
        <v>166.3673</v>
      </c>
      <c r="U26" s="6">
        <v>123.5098</v>
      </c>
      <c r="V26" s="6">
        <v>132.9513</v>
      </c>
      <c r="W26" s="6">
        <v>100.9893</v>
      </c>
      <c r="X26" s="6">
        <v>141.08189999999999</v>
      </c>
      <c r="Y26" s="7">
        <v>104.80159999999999</v>
      </c>
      <c r="AA26" s="5">
        <v>0.83520000000000005</v>
      </c>
      <c r="AB26" s="6">
        <v>0.55530000000000002</v>
      </c>
      <c r="AC26" s="6">
        <v>0.45390000000000003</v>
      </c>
      <c r="AD26" s="7">
        <v>0.17730000000000001</v>
      </c>
      <c r="AF26" s="5">
        <v>57.636000000000003</v>
      </c>
      <c r="AG26" s="6">
        <v>70.218000000000004</v>
      </c>
      <c r="AH26" s="6">
        <v>34.305999999999997</v>
      </c>
      <c r="AI26" s="6">
        <v>37.633000000000003</v>
      </c>
      <c r="AJ26" s="6">
        <v>3.7490000000000001</v>
      </c>
      <c r="AK26" s="6">
        <v>4.6280000000000001</v>
      </c>
      <c r="AL26" s="6">
        <v>4.0039999999999996</v>
      </c>
      <c r="AM26" s="6">
        <v>4.085</v>
      </c>
      <c r="AN26" s="6">
        <v>3.9870000000000001</v>
      </c>
      <c r="AO26" s="6">
        <v>4.0439999999999996</v>
      </c>
      <c r="AP26" s="6">
        <v>6.46</v>
      </c>
      <c r="AQ26" s="6">
        <v>8.3309999999999995</v>
      </c>
      <c r="AR26" s="6">
        <v>30.123000000000001</v>
      </c>
      <c r="AS26" s="6">
        <v>43.753</v>
      </c>
      <c r="AT26" s="6">
        <v>31.219000000000001</v>
      </c>
      <c r="AU26" s="7">
        <v>10.42</v>
      </c>
    </row>
    <row r="27" spans="1:47" x14ac:dyDescent="0.3">
      <c r="A27" s="5">
        <v>2</v>
      </c>
      <c r="B27" s="6">
        <v>314.7876</v>
      </c>
      <c r="C27" s="6">
        <v>294.67360000000002</v>
      </c>
      <c r="D27" s="6">
        <v>408.72609999999997</v>
      </c>
      <c r="E27" s="6">
        <v>376.71609999999998</v>
      </c>
      <c r="F27" s="6">
        <v>315.07420000000002</v>
      </c>
      <c r="G27" s="6">
        <v>363.22489999999999</v>
      </c>
      <c r="H27" s="6">
        <v>386.51130000000001</v>
      </c>
      <c r="I27" s="6">
        <v>268.35469999999998</v>
      </c>
      <c r="J27" s="6">
        <v>417.47449999999998</v>
      </c>
      <c r="K27" s="6">
        <v>335.80270000000002</v>
      </c>
      <c r="L27" s="6">
        <v>339.46190000000001</v>
      </c>
      <c r="M27" s="6">
        <v>299.79910000000001</v>
      </c>
      <c r="N27" s="6">
        <v>232.86580000000001</v>
      </c>
      <c r="O27" s="6">
        <v>257.0779</v>
      </c>
      <c r="P27" s="6">
        <v>241.2</v>
      </c>
      <c r="Q27" s="6">
        <v>224.21459999999999</v>
      </c>
      <c r="R27" s="6">
        <v>264.82619999999997</v>
      </c>
      <c r="S27" s="6">
        <v>240.1086</v>
      </c>
      <c r="T27" s="6">
        <v>170.85730000000001</v>
      </c>
      <c r="U27" s="6">
        <v>152.9915</v>
      </c>
      <c r="V27" s="6">
        <v>182.2671</v>
      </c>
      <c r="W27" s="6">
        <v>154.71860000000001</v>
      </c>
      <c r="X27" s="6">
        <v>92.85078</v>
      </c>
      <c r="Y27" s="7">
        <v>106.16970000000001</v>
      </c>
      <c r="AA27" s="5">
        <v>0.76519999999999999</v>
      </c>
      <c r="AB27" s="6">
        <v>0.42370000000000002</v>
      </c>
      <c r="AC27" s="6">
        <v>0.33229999999999998</v>
      </c>
      <c r="AD27" s="7">
        <v>0.14410000000000001</v>
      </c>
      <c r="AF27" s="5">
        <v>61.432000000000002</v>
      </c>
      <c r="AG27" s="6">
        <v>73.013000000000005</v>
      </c>
      <c r="AH27" s="6">
        <v>32.616</v>
      </c>
      <c r="AI27" s="6">
        <v>52.250999999999998</v>
      </c>
      <c r="AJ27" s="6">
        <v>3.806</v>
      </c>
      <c r="AK27" s="6">
        <v>4.2050000000000001</v>
      </c>
      <c r="AL27" s="6">
        <v>5.4020000000000001</v>
      </c>
      <c r="AM27" s="6">
        <v>6.5229999999999997</v>
      </c>
      <c r="AN27" s="6">
        <v>4.085</v>
      </c>
      <c r="AO27" s="6">
        <v>5.6559999999999997</v>
      </c>
      <c r="AP27" s="6">
        <v>3.8690000000000002</v>
      </c>
      <c r="AQ27" s="6">
        <v>11.601000000000001</v>
      </c>
      <c r="AR27" s="6">
        <v>35.332999999999998</v>
      </c>
      <c r="AS27" s="6">
        <v>54.834000000000003</v>
      </c>
      <c r="AT27" s="6">
        <v>34.015000000000001</v>
      </c>
      <c r="AU27" s="7">
        <v>10.852</v>
      </c>
    </row>
    <row r="28" spans="1:47" x14ac:dyDescent="0.3">
      <c r="A28" s="5">
        <v>3</v>
      </c>
      <c r="B28" s="6">
        <v>443.04180000000002</v>
      </c>
      <c r="C28" s="6">
        <v>415.59550000000002</v>
      </c>
      <c r="D28" s="6">
        <v>491.7672</v>
      </c>
      <c r="E28" s="6">
        <v>609.87109999999996</v>
      </c>
      <c r="F28" s="6">
        <v>458.99880000000002</v>
      </c>
      <c r="G28" s="6">
        <v>449.25240000000002</v>
      </c>
      <c r="H28" s="6">
        <v>403.89519999999999</v>
      </c>
      <c r="I28" s="6">
        <v>306.76530000000002</v>
      </c>
      <c r="J28" s="6">
        <v>410.74889999999999</v>
      </c>
      <c r="K28" s="6">
        <v>386.33089999999999</v>
      </c>
      <c r="L28" s="6">
        <v>412.21589999999998</v>
      </c>
      <c r="M28" s="6">
        <v>427.9083</v>
      </c>
      <c r="N28" s="6">
        <v>281.81099999999998</v>
      </c>
      <c r="O28" s="6">
        <v>333.23259999999999</v>
      </c>
      <c r="P28" s="6">
        <v>297.71050000000002</v>
      </c>
      <c r="Q28" s="6">
        <v>342.13920000000002</v>
      </c>
      <c r="R28" s="6">
        <v>339.75900000000001</v>
      </c>
      <c r="S28" s="6">
        <v>247.00479999999999</v>
      </c>
      <c r="T28" s="6">
        <v>154.2236</v>
      </c>
      <c r="U28" s="6">
        <v>152.5239</v>
      </c>
      <c r="V28" s="6">
        <v>167.83029999999999</v>
      </c>
      <c r="W28" s="6">
        <v>135.27250000000001</v>
      </c>
      <c r="X28" s="6">
        <v>116.7784</v>
      </c>
      <c r="Y28" s="7">
        <v>130.35659999999999</v>
      </c>
      <c r="AA28" s="5">
        <v>0.67010000000000003</v>
      </c>
      <c r="AB28" s="6">
        <v>0.41049999999999998</v>
      </c>
      <c r="AC28" s="6">
        <v>0.31130000000000002</v>
      </c>
      <c r="AD28" s="7">
        <v>9.7299999999999998E-2</v>
      </c>
      <c r="AF28" s="5">
        <v>43.16</v>
      </c>
      <c r="AG28" s="6">
        <v>68.738</v>
      </c>
      <c r="AH28" s="6">
        <v>21.393000000000001</v>
      </c>
      <c r="AI28" s="6">
        <v>32.685000000000002</v>
      </c>
      <c r="AJ28" s="6">
        <v>3.915</v>
      </c>
      <c r="AK28" s="6">
        <v>2.3860000000000001</v>
      </c>
      <c r="AL28" s="6">
        <v>4.32</v>
      </c>
      <c r="AM28" s="6">
        <v>7.4850000000000003</v>
      </c>
      <c r="AN28" s="6">
        <v>2.282</v>
      </c>
      <c r="AO28" s="6">
        <v>6.5110000000000001</v>
      </c>
      <c r="AP28" s="6">
        <v>1.944</v>
      </c>
      <c r="AQ28" s="6">
        <v>12.358000000000001</v>
      </c>
      <c r="AR28" s="6">
        <v>33.944000000000003</v>
      </c>
      <c r="AS28" s="6">
        <v>52.289000000000001</v>
      </c>
      <c r="AT28" s="6">
        <v>27.033999999999999</v>
      </c>
      <c r="AU28" s="7">
        <v>17.600999999999999</v>
      </c>
    </row>
    <row r="29" spans="1:47" x14ac:dyDescent="0.3">
      <c r="A29" s="5">
        <v>4</v>
      </c>
      <c r="B29" s="6">
        <v>556.3818</v>
      </c>
      <c r="C29" s="6">
        <v>500.23660000000001</v>
      </c>
      <c r="D29" s="6">
        <v>611.71270000000004</v>
      </c>
      <c r="E29" s="6">
        <v>780.21429999999998</v>
      </c>
      <c r="F29" s="6">
        <v>587.6866</v>
      </c>
      <c r="G29" s="6">
        <v>681.92340000000002</v>
      </c>
      <c r="H29" s="6">
        <v>485.4239</v>
      </c>
      <c r="I29" s="6">
        <v>340.47410000000002</v>
      </c>
      <c r="J29" s="6">
        <v>396.52339999999998</v>
      </c>
      <c r="K29" s="6">
        <v>428.4391</v>
      </c>
      <c r="L29" s="6">
        <v>465.8485</v>
      </c>
      <c r="M29" s="6">
        <v>440.92219999999998</v>
      </c>
      <c r="N29" s="6">
        <v>465.67169999999999</v>
      </c>
      <c r="O29" s="6">
        <v>417.46850000000001</v>
      </c>
      <c r="P29" s="6">
        <v>400.7835</v>
      </c>
      <c r="Q29" s="6">
        <v>419.87819999999999</v>
      </c>
      <c r="R29" s="6">
        <v>398.1044</v>
      </c>
      <c r="S29" s="6">
        <v>363.40030000000002</v>
      </c>
      <c r="T29" s="6">
        <v>148.2363</v>
      </c>
      <c r="U29" s="6">
        <v>135.0984</v>
      </c>
      <c r="V29" s="6">
        <v>144.738</v>
      </c>
      <c r="W29" s="6">
        <v>186.72929999999999</v>
      </c>
      <c r="X29" s="6">
        <v>161.86320000000001</v>
      </c>
      <c r="Y29" s="7">
        <v>118.5074</v>
      </c>
      <c r="AA29" s="5">
        <v>0.52359999999999995</v>
      </c>
      <c r="AB29" s="6">
        <v>0.36680000000000001</v>
      </c>
      <c r="AC29" s="6">
        <v>0.25629999999999997</v>
      </c>
      <c r="AD29" s="7">
        <v>6.6699999999999995E-2</v>
      </c>
      <c r="AF29" s="5">
        <v>53.152999999999999</v>
      </c>
      <c r="AG29" s="6">
        <v>64.013000000000005</v>
      </c>
      <c r="AH29" s="6">
        <v>21.620999999999999</v>
      </c>
      <c r="AI29" s="6">
        <v>25.716000000000001</v>
      </c>
      <c r="AJ29" s="6">
        <v>2.5990000000000002</v>
      </c>
      <c r="AK29" s="6">
        <v>2.7690000000000001</v>
      </c>
      <c r="AL29" s="6">
        <v>4.4829999999999997</v>
      </c>
      <c r="AM29" s="6">
        <v>6.62</v>
      </c>
      <c r="AN29" s="6">
        <v>3.5190000000000001</v>
      </c>
      <c r="AO29" s="6">
        <v>7.8680000000000003</v>
      </c>
      <c r="AP29" s="6">
        <v>4.71</v>
      </c>
      <c r="AQ29" s="6">
        <v>15.364000000000001</v>
      </c>
      <c r="AR29" s="6">
        <v>34.488</v>
      </c>
      <c r="AS29" s="6">
        <v>47.11</v>
      </c>
      <c r="AT29" s="6">
        <v>30.346</v>
      </c>
      <c r="AU29" s="7">
        <v>14.86</v>
      </c>
    </row>
    <row r="30" spans="1:47" x14ac:dyDescent="0.3">
      <c r="A30" s="5">
        <v>5</v>
      </c>
      <c r="B30" s="6">
        <v>592.88630000000001</v>
      </c>
      <c r="C30" s="6">
        <v>534.65250000000003</v>
      </c>
      <c r="D30" s="6">
        <v>682.09870000000001</v>
      </c>
      <c r="E30" s="6">
        <v>752.83849999999995</v>
      </c>
      <c r="F30" s="6">
        <v>563.8759</v>
      </c>
      <c r="G30" s="6">
        <v>758.49760000000003</v>
      </c>
      <c r="H30" s="6">
        <v>500.9298</v>
      </c>
      <c r="I30" s="6">
        <v>376.82</v>
      </c>
      <c r="J30" s="6">
        <v>512.36749999999995</v>
      </c>
      <c r="K30" s="6">
        <v>474.10059999999999</v>
      </c>
      <c r="L30" s="6">
        <v>484.17910000000001</v>
      </c>
      <c r="M30" s="6">
        <v>483.73829999999998</v>
      </c>
      <c r="N30" s="6">
        <v>477.94310000000002</v>
      </c>
      <c r="O30" s="6">
        <v>416.34010000000001</v>
      </c>
      <c r="P30" s="6">
        <v>402.96190000000001</v>
      </c>
      <c r="Q30" s="6">
        <v>460.76409999999998</v>
      </c>
      <c r="R30" s="6">
        <v>415.89319999999998</v>
      </c>
      <c r="S30" s="6">
        <v>333.45639999999997</v>
      </c>
      <c r="T30" s="6">
        <v>187.59610000000001</v>
      </c>
      <c r="U30" s="6">
        <v>148.0369</v>
      </c>
      <c r="V30" s="6">
        <v>174.727</v>
      </c>
      <c r="W30" s="6">
        <v>192.08029999999999</v>
      </c>
      <c r="X30" s="6">
        <v>147.0008</v>
      </c>
      <c r="Y30" s="7">
        <v>108.4777</v>
      </c>
      <c r="AA30" s="11">
        <v>0.47560000000000002</v>
      </c>
      <c r="AB30" s="12">
        <v>0.31430000000000002</v>
      </c>
      <c r="AC30" s="12">
        <v>0.21740000000000001</v>
      </c>
      <c r="AD30" s="13">
        <v>4.1000000000000002E-2</v>
      </c>
      <c r="AF30" s="5">
        <v>52.466999999999999</v>
      </c>
      <c r="AG30" s="6">
        <v>55.643999999999998</v>
      </c>
      <c r="AH30" s="6">
        <v>18.818000000000001</v>
      </c>
      <c r="AI30" s="6">
        <v>20.224</v>
      </c>
      <c r="AJ30" s="6">
        <v>3.3719999999999999</v>
      </c>
      <c r="AK30" s="6">
        <v>3.85</v>
      </c>
      <c r="AL30" s="6">
        <v>2.3239999999999998</v>
      </c>
      <c r="AM30" s="6">
        <v>4.4470000000000001</v>
      </c>
      <c r="AN30" s="6">
        <v>1.6879999999999999</v>
      </c>
      <c r="AO30" s="6">
        <v>2.875</v>
      </c>
      <c r="AP30" s="6">
        <v>2.54</v>
      </c>
      <c r="AQ30" s="6">
        <v>8.8219999999999992</v>
      </c>
      <c r="AR30" s="6">
        <v>31.923999999999999</v>
      </c>
      <c r="AS30" s="6">
        <v>40.823</v>
      </c>
      <c r="AT30" s="6">
        <v>31.626000000000001</v>
      </c>
      <c r="AU30" s="7">
        <v>15.247</v>
      </c>
    </row>
    <row r="31" spans="1:47" x14ac:dyDescent="0.3">
      <c r="A31" s="5">
        <v>6</v>
      </c>
      <c r="B31" s="6">
        <v>646.68640000000005</v>
      </c>
      <c r="C31" s="6">
        <v>616.32950000000005</v>
      </c>
      <c r="D31" s="6">
        <v>763.08159999999998</v>
      </c>
      <c r="E31" s="6">
        <v>735.33309999999994</v>
      </c>
      <c r="F31" s="6">
        <v>640.72829999999999</v>
      </c>
      <c r="G31" s="6">
        <v>859.38400000000001</v>
      </c>
      <c r="H31" s="6">
        <v>661.22799999999995</v>
      </c>
      <c r="I31" s="6">
        <v>461.05970000000002</v>
      </c>
      <c r="J31" s="6">
        <v>576.78279999999995</v>
      </c>
      <c r="K31" s="6">
        <v>670.65650000000005</v>
      </c>
      <c r="L31" s="6">
        <v>644.94939999999997</v>
      </c>
      <c r="M31" s="6">
        <v>634.46069999999997</v>
      </c>
      <c r="N31" s="6">
        <v>446.04809999999998</v>
      </c>
      <c r="O31" s="6">
        <v>467.66969999999998</v>
      </c>
      <c r="P31" s="6">
        <v>462.42079999999999</v>
      </c>
      <c r="Q31" s="6">
        <v>428.99860000000001</v>
      </c>
      <c r="R31" s="6">
        <v>470.51830000000001</v>
      </c>
      <c r="S31" s="6">
        <v>334.71080000000001</v>
      </c>
      <c r="T31" s="6">
        <v>189.65209999999999</v>
      </c>
      <c r="U31" s="6">
        <v>144.63990000000001</v>
      </c>
      <c r="V31" s="6">
        <v>178.62440000000001</v>
      </c>
      <c r="W31" s="6">
        <v>135.86080000000001</v>
      </c>
      <c r="X31" s="6">
        <v>175.04820000000001</v>
      </c>
      <c r="Y31" s="7">
        <v>110.0313</v>
      </c>
      <c r="AF31" s="5">
        <v>53.095999999999997</v>
      </c>
      <c r="AG31" s="6">
        <v>50.258000000000003</v>
      </c>
      <c r="AH31" s="6">
        <v>18.245000000000001</v>
      </c>
      <c r="AI31" s="6">
        <v>21.93</v>
      </c>
      <c r="AJ31" s="6">
        <v>3.6179999999999999</v>
      </c>
      <c r="AK31" s="6">
        <v>4.0110000000000001</v>
      </c>
      <c r="AL31" s="6">
        <v>3.4249999999999998</v>
      </c>
      <c r="AM31" s="6">
        <v>6.399</v>
      </c>
      <c r="AN31" s="6">
        <v>2.3740000000000001</v>
      </c>
      <c r="AO31" s="6">
        <v>9.73</v>
      </c>
      <c r="AP31" s="6">
        <v>2.0379999999999998</v>
      </c>
      <c r="AQ31" s="6">
        <v>5.8079999999999998</v>
      </c>
      <c r="AR31" s="6">
        <v>37.137</v>
      </c>
      <c r="AS31" s="6">
        <v>55.008000000000003</v>
      </c>
      <c r="AT31" s="6">
        <v>35.573</v>
      </c>
      <c r="AU31" s="7">
        <v>11.023999999999999</v>
      </c>
    </row>
    <row r="32" spans="1:47" x14ac:dyDescent="0.3">
      <c r="A32" s="11">
        <v>7</v>
      </c>
      <c r="B32" s="12">
        <v>822.26549999999997</v>
      </c>
      <c r="C32" s="12">
        <v>703.22029999999995</v>
      </c>
      <c r="D32" s="12">
        <v>793.09190000000001</v>
      </c>
      <c r="E32" s="12">
        <v>907.97950000000003</v>
      </c>
      <c r="F32" s="12">
        <v>795.28959999999995</v>
      </c>
      <c r="G32" s="12">
        <v>970.42139999999995</v>
      </c>
      <c r="H32" s="12">
        <v>673.93539999999996</v>
      </c>
      <c r="I32" s="12">
        <v>601.09559999999999</v>
      </c>
      <c r="J32" s="12">
        <v>661.58929999999998</v>
      </c>
      <c r="K32" s="12">
        <v>582.03510000000006</v>
      </c>
      <c r="L32" s="12">
        <v>678.69150000000002</v>
      </c>
      <c r="M32" s="12">
        <v>597.46429999999998</v>
      </c>
      <c r="N32" s="12">
        <v>576.29240000000004</v>
      </c>
      <c r="O32" s="12">
        <v>551.53719999999998</v>
      </c>
      <c r="P32" s="12">
        <v>471.71499999999997</v>
      </c>
      <c r="Q32" s="12">
        <v>554.95929999999998</v>
      </c>
      <c r="R32" s="12">
        <v>481.93779999999998</v>
      </c>
      <c r="S32" s="12">
        <v>480.40679999999998</v>
      </c>
      <c r="T32" s="12">
        <v>187.9041</v>
      </c>
      <c r="U32" s="12">
        <v>144.738</v>
      </c>
      <c r="V32" s="12">
        <v>213.1206</v>
      </c>
      <c r="W32" s="12">
        <v>191.01439999999999</v>
      </c>
      <c r="X32" s="12">
        <v>185.14949999999999</v>
      </c>
      <c r="Y32" s="13">
        <v>117.8155</v>
      </c>
      <c r="AF32" s="5">
        <v>56.305999999999997</v>
      </c>
      <c r="AG32" s="6">
        <v>71.149000000000001</v>
      </c>
      <c r="AH32" s="6">
        <v>22.135999999999999</v>
      </c>
      <c r="AI32" s="6">
        <v>26.08</v>
      </c>
      <c r="AJ32" s="6">
        <v>3.77</v>
      </c>
      <c r="AK32" s="6">
        <v>5.7110000000000003</v>
      </c>
      <c r="AL32" s="6">
        <v>7.6829999999999998</v>
      </c>
      <c r="AM32" s="6">
        <v>8.3320000000000007</v>
      </c>
      <c r="AN32" s="6">
        <v>3.4729999999999999</v>
      </c>
      <c r="AO32" s="6">
        <v>1.3240000000000001</v>
      </c>
      <c r="AP32" s="6">
        <v>8.7859999999999996</v>
      </c>
      <c r="AQ32" s="6">
        <v>7.351</v>
      </c>
      <c r="AR32" s="6">
        <v>28.338999999999999</v>
      </c>
      <c r="AS32" s="6">
        <v>57.655999999999999</v>
      </c>
      <c r="AT32" s="6">
        <v>30.82</v>
      </c>
      <c r="AU32" s="7">
        <v>16.556000000000001</v>
      </c>
    </row>
    <row r="33" spans="22:47" x14ac:dyDescent="0.3">
      <c r="V33" s="6"/>
      <c r="W33" s="6"/>
      <c r="X33" s="6"/>
      <c r="Y33" s="6"/>
      <c r="AF33" s="5">
        <v>56.113</v>
      </c>
      <c r="AG33" s="6">
        <v>72.709000000000003</v>
      </c>
      <c r="AH33" s="6">
        <v>20.733000000000001</v>
      </c>
      <c r="AI33" s="6">
        <v>25.460999999999999</v>
      </c>
      <c r="AJ33" s="6">
        <v>4.6239999999999997</v>
      </c>
      <c r="AK33" s="6">
        <v>7.319</v>
      </c>
      <c r="AL33" s="6">
        <v>9.1080000000000005</v>
      </c>
      <c r="AM33" s="6">
        <v>6.1159999999999997</v>
      </c>
      <c r="AN33" s="6">
        <v>3.4980000000000002</v>
      </c>
      <c r="AO33" s="6">
        <v>3.7440000000000002</v>
      </c>
      <c r="AP33" s="6">
        <v>5.5679999999999996</v>
      </c>
      <c r="AQ33" s="6">
        <v>15.308999999999999</v>
      </c>
      <c r="AR33" s="6">
        <v>30.768000000000001</v>
      </c>
      <c r="AS33" s="6">
        <v>48.902999999999999</v>
      </c>
      <c r="AT33" s="6">
        <v>29.382999999999999</v>
      </c>
      <c r="AU33" s="7">
        <v>11.426</v>
      </c>
    </row>
    <row r="34" spans="22:47" x14ac:dyDescent="0.3">
      <c r="AF34" s="5">
        <v>49.048000000000002</v>
      </c>
      <c r="AG34" s="6">
        <v>66.936000000000007</v>
      </c>
      <c r="AH34" s="6">
        <v>20.77</v>
      </c>
      <c r="AI34" s="6">
        <v>32.750999999999998</v>
      </c>
      <c r="AJ34" s="6">
        <v>4.5659999999999998</v>
      </c>
      <c r="AK34" s="6">
        <v>5.827</v>
      </c>
      <c r="AL34" s="6">
        <v>3.4710000000000001</v>
      </c>
      <c r="AM34" s="6">
        <v>8.9770000000000003</v>
      </c>
      <c r="AN34" s="6">
        <v>2.4870000000000001</v>
      </c>
      <c r="AO34" s="6">
        <v>0.86599999999999999</v>
      </c>
      <c r="AP34" s="6">
        <v>3.1829999999999998</v>
      </c>
      <c r="AQ34" s="6">
        <v>4.6070000000000002</v>
      </c>
      <c r="AR34" s="6">
        <v>37.375999999999998</v>
      </c>
      <c r="AS34" s="6">
        <v>44.231999999999999</v>
      </c>
      <c r="AT34" s="6">
        <v>20.785</v>
      </c>
      <c r="AU34" s="7">
        <v>9.1690000000000005</v>
      </c>
    </row>
    <row r="35" spans="22:47" x14ac:dyDescent="0.3">
      <c r="AF35" s="5">
        <v>37.759</v>
      </c>
      <c r="AG35" s="6">
        <v>60.942999999999998</v>
      </c>
      <c r="AH35" s="6">
        <v>43.664000000000001</v>
      </c>
      <c r="AI35" s="6">
        <v>46.936999999999998</v>
      </c>
      <c r="AJ35" s="6">
        <v>2.831</v>
      </c>
      <c r="AK35" s="6">
        <v>5.0380000000000003</v>
      </c>
      <c r="AL35" s="6">
        <v>4.6470000000000002</v>
      </c>
      <c r="AM35" s="6">
        <v>9.8719999999999999</v>
      </c>
      <c r="AN35" s="6">
        <v>3.972</v>
      </c>
      <c r="AO35" s="6">
        <v>2.383</v>
      </c>
      <c r="AP35" s="6">
        <v>6.6449999999999996</v>
      </c>
      <c r="AQ35" s="6">
        <v>6.4080000000000004</v>
      </c>
      <c r="AR35" s="6">
        <v>36.96</v>
      </c>
      <c r="AS35" s="6">
        <v>49.363999999999997</v>
      </c>
      <c r="AT35" s="6">
        <v>32.677</v>
      </c>
      <c r="AU35" s="7">
        <v>13.27</v>
      </c>
    </row>
    <row r="36" spans="22:47" x14ac:dyDescent="0.3">
      <c r="AF36" s="5">
        <v>71.340999999999994</v>
      </c>
      <c r="AG36" s="6">
        <v>56.238999999999997</v>
      </c>
      <c r="AH36" s="6">
        <v>42.6</v>
      </c>
      <c r="AI36" s="6">
        <v>28.376999999999999</v>
      </c>
      <c r="AJ36" s="6">
        <v>4.9089999999999998</v>
      </c>
      <c r="AK36" s="6">
        <v>3.5059999999999998</v>
      </c>
      <c r="AL36" s="6">
        <v>4.6070000000000002</v>
      </c>
      <c r="AM36" s="6">
        <v>10.256</v>
      </c>
      <c r="AN36" s="6">
        <v>5.6379999999999999</v>
      </c>
      <c r="AO36" s="6">
        <v>3.8370000000000002</v>
      </c>
      <c r="AP36" s="6">
        <v>3.5150000000000001</v>
      </c>
      <c r="AQ36" s="6">
        <v>8.0020000000000007</v>
      </c>
      <c r="AR36" s="6">
        <v>40.442</v>
      </c>
      <c r="AS36" s="6">
        <v>31.27</v>
      </c>
      <c r="AT36" s="6">
        <v>15.097</v>
      </c>
      <c r="AU36" s="7">
        <v>14.487</v>
      </c>
    </row>
    <row r="37" spans="22:47" x14ac:dyDescent="0.3">
      <c r="AF37" s="5">
        <v>74.034000000000006</v>
      </c>
      <c r="AG37" s="6">
        <v>57.189</v>
      </c>
      <c r="AH37" s="6">
        <v>28.771000000000001</v>
      </c>
      <c r="AI37" s="6">
        <v>22.382999999999999</v>
      </c>
      <c r="AJ37" s="6">
        <v>4.8650000000000002</v>
      </c>
      <c r="AK37" s="6">
        <v>3.012</v>
      </c>
      <c r="AL37" s="6">
        <v>6.0890000000000004</v>
      </c>
      <c r="AM37" s="6">
        <v>7.3570000000000002</v>
      </c>
      <c r="AN37" s="6">
        <v>2.536</v>
      </c>
      <c r="AO37" s="6">
        <v>6.4249999999999998</v>
      </c>
      <c r="AP37" s="6">
        <v>3.133</v>
      </c>
      <c r="AQ37" s="6">
        <v>7.5270000000000001</v>
      </c>
      <c r="AR37" s="6">
        <v>48.423999999999999</v>
      </c>
      <c r="AS37" s="6">
        <v>40.183</v>
      </c>
      <c r="AT37" s="6">
        <v>17.91</v>
      </c>
      <c r="AU37" s="7">
        <v>14.974</v>
      </c>
    </row>
    <row r="38" spans="22:47" x14ac:dyDescent="0.3">
      <c r="AF38" s="5">
        <v>58.445999999999998</v>
      </c>
      <c r="AG38" s="6">
        <v>54.271000000000001</v>
      </c>
      <c r="AH38" s="6">
        <v>28.234999999999999</v>
      </c>
      <c r="AI38" s="6">
        <v>17.498999999999999</v>
      </c>
      <c r="AJ38" s="6">
        <v>5.31</v>
      </c>
      <c r="AK38" s="6">
        <v>1.617</v>
      </c>
      <c r="AL38" s="6">
        <v>4.9109999999999996</v>
      </c>
      <c r="AM38" s="6">
        <v>8.89</v>
      </c>
      <c r="AN38" s="6">
        <v>1.341</v>
      </c>
      <c r="AO38" s="6">
        <v>4.7300000000000004</v>
      </c>
      <c r="AP38" s="6">
        <v>7.8150000000000004</v>
      </c>
      <c r="AQ38" s="6">
        <v>8.9380000000000006</v>
      </c>
      <c r="AR38" s="6">
        <v>47.304000000000002</v>
      </c>
      <c r="AS38" s="6">
        <v>38.667000000000002</v>
      </c>
      <c r="AT38" s="6">
        <v>12.949</v>
      </c>
      <c r="AU38" s="7">
        <v>23.138999999999999</v>
      </c>
    </row>
    <row r="39" spans="22:47" x14ac:dyDescent="0.3">
      <c r="AF39" s="5">
        <v>68.144999999999996</v>
      </c>
      <c r="AG39" s="6">
        <v>48.301000000000002</v>
      </c>
      <c r="AH39" s="6">
        <v>25.489000000000001</v>
      </c>
      <c r="AI39" s="6">
        <v>19.253</v>
      </c>
      <c r="AJ39" s="6">
        <v>3.4249999999999998</v>
      </c>
      <c r="AK39" s="6">
        <v>1.921</v>
      </c>
      <c r="AL39" s="6">
        <v>4.9909999999999997</v>
      </c>
      <c r="AM39" s="6">
        <v>11.273</v>
      </c>
      <c r="AN39" s="6">
        <v>2.302</v>
      </c>
      <c r="AO39" s="6">
        <v>5.4749999999999996</v>
      </c>
      <c r="AP39" s="6">
        <v>4.8390000000000004</v>
      </c>
      <c r="AQ39" s="6">
        <v>15.302</v>
      </c>
      <c r="AR39" s="6">
        <v>48.994</v>
      </c>
      <c r="AS39" s="6">
        <v>35.320999999999998</v>
      </c>
      <c r="AT39" s="6">
        <v>15.102</v>
      </c>
      <c r="AU39" s="7">
        <v>19.503</v>
      </c>
    </row>
    <row r="40" spans="22:47" x14ac:dyDescent="0.3">
      <c r="AF40" s="11">
        <v>67.180999999999997</v>
      </c>
      <c r="AG40" s="12">
        <v>41.540999999999997</v>
      </c>
      <c r="AH40" s="12">
        <v>23.768999999999998</v>
      </c>
      <c r="AI40" s="12">
        <v>22.904</v>
      </c>
      <c r="AJ40" s="12">
        <v>4.4829999999999997</v>
      </c>
      <c r="AK40" s="12">
        <v>2.7639999999999998</v>
      </c>
      <c r="AL40" s="12">
        <v>2.6709999999999998</v>
      </c>
      <c r="AM40" s="12">
        <v>7.8280000000000003</v>
      </c>
      <c r="AN40" s="12">
        <v>6.524</v>
      </c>
      <c r="AO40" s="12">
        <v>1.804</v>
      </c>
      <c r="AP40" s="12">
        <v>2.6219999999999999</v>
      </c>
      <c r="AQ40" s="12">
        <v>17.119</v>
      </c>
      <c r="AR40" s="12">
        <v>44.920999999999999</v>
      </c>
      <c r="AS40" s="12">
        <v>30.056000000000001</v>
      </c>
      <c r="AT40" s="12">
        <v>15.567</v>
      </c>
      <c r="AU40" s="13">
        <v>20.007000000000001</v>
      </c>
    </row>
  </sheetData>
  <mergeCells count="22">
    <mergeCell ref="A23:Y23"/>
    <mergeCell ref="AA23:AD23"/>
    <mergeCell ref="AF23:AU23"/>
    <mergeCell ref="B24:G24"/>
    <mergeCell ref="H24:M24"/>
    <mergeCell ref="N24:S24"/>
    <mergeCell ref="T24:Y24"/>
    <mergeCell ref="AF24:AI24"/>
    <mergeCell ref="AJ24:AM24"/>
    <mergeCell ref="AN24:AQ24"/>
    <mergeCell ref="AR24:AU24"/>
    <mergeCell ref="A1:Y1"/>
    <mergeCell ref="AA1:AD1"/>
    <mergeCell ref="AF1:AU1"/>
    <mergeCell ref="B2:G2"/>
    <mergeCell ref="H2:M2"/>
    <mergeCell ref="N2:S2"/>
    <mergeCell ref="T2:Y2"/>
    <mergeCell ref="AF2:AI2"/>
    <mergeCell ref="AJ2:AM2"/>
    <mergeCell ref="AN2:AQ2"/>
    <mergeCell ref="AR2:AU2"/>
  </mergeCells>
  <phoneticPr fontId="9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40"/>
  <sheetViews>
    <sheetView zoomScale="41" workbookViewId="0">
      <selection activeCell="AB12" sqref="AB12"/>
    </sheetView>
  </sheetViews>
  <sheetFormatPr defaultColWidth="9" defaultRowHeight="14" x14ac:dyDescent="0.3"/>
  <sheetData>
    <row r="1" spans="1:47" x14ac:dyDescent="0.3">
      <c r="A1" s="283" t="s">
        <v>51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5"/>
      <c r="AA1" s="286" t="s">
        <v>52</v>
      </c>
      <c r="AB1" s="287"/>
      <c r="AC1" s="287"/>
      <c r="AD1" s="288"/>
      <c r="AF1" s="286" t="s">
        <v>53</v>
      </c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8"/>
    </row>
    <row r="2" spans="1:47" x14ac:dyDescent="0.3">
      <c r="A2" s="4" t="s">
        <v>43</v>
      </c>
      <c r="B2" s="273" t="s">
        <v>11</v>
      </c>
      <c r="C2" s="273"/>
      <c r="D2" s="273"/>
      <c r="E2" s="273"/>
      <c r="F2" s="273"/>
      <c r="G2" s="273"/>
      <c r="H2" s="273" t="s">
        <v>27</v>
      </c>
      <c r="I2" s="273"/>
      <c r="J2" s="273"/>
      <c r="K2" s="273"/>
      <c r="L2" s="273"/>
      <c r="M2" s="273"/>
      <c r="N2" s="273" t="s">
        <v>12</v>
      </c>
      <c r="O2" s="273"/>
      <c r="P2" s="273"/>
      <c r="Q2" s="273"/>
      <c r="R2" s="273"/>
      <c r="S2" s="273"/>
      <c r="T2" s="273" t="s">
        <v>44</v>
      </c>
      <c r="U2" s="273"/>
      <c r="V2" s="273"/>
      <c r="W2" s="273"/>
      <c r="X2" s="273"/>
      <c r="Y2" s="279"/>
      <c r="AA2" s="81" t="s">
        <v>11</v>
      </c>
      <c r="AB2" s="82" t="s">
        <v>27</v>
      </c>
      <c r="AC2" s="82" t="s">
        <v>12</v>
      </c>
      <c r="AD2" s="85" t="s">
        <v>44</v>
      </c>
      <c r="AF2" s="289" t="s">
        <v>21</v>
      </c>
      <c r="AG2" s="290"/>
      <c r="AH2" s="290"/>
      <c r="AI2" s="290"/>
      <c r="AJ2" s="270" t="s">
        <v>45</v>
      </c>
      <c r="AK2" s="270"/>
      <c r="AL2" s="270"/>
      <c r="AM2" s="270"/>
      <c r="AN2" s="270" t="s">
        <v>46</v>
      </c>
      <c r="AO2" s="270"/>
      <c r="AP2" s="270"/>
      <c r="AQ2" s="270"/>
      <c r="AR2" s="270" t="s">
        <v>47</v>
      </c>
      <c r="AS2" s="270"/>
      <c r="AT2" s="270"/>
      <c r="AU2" s="272"/>
    </row>
    <row r="3" spans="1:47" x14ac:dyDescent="0.3">
      <c r="A3" s="5">
        <v>0</v>
      </c>
      <c r="B3" s="6">
        <v>154.14400000000001</v>
      </c>
      <c r="C3" s="6">
        <v>389.20699999999999</v>
      </c>
      <c r="D3" s="6">
        <v>137.49950000000001</v>
      </c>
      <c r="E3" s="6">
        <v>147.8295</v>
      </c>
      <c r="F3" s="6">
        <v>74.430999999999997</v>
      </c>
      <c r="G3" s="6">
        <v>299.56799999999998</v>
      </c>
      <c r="H3" s="6">
        <v>220.52</v>
      </c>
      <c r="I3" s="6">
        <v>222.91200000000001</v>
      </c>
      <c r="J3" s="6">
        <v>231.8115</v>
      </c>
      <c r="K3" s="6">
        <v>193.55</v>
      </c>
      <c r="L3" s="6">
        <v>186.54300000000001</v>
      </c>
      <c r="M3" s="6">
        <v>211.792</v>
      </c>
      <c r="N3" s="6">
        <v>169.76949999999999</v>
      </c>
      <c r="O3" s="6">
        <v>263.38400000000001</v>
      </c>
      <c r="P3" s="6">
        <v>164.77500000000001</v>
      </c>
      <c r="Q3" s="6">
        <v>172.03200000000001</v>
      </c>
      <c r="R3" s="6">
        <v>231.886</v>
      </c>
      <c r="S3" s="6">
        <v>226.512</v>
      </c>
      <c r="T3" s="6">
        <v>236.46199999999999</v>
      </c>
      <c r="U3" s="6">
        <v>146.20500000000001</v>
      </c>
      <c r="V3" s="6">
        <v>127.21599999999999</v>
      </c>
      <c r="W3" s="6">
        <v>183.76</v>
      </c>
      <c r="X3" s="6">
        <v>92.596500000000006</v>
      </c>
      <c r="Y3" s="7">
        <v>155.51650000000001</v>
      </c>
      <c r="AA3" s="5">
        <v>0.4234</v>
      </c>
      <c r="AB3" s="6">
        <v>0.32740000000000002</v>
      </c>
      <c r="AC3" s="6">
        <v>0.32600000000000001</v>
      </c>
      <c r="AD3" s="7">
        <v>0.1074</v>
      </c>
      <c r="AF3" s="81" t="s">
        <v>11</v>
      </c>
      <c r="AG3" s="82" t="s">
        <v>27</v>
      </c>
      <c r="AH3" s="82" t="s">
        <v>12</v>
      </c>
      <c r="AI3" s="82" t="s">
        <v>44</v>
      </c>
      <c r="AJ3" s="82" t="s">
        <v>11</v>
      </c>
      <c r="AK3" s="82" t="s">
        <v>27</v>
      </c>
      <c r="AL3" s="82" t="s">
        <v>12</v>
      </c>
      <c r="AM3" s="82" t="s">
        <v>44</v>
      </c>
      <c r="AN3" s="82" t="s">
        <v>11</v>
      </c>
      <c r="AO3" s="82" t="s">
        <v>27</v>
      </c>
      <c r="AP3" s="82" t="s">
        <v>12</v>
      </c>
      <c r="AQ3" s="82" t="s">
        <v>44</v>
      </c>
      <c r="AR3" s="82" t="s">
        <v>11</v>
      </c>
      <c r="AS3" s="82" t="s">
        <v>27</v>
      </c>
      <c r="AT3" s="82" t="s">
        <v>12</v>
      </c>
      <c r="AU3" s="85" t="s">
        <v>44</v>
      </c>
    </row>
    <row r="4" spans="1:47" x14ac:dyDescent="0.3">
      <c r="A4" s="5">
        <v>1</v>
      </c>
      <c r="B4" s="6">
        <v>233.4375</v>
      </c>
      <c r="C4" s="6">
        <v>400.98750000000001</v>
      </c>
      <c r="D4" s="6">
        <v>221.77799999999999</v>
      </c>
      <c r="E4" s="6">
        <v>151.38</v>
      </c>
      <c r="F4" s="6">
        <v>285.77</v>
      </c>
      <c r="G4" s="6">
        <v>292.03199999999998</v>
      </c>
      <c r="H4" s="6">
        <v>249.52950000000001</v>
      </c>
      <c r="I4" s="6">
        <v>219.04</v>
      </c>
      <c r="J4" s="6">
        <v>244.6875</v>
      </c>
      <c r="K4" s="6">
        <v>233.4375</v>
      </c>
      <c r="L4" s="6">
        <v>254.8</v>
      </c>
      <c r="M4" s="6">
        <v>281.25</v>
      </c>
      <c r="N4" s="6">
        <v>300.8</v>
      </c>
      <c r="O4" s="6">
        <v>219.006</v>
      </c>
      <c r="P4" s="6">
        <v>180.91800000000001</v>
      </c>
      <c r="Q4" s="6">
        <v>202.41900000000001</v>
      </c>
      <c r="R4" s="6">
        <v>296.45</v>
      </c>
      <c r="S4" s="6">
        <v>240.16149999999999</v>
      </c>
      <c r="T4" s="6">
        <v>213.29849999999999</v>
      </c>
      <c r="U4" s="6">
        <v>126.711</v>
      </c>
      <c r="V4" s="6">
        <v>92.421999999999997</v>
      </c>
      <c r="W4" s="6">
        <v>161.86349999999999</v>
      </c>
      <c r="X4" s="6">
        <v>85.674499999999995</v>
      </c>
      <c r="Y4" s="7">
        <v>73.035499999999999</v>
      </c>
      <c r="AA4" s="5">
        <v>0.41949999999999998</v>
      </c>
      <c r="AB4" s="6">
        <v>0.29089999999999999</v>
      </c>
      <c r="AC4" s="6">
        <v>0.28420000000000001</v>
      </c>
      <c r="AD4" s="7">
        <v>5.3900000000000003E-2</v>
      </c>
      <c r="AF4" s="5">
        <v>50.56</v>
      </c>
      <c r="AG4" s="6">
        <v>69.259</v>
      </c>
      <c r="AH4" s="6">
        <v>47.155999999999999</v>
      </c>
      <c r="AI4" s="6">
        <v>37.658999999999999</v>
      </c>
      <c r="AJ4" s="6">
        <v>1.897</v>
      </c>
      <c r="AK4" s="6">
        <v>4.1120000000000001</v>
      </c>
      <c r="AL4" s="6">
        <v>1.8129999999999999</v>
      </c>
      <c r="AM4" s="6">
        <v>4.1360000000000001</v>
      </c>
      <c r="AN4" s="6">
        <v>3.8460000000000001</v>
      </c>
      <c r="AO4" s="6">
        <v>7.4640000000000004</v>
      </c>
      <c r="AP4" s="6">
        <v>5.673</v>
      </c>
      <c r="AQ4" s="6">
        <v>17.350000000000001</v>
      </c>
      <c r="AR4" s="6">
        <v>62.774000000000001</v>
      </c>
      <c r="AS4" s="6">
        <v>45.64</v>
      </c>
      <c r="AT4" s="6">
        <v>45.774000000000001</v>
      </c>
      <c r="AU4" s="7">
        <v>27.329000000000001</v>
      </c>
    </row>
    <row r="5" spans="1:47" x14ac:dyDescent="0.3">
      <c r="A5" s="5">
        <v>2</v>
      </c>
      <c r="B5" s="6">
        <v>352.48450000000003</v>
      </c>
      <c r="C5" s="6">
        <v>352.8</v>
      </c>
      <c r="D5" s="6">
        <v>368.47500000000002</v>
      </c>
      <c r="E5" s="6">
        <v>169.2</v>
      </c>
      <c r="F5" s="6">
        <v>254.14400000000001</v>
      </c>
      <c r="G5" s="6">
        <v>368.47500000000002</v>
      </c>
      <c r="H5" s="6">
        <v>233.512</v>
      </c>
      <c r="I5" s="6">
        <v>233.4375</v>
      </c>
      <c r="J5" s="6">
        <v>257.58150000000001</v>
      </c>
      <c r="K5" s="6">
        <v>235.16650000000001</v>
      </c>
      <c r="L5" s="6">
        <v>257.09399999999999</v>
      </c>
      <c r="M5" s="6">
        <v>270</v>
      </c>
      <c r="N5" s="6">
        <v>288.68400000000003</v>
      </c>
      <c r="O5" s="6">
        <v>308.36700000000002</v>
      </c>
      <c r="P5" s="6">
        <v>196.59899999999999</v>
      </c>
      <c r="Q5" s="6">
        <v>224.51599999999999</v>
      </c>
      <c r="R5" s="6">
        <v>281.25</v>
      </c>
      <c r="S5" s="6">
        <v>196.46549999999999</v>
      </c>
      <c r="T5" s="6">
        <v>144</v>
      </c>
      <c r="U5" s="6">
        <v>125.316</v>
      </c>
      <c r="V5" s="6">
        <v>90.396000000000001</v>
      </c>
      <c r="W5" s="6">
        <v>155.68199999999999</v>
      </c>
      <c r="X5" s="6">
        <v>77.247500000000002</v>
      </c>
      <c r="Y5" s="7">
        <v>67.488500000000002</v>
      </c>
      <c r="AA5" s="5">
        <v>0.44309999999999999</v>
      </c>
      <c r="AB5" s="6">
        <v>0.28920000000000001</v>
      </c>
      <c r="AC5" s="6">
        <v>0.1867</v>
      </c>
      <c r="AD5" s="7">
        <v>5.45E-2</v>
      </c>
      <c r="AF5" s="5">
        <v>52.371000000000002</v>
      </c>
      <c r="AG5" s="6">
        <v>68.125</v>
      </c>
      <c r="AH5" s="6">
        <v>47.69</v>
      </c>
      <c r="AI5" s="6">
        <v>28.234999999999999</v>
      </c>
      <c r="AJ5" s="6">
        <v>2.1850000000000001</v>
      </c>
      <c r="AK5" s="6">
        <v>3.4540000000000002</v>
      </c>
      <c r="AL5" s="6">
        <v>2.524</v>
      </c>
      <c r="AM5" s="6">
        <v>11.096</v>
      </c>
      <c r="AN5" s="6">
        <v>1.536</v>
      </c>
      <c r="AO5" s="6">
        <v>2.1539999999999999</v>
      </c>
      <c r="AP5" s="6">
        <v>5.4649999999999999</v>
      </c>
      <c r="AQ5" s="6">
        <v>10.73</v>
      </c>
      <c r="AR5" s="6">
        <v>58.19</v>
      </c>
      <c r="AS5" s="6">
        <v>45.978000000000002</v>
      </c>
      <c r="AT5" s="6">
        <v>49.94</v>
      </c>
      <c r="AU5" s="7">
        <v>29.38</v>
      </c>
    </row>
    <row r="6" spans="1:47" x14ac:dyDescent="0.3">
      <c r="A6" s="5">
        <v>3</v>
      </c>
      <c r="B6" s="6">
        <v>313.99200000000002</v>
      </c>
      <c r="C6" s="6">
        <v>419.47649999999999</v>
      </c>
      <c r="D6" s="6">
        <v>292.96600000000001</v>
      </c>
      <c r="E6" s="6">
        <v>262.14999999999998</v>
      </c>
      <c r="F6" s="6">
        <v>343.91399999999999</v>
      </c>
      <c r="G6" s="6">
        <v>414.05</v>
      </c>
      <c r="H6" s="6">
        <v>269.56799999999998</v>
      </c>
      <c r="I6" s="6">
        <v>328.10399999999998</v>
      </c>
      <c r="J6" s="6">
        <v>288</v>
      </c>
      <c r="K6" s="6">
        <v>233.4375</v>
      </c>
      <c r="L6" s="6">
        <v>422.66250000000002</v>
      </c>
      <c r="M6" s="6">
        <v>267.05</v>
      </c>
      <c r="N6" s="6">
        <v>282.40800000000002</v>
      </c>
      <c r="O6" s="6">
        <v>314.45</v>
      </c>
      <c r="P6" s="6">
        <v>258.57</v>
      </c>
      <c r="Q6" s="6">
        <v>273.40800000000002</v>
      </c>
      <c r="R6" s="6">
        <v>313.97699999999998</v>
      </c>
      <c r="S6" s="6">
        <v>232.1865</v>
      </c>
      <c r="T6" s="6">
        <v>140.89949999999999</v>
      </c>
      <c r="U6" s="6">
        <v>161.8665</v>
      </c>
      <c r="V6" s="6">
        <v>73.75</v>
      </c>
      <c r="W6" s="6">
        <v>191.66399999999999</v>
      </c>
      <c r="X6" s="6">
        <v>90.944000000000003</v>
      </c>
      <c r="Y6" s="7">
        <v>113.7645</v>
      </c>
      <c r="AA6" s="5">
        <v>0.34329999999999999</v>
      </c>
      <c r="AB6" s="6">
        <v>0.26679999999999998</v>
      </c>
      <c r="AC6" s="6">
        <v>0.28420000000000001</v>
      </c>
      <c r="AD6" s="7">
        <v>2.2700000000000001E-2</v>
      </c>
      <c r="AF6" s="5">
        <v>56.606000000000002</v>
      </c>
      <c r="AG6" s="6">
        <v>51.680999999999997</v>
      </c>
      <c r="AH6" s="6">
        <v>42.968000000000004</v>
      </c>
      <c r="AI6" s="6">
        <v>32.177</v>
      </c>
      <c r="AJ6" s="6">
        <v>3.202</v>
      </c>
      <c r="AK6" s="6">
        <v>4.2869999999999999</v>
      </c>
      <c r="AL6" s="6">
        <v>2.5670000000000002</v>
      </c>
      <c r="AM6" s="6">
        <v>10.319000000000001</v>
      </c>
      <c r="AN6" s="6">
        <v>5.7240000000000002</v>
      </c>
      <c r="AO6" s="6">
        <v>4.3150000000000004</v>
      </c>
      <c r="AP6" s="6">
        <v>9.4109999999999996</v>
      </c>
      <c r="AQ6" s="6">
        <v>10.821</v>
      </c>
      <c r="AR6" s="6">
        <v>58.213000000000001</v>
      </c>
      <c r="AS6" s="6">
        <v>34.978000000000002</v>
      </c>
      <c r="AT6" s="6">
        <v>43.765999999999998</v>
      </c>
      <c r="AU6" s="7">
        <v>28.449000000000002</v>
      </c>
    </row>
    <row r="7" spans="1:47" x14ac:dyDescent="0.3">
      <c r="A7" s="5">
        <v>4</v>
      </c>
      <c r="B7" s="6">
        <v>428.6875</v>
      </c>
      <c r="C7" s="6">
        <v>485.98</v>
      </c>
      <c r="D7" s="6">
        <v>298.44200000000001</v>
      </c>
      <c r="E7" s="6">
        <v>337.01400000000001</v>
      </c>
      <c r="F7" s="6">
        <v>359.52749999999997</v>
      </c>
      <c r="G7" s="6">
        <v>391.988</v>
      </c>
      <c r="H7" s="6">
        <v>343.255</v>
      </c>
      <c r="I7" s="6">
        <v>367.84</v>
      </c>
      <c r="J7" s="6">
        <v>251.256</v>
      </c>
      <c r="K7" s="6">
        <v>231.23099999999999</v>
      </c>
      <c r="L7" s="6">
        <v>425.27</v>
      </c>
      <c r="M7" s="6">
        <v>285.10149999999999</v>
      </c>
      <c r="N7" s="6">
        <v>294.39999999999998</v>
      </c>
      <c r="O7" s="6">
        <v>328.05</v>
      </c>
      <c r="P7" s="6">
        <v>244.3895</v>
      </c>
      <c r="Q7" s="6">
        <v>231.66399999999999</v>
      </c>
      <c r="R7" s="6">
        <v>331.69450000000001</v>
      </c>
      <c r="S7" s="6">
        <v>290.30399999999997</v>
      </c>
      <c r="T7" s="6">
        <v>120.21299999999999</v>
      </c>
      <c r="U7" s="6">
        <v>151.83799999999999</v>
      </c>
      <c r="V7" s="6">
        <v>72.575999999999993</v>
      </c>
      <c r="W7" s="6">
        <v>185.13</v>
      </c>
      <c r="X7" s="6">
        <v>97.47</v>
      </c>
      <c r="Y7" s="7">
        <v>114.376</v>
      </c>
      <c r="AA7" s="5">
        <v>0.39200000000000002</v>
      </c>
      <c r="AB7" s="6">
        <v>0.24410000000000001</v>
      </c>
      <c r="AC7" s="6">
        <v>0.16159999999999999</v>
      </c>
      <c r="AD7" s="7">
        <v>1.6199999999999999E-2</v>
      </c>
      <c r="AF7" s="5">
        <v>55.13</v>
      </c>
      <c r="AG7" s="6">
        <v>40.348999999999997</v>
      </c>
      <c r="AH7" s="6">
        <v>45.966999999999999</v>
      </c>
      <c r="AI7" s="6">
        <v>32.359000000000002</v>
      </c>
      <c r="AJ7" s="6">
        <v>3.0920000000000001</v>
      </c>
      <c r="AK7" s="6">
        <v>2.2850000000000001</v>
      </c>
      <c r="AL7" s="6">
        <v>1.8460000000000001</v>
      </c>
      <c r="AM7" s="6">
        <v>5.3330000000000002</v>
      </c>
      <c r="AN7" s="6">
        <v>7.2850000000000001</v>
      </c>
      <c r="AO7" s="6">
        <v>2.3180000000000001</v>
      </c>
      <c r="AP7" s="6">
        <v>3.5230000000000001</v>
      </c>
      <c r="AQ7" s="6">
        <v>13.5</v>
      </c>
      <c r="AR7" s="6">
        <v>44.381999999999998</v>
      </c>
      <c r="AS7" s="6">
        <v>35.113</v>
      </c>
      <c r="AT7" s="6">
        <v>47.930999999999997</v>
      </c>
      <c r="AU7" s="7">
        <v>26.17</v>
      </c>
    </row>
    <row r="8" spans="1:47" x14ac:dyDescent="0.3">
      <c r="A8" s="5">
        <v>5</v>
      </c>
      <c r="B8" s="6">
        <v>451.584</v>
      </c>
      <c r="C8" s="6">
        <v>492.99299999999999</v>
      </c>
      <c r="D8" s="6">
        <v>363.096</v>
      </c>
      <c r="E8" s="6">
        <v>311.27249999999998</v>
      </c>
      <c r="F8" s="6">
        <v>346.8</v>
      </c>
      <c r="G8" s="6">
        <v>332.83800000000002</v>
      </c>
      <c r="H8" s="6">
        <v>345.6</v>
      </c>
      <c r="I8" s="6">
        <v>379.45600000000002</v>
      </c>
      <c r="J8" s="6">
        <v>374.66550000000001</v>
      </c>
      <c r="K8" s="6">
        <v>249.64</v>
      </c>
      <c r="L8" s="6">
        <v>449.55</v>
      </c>
      <c r="M8" s="6">
        <v>312.13200000000001</v>
      </c>
      <c r="N8" s="6">
        <v>257.91149999999999</v>
      </c>
      <c r="O8" s="6">
        <v>293.4855</v>
      </c>
      <c r="P8" s="6">
        <v>260.87599999999998</v>
      </c>
      <c r="Q8" s="6">
        <v>218.05</v>
      </c>
      <c r="R8" s="6">
        <v>356.32799999999997</v>
      </c>
      <c r="S8" s="6">
        <v>340.70400000000001</v>
      </c>
      <c r="T8" s="6">
        <v>119.4875</v>
      </c>
      <c r="U8" s="6">
        <v>153.06200000000001</v>
      </c>
      <c r="V8" s="6">
        <v>111.392</v>
      </c>
      <c r="W8" s="6">
        <v>233.28</v>
      </c>
      <c r="X8" s="6">
        <v>86.022000000000006</v>
      </c>
      <c r="Y8" s="7">
        <v>116.6135</v>
      </c>
      <c r="AA8" s="11">
        <v>0.32269999999999999</v>
      </c>
      <c r="AB8" s="12">
        <v>0.21929999999999999</v>
      </c>
      <c r="AC8" s="12">
        <v>0.1008</v>
      </c>
      <c r="AD8" s="13">
        <v>1.2200000000000001E-2</v>
      </c>
      <c r="AF8" s="5">
        <v>62.302</v>
      </c>
      <c r="AG8" s="6">
        <v>63.084000000000003</v>
      </c>
      <c r="AH8" s="6">
        <v>41.238</v>
      </c>
      <c r="AI8" s="6">
        <v>37.982999999999997</v>
      </c>
      <c r="AJ8" s="6">
        <v>3.484</v>
      </c>
      <c r="AK8" s="6">
        <v>3.5449999999999999</v>
      </c>
      <c r="AL8" s="6">
        <v>3.484</v>
      </c>
      <c r="AM8" s="6">
        <v>9.3800000000000008</v>
      </c>
      <c r="AN8" s="6">
        <v>8.1609999999999996</v>
      </c>
      <c r="AO8" s="6">
        <v>2.298</v>
      </c>
      <c r="AP8" s="6">
        <v>2.169</v>
      </c>
      <c r="AQ8" s="6">
        <v>6.101</v>
      </c>
      <c r="AR8" s="6">
        <v>48.459000000000003</v>
      </c>
      <c r="AS8" s="6">
        <v>37.005000000000003</v>
      </c>
      <c r="AT8" s="6">
        <v>36.052999999999997</v>
      </c>
      <c r="AU8" s="7">
        <v>24.361000000000001</v>
      </c>
    </row>
    <row r="9" spans="1:47" x14ac:dyDescent="0.3">
      <c r="A9" s="5">
        <v>6</v>
      </c>
      <c r="B9" s="6">
        <v>409.05</v>
      </c>
      <c r="C9" s="6">
        <v>530</v>
      </c>
      <c r="D9" s="6">
        <v>400.98750000000001</v>
      </c>
      <c r="E9" s="6">
        <v>323.4375</v>
      </c>
      <c r="F9" s="6">
        <v>484.56349999999998</v>
      </c>
      <c r="G9" s="6">
        <v>320.166</v>
      </c>
      <c r="H9" s="6">
        <v>355.91399999999999</v>
      </c>
      <c r="I9" s="6">
        <v>316.8</v>
      </c>
      <c r="J9" s="6">
        <v>366.10199999999998</v>
      </c>
      <c r="K9" s="6">
        <v>380.7</v>
      </c>
      <c r="L9" s="6">
        <v>468.512</v>
      </c>
      <c r="M9" s="6">
        <v>319.41000000000003</v>
      </c>
      <c r="N9" s="6">
        <v>321.51249999999999</v>
      </c>
      <c r="O9" s="6">
        <v>329.64800000000002</v>
      </c>
      <c r="P9" s="6">
        <v>321.51249999999999</v>
      </c>
      <c r="Q9" s="6">
        <v>233.28</v>
      </c>
      <c r="R9" s="6">
        <v>379.45600000000002</v>
      </c>
      <c r="S9" s="6">
        <v>349.04950000000002</v>
      </c>
      <c r="T9" s="6">
        <v>194.4</v>
      </c>
      <c r="U9" s="6">
        <v>172.6515</v>
      </c>
      <c r="V9" s="6">
        <v>72.828000000000003</v>
      </c>
      <c r="W9" s="6">
        <v>204.24950000000001</v>
      </c>
      <c r="X9" s="6">
        <v>74.438500000000005</v>
      </c>
      <c r="Y9" s="7">
        <v>117.74</v>
      </c>
      <c r="AF9" s="5">
        <v>49.594000000000001</v>
      </c>
      <c r="AG9" s="6">
        <v>61.994999999999997</v>
      </c>
      <c r="AH9" s="6">
        <v>44.548999999999999</v>
      </c>
      <c r="AI9" s="6">
        <v>33.368000000000002</v>
      </c>
      <c r="AJ9" s="6">
        <v>5.0789999999999997</v>
      </c>
      <c r="AK9" s="6">
        <v>2.9689999999999999</v>
      </c>
      <c r="AL9" s="6">
        <v>3.173</v>
      </c>
      <c r="AM9" s="6">
        <v>8.7100000000000009</v>
      </c>
      <c r="AN9" s="6">
        <v>9.0820000000000007</v>
      </c>
      <c r="AO9" s="6">
        <v>5.47</v>
      </c>
      <c r="AP9" s="6">
        <v>5.2089999999999996</v>
      </c>
      <c r="AQ9" s="6">
        <v>8.2249999999999996</v>
      </c>
      <c r="AR9" s="6">
        <v>47.405000000000001</v>
      </c>
      <c r="AS9" s="6">
        <v>57.954999999999998</v>
      </c>
      <c r="AT9" s="6">
        <v>27.37</v>
      </c>
      <c r="AU9" s="7">
        <v>22.077999999999999</v>
      </c>
    </row>
    <row r="10" spans="1:47" x14ac:dyDescent="0.3">
      <c r="A10" s="11">
        <v>7</v>
      </c>
      <c r="B10" s="12">
        <v>475.39800000000002</v>
      </c>
      <c r="C10" s="12">
        <v>460.27499999999998</v>
      </c>
      <c r="D10" s="12">
        <v>445.28</v>
      </c>
      <c r="E10" s="12">
        <v>361.97800000000001</v>
      </c>
      <c r="F10" s="12">
        <v>508.07</v>
      </c>
      <c r="G10" s="12">
        <v>418.17599999999999</v>
      </c>
      <c r="H10" s="12">
        <v>329.0625</v>
      </c>
      <c r="I10" s="12">
        <v>384.16849999999999</v>
      </c>
      <c r="J10" s="12">
        <v>298.52550000000002</v>
      </c>
      <c r="K10" s="12">
        <v>294.39999999999998</v>
      </c>
      <c r="L10" s="12">
        <v>463.37849999999997</v>
      </c>
      <c r="M10" s="12">
        <v>374.4</v>
      </c>
      <c r="N10" s="12">
        <v>296.44749999999999</v>
      </c>
      <c r="O10" s="12">
        <v>324.76949999999999</v>
      </c>
      <c r="P10" s="12">
        <v>259.2</v>
      </c>
      <c r="Q10" s="12">
        <v>279.86399999999998</v>
      </c>
      <c r="R10" s="12">
        <v>329.476</v>
      </c>
      <c r="S10" s="12">
        <v>346.56</v>
      </c>
      <c r="T10" s="12">
        <v>126</v>
      </c>
      <c r="U10" s="12">
        <v>149.68299999999999</v>
      </c>
      <c r="V10" s="12">
        <v>78.652000000000001</v>
      </c>
      <c r="W10" s="12">
        <v>168.6825</v>
      </c>
      <c r="X10" s="12">
        <v>58.538499999999999</v>
      </c>
      <c r="Y10" s="13">
        <v>105.5925</v>
      </c>
      <c r="AF10" s="5">
        <v>50.991999999999997</v>
      </c>
      <c r="AG10" s="6">
        <v>46.987000000000002</v>
      </c>
      <c r="AH10" s="6">
        <v>42.094000000000001</v>
      </c>
      <c r="AI10" s="6">
        <v>23.457999999999998</v>
      </c>
      <c r="AJ10" s="6">
        <v>2.3130000000000002</v>
      </c>
      <c r="AK10" s="6">
        <v>3.7410000000000001</v>
      </c>
      <c r="AL10" s="6">
        <v>4.3579999999999997</v>
      </c>
      <c r="AM10" s="6">
        <v>4.3760000000000003</v>
      </c>
      <c r="AN10" s="6">
        <v>8.7870000000000008</v>
      </c>
      <c r="AO10" s="6">
        <v>7.2119999999999997</v>
      </c>
      <c r="AP10" s="6">
        <v>3.6160000000000001</v>
      </c>
      <c r="AQ10" s="6">
        <v>6.8310000000000004</v>
      </c>
      <c r="AR10" s="6">
        <v>43.61</v>
      </c>
      <c r="AS10" s="6">
        <v>40.555999999999997</v>
      </c>
      <c r="AT10" s="6">
        <v>13.12</v>
      </c>
      <c r="AU10" s="7">
        <v>23.22</v>
      </c>
    </row>
    <row r="11" spans="1:47" x14ac:dyDescent="0.3">
      <c r="AF11" s="5">
        <v>50.73</v>
      </c>
      <c r="AG11" s="6">
        <v>60.290999999999997</v>
      </c>
      <c r="AH11" s="6">
        <v>40.002000000000002</v>
      </c>
      <c r="AI11" s="6">
        <v>27.741</v>
      </c>
      <c r="AJ11" s="6">
        <v>2.6320000000000001</v>
      </c>
      <c r="AK11" s="6">
        <v>1.9970000000000001</v>
      </c>
      <c r="AL11" s="6">
        <v>4.3090000000000002</v>
      </c>
      <c r="AM11" s="6">
        <v>5.05</v>
      </c>
      <c r="AN11" s="6">
        <v>4.3289999999999997</v>
      </c>
      <c r="AO11" s="6">
        <v>5.6840000000000002</v>
      </c>
      <c r="AP11" s="6">
        <v>3.6160000000000001</v>
      </c>
      <c r="AQ11" s="6">
        <v>11.893000000000001</v>
      </c>
      <c r="AR11" s="6">
        <v>44.152000000000001</v>
      </c>
      <c r="AS11" s="6">
        <v>49.939</v>
      </c>
      <c r="AT11" s="6">
        <v>39.628</v>
      </c>
      <c r="AU11" s="7">
        <v>22.497</v>
      </c>
    </row>
    <row r="12" spans="1:47" x14ac:dyDescent="0.3">
      <c r="AF12" s="5">
        <v>54.573999999999998</v>
      </c>
      <c r="AG12" s="6">
        <v>54.993000000000002</v>
      </c>
      <c r="AH12" s="6">
        <v>36.814999999999998</v>
      </c>
      <c r="AI12" s="6">
        <v>43.43</v>
      </c>
      <c r="AJ12" s="6">
        <v>3.863</v>
      </c>
      <c r="AK12" s="6">
        <v>3.0449999999999999</v>
      </c>
      <c r="AL12" s="6">
        <v>3.05</v>
      </c>
      <c r="AM12" s="6">
        <v>12.584</v>
      </c>
      <c r="AN12" s="6">
        <v>5.508</v>
      </c>
      <c r="AO12" s="6">
        <v>7.2039999999999997</v>
      </c>
      <c r="AP12" s="6">
        <v>2.9359999999999999</v>
      </c>
      <c r="AQ12" s="6">
        <v>9.6920000000000002</v>
      </c>
      <c r="AR12" s="6">
        <v>51.250999999999998</v>
      </c>
      <c r="AS12" s="6">
        <v>52.744999999999997</v>
      </c>
      <c r="AT12" s="6">
        <v>19.559999999999999</v>
      </c>
      <c r="AU12" s="7">
        <v>26.626999999999999</v>
      </c>
    </row>
    <row r="13" spans="1:47" x14ac:dyDescent="0.3">
      <c r="AF13" s="5">
        <v>55.103999999999999</v>
      </c>
      <c r="AG13" s="6">
        <v>58.031999999999996</v>
      </c>
      <c r="AH13" s="6">
        <v>34.241</v>
      </c>
      <c r="AI13" s="6">
        <v>28.966000000000001</v>
      </c>
      <c r="AJ13" s="6">
        <v>2.8090000000000002</v>
      </c>
      <c r="AK13" s="6">
        <v>2.556</v>
      </c>
      <c r="AL13" s="6">
        <v>5.1920000000000002</v>
      </c>
      <c r="AM13" s="6">
        <v>11.693</v>
      </c>
      <c r="AN13" s="6">
        <v>3.5190000000000001</v>
      </c>
      <c r="AO13" s="6">
        <v>10.731999999999999</v>
      </c>
      <c r="AP13" s="6">
        <v>4.9139999999999997</v>
      </c>
      <c r="AQ13" s="6">
        <v>15.949</v>
      </c>
      <c r="AR13" s="6">
        <v>45.078000000000003</v>
      </c>
      <c r="AS13" s="6">
        <v>46.040999999999997</v>
      </c>
      <c r="AT13" s="6">
        <v>16.984999999999999</v>
      </c>
      <c r="AU13" s="7">
        <v>19.367000000000001</v>
      </c>
    </row>
    <row r="14" spans="1:47" x14ac:dyDescent="0.3">
      <c r="AF14" s="5">
        <v>40.470999999999997</v>
      </c>
      <c r="AG14" s="6">
        <v>56.045999999999999</v>
      </c>
      <c r="AH14" s="6">
        <v>38.667000000000002</v>
      </c>
      <c r="AI14" s="6">
        <v>33.981999999999999</v>
      </c>
      <c r="AJ14" s="6">
        <v>3.173</v>
      </c>
      <c r="AK14" s="6">
        <v>3.2570000000000001</v>
      </c>
      <c r="AL14" s="6">
        <v>3.7450000000000001</v>
      </c>
      <c r="AM14" s="6">
        <v>6.2619999999999996</v>
      </c>
      <c r="AN14" s="6">
        <v>3.5249999999999999</v>
      </c>
      <c r="AO14" s="6">
        <v>5.0670000000000002</v>
      </c>
      <c r="AP14" s="6">
        <v>6.0250000000000004</v>
      </c>
      <c r="AQ14" s="6">
        <v>14.15</v>
      </c>
      <c r="AR14" s="6">
        <v>51.975000000000001</v>
      </c>
      <c r="AS14" s="6">
        <v>43.180999999999997</v>
      </c>
      <c r="AT14" s="6">
        <v>37.429000000000002</v>
      </c>
      <c r="AU14" s="7">
        <v>26.687999999999999</v>
      </c>
    </row>
    <row r="15" spans="1:47" x14ac:dyDescent="0.3">
      <c r="AF15" s="5">
        <v>42.514000000000003</v>
      </c>
      <c r="AG15" s="6">
        <v>36.341999999999999</v>
      </c>
      <c r="AH15" s="6">
        <v>37.402000000000001</v>
      </c>
      <c r="AI15" s="6">
        <v>38.901000000000003</v>
      </c>
      <c r="AJ15" s="6">
        <v>4.6429999999999998</v>
      </c>
      <c r="AK15" s="6">
        <v>1.75</v>
      </c>
      <c r="AL15" s="6">
        <v>5.077</v>
      </c>
      <c r="AM15" s="6">
        <v>4.5739999999999998</v>
      </c>
      <c r="AN15" s="6">
        <v>5.7190000000000003</v>
      </c>
      <c r="AO15" s="6">
        <v>8.0559999999999992</v>
      </c>
      <c r="AP15" s="6">
        <v>5.6589999999999998</v>
      </c>
      <c r="AQ15" s="6">
        <v>17.213000000000001</v>
      </c>
      <c r="AR15" s="6">
        <v>48.378</v>
      </c>
      <c r="AS15" s="6">
        <v>43.661000000000001</v>
      </c>
      <c r="AT15" s="6">
        <v>32.271000000000001</v>
      </c>
      <c r="AU15" s="7">
        <v>20.158000000000001</v>
      </c>
    </row>
    <row r="16" spans="1:47" x14ac:dyDescent="0.3">
      <c r="AF16" s="5">
        <v>46.286000000000001</v>
      </c>
      <c r="AG16" s="6">
        <v>40.578000000000003</v>
      </c>
      <c r="AH16" s="6">
        <v>32.125999999999998</v>
      </c>
      <c r="AI16" s="6">
        <v>34.972000000000001</v>
      </c>
      <c r="AJ16" s="6">
        <v>2.097</v>
      </c>
      <c r="AK16" s="6">
        <v>2.4670000000000001</v>
      </c>
      <c r="AL16" s="6">
        <v>4.9770000000000003</v>
      </c>
      <c r="AM16" s="6">
        <v>11.824999999999999</v>
      </c>
      <c r="AN16" s="6">
        <v>6.1550000000000002</v>
      </c>
      <c r="AO16" s="6">
        <v>5.915</v>
      </c>
      <c r="AP16" s="6">
        <v>7.0010000000000003</v>
      </c>
      <c r="AQ16" s="6">
        <v>9.0440000000000005</v>
      </c>
      <c r="AR16" s="6">
        <v>48.465000000000003</v>
      </c>
      <c r="AS16" s="6">
        <v>48.287999999999997</v>
      </c>
      <c r="AT16" s="6">
        <v>36.210999999999999</v>
      </c>
      <c r="AU16" s="7">
        <v>9.6929999999999996</v>
      </c>
    </row>
    <row r="17" spans="1:47" x14ac:dyDescent="0.3">
      <c r="AF17" s="5">
        <v>43.911000000000001</v>
      </c>
      <c r="AG17" s="6">
        <v>53.518999999999998</v>
      </c>
      <c r="AH17" s="6">
        <v>35.317</v>
      </c>
      <c r="AI17" s="6">
        <v>35.911000000000001</v>
      </c>
      <c r="AJ17" s="6">
        <v>2.395</v>
      </c>
      <c r="AK17" s="6">
        <v>2.093</v>
      </c>
      <c r="AL17" s="6">
        <v>3.5529999999999999</v>
      </c>
      <c r="AM17" s="6">
        <v>10.994999999999999</v>
      </c>
      <c r="AN17" s="6">
        <v>2.5249999999999999</v>
      </c>
      <c r="AO17" s="6">
        <v>2.0670000000000002</v>
      </c>
      <c r="AP17" s="6">
        <v>7.0250000000000004</v>
      </c>
      <c r="AQ17" s="6">
        <v>4.45</v>
      </c>
      <c r="AR17" s="6">
        <v>37.875</v>
      </c>
      <c r="AS17" s="6">
        <v>40.220999999999997</v>
      </c>
      <c r="AT17" s="6">
        <v>46.945999999999998</v>
      </c>
      <c r="AU17" s="7">
        <v>27.757000000000001</v>
      </c>
    </row>
    <row r="18" spans="1:47" x14ac:dyDescent="0.3">
      <c r="AF18" s="11">
        <v>50.936999999999998</v>
      </c>
      <c r="AG18" s="12">
        <v>49.198</v>
      </c>
      <c r="AH18" s="12">
        <v>25.129000000000001</v>
      </c>
      <c r="AI18" s="12">
        <v>29.507000000000001</v>
      </c>
      <c r="AJ18" s="12">
        <v>3.5209999999999999</v>
      </c>
      <c r="AK18" s="12">
        <v>2.7010000000000001</v>
      </c>
      <c r="AL18" s="12">
        <v>5.85</v>
      </c>
      <c r="AM18" s="12">
        <v>5.7750000000000004</v>
      </c>
      <c r="AN18" s="12">
        <v>4.7140000000000004</v>
      </c>
      <c r="AO18" s="12">
        <v>3.052</v>
      </c>
      <c r="AP18" s="12">
        <v>2.6389999999999998</v>
      </c>
      <c r="AQ18" s="12">
        <v>7.2530000000000001</v>
      </c>
      <c r="AR18" s="12">
        <v>41.01</v>
      </c>
      <c r="AS18" s="12">
        <v>33.543999999999997</v>
      </c>
      <c r="AT18" s="12">
        <v>43.243000000000002</v>
      </c>
      <c r="AU18" s="13">
        <v>19.483000000000001</v>
      </c>
    </row>
    <row r="23" spans="1:47" x14ac:dyDescent="0.3">
      <c r="A23" s="283" t="s">
        <v>54</v>
      </c>
      <c r="B23" s="284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5"/>
      <c r="AA23" s="286" t="s">
        <v>55</v>
      </c>
      <c r="AB23" s="287"/>
      <c r="AC23" s="287"/>
      <c r="AD23" s="288"/>
      <c r="AF23" s="286" t="s">
        <v>56</v>
      </c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8"/>
    </row>
    <row r="24" spans="1:47" x14ac:dyDescent="0.3">
      <c r="A24" s="4" t="s">
        <v>43</v>
      </c>
      <c r="B24" s="273" t="s">
        <v>11</v>
      </c>
      <c r="C24" s="273"/>
      <c r="D24" s="273"/>
      <c r="E24" s="273"/>
      <c r="F24" s="273"/>
      <c r="G24" s="273"/>
      <c r="H24" s="273" t="s">
        <v>27</v>
      </c>
      <c r="I24" s="273"/>
      <c r="J24" s="273"/>
      <c r="K24" s="273"/>
      <c r="L24" s="273"/>
      <c r="M24" s="273"/>
      <c r="N24" s="273" t="s">
        <v>12</v>
      </c>
      <c r="O24" s="273"/>
      <c r="P24" s="273"/>
      <c r="Q24" s="273"/>
      <c r="R24" s="273"/>
      <c r="S24" s="273"/>
      <c r="T24" s="273" t="s">
        <v>44</v>
      </c>
      <c r="U24" s="273"/>
      <c r="V24" s="273"/>
      <c r="W24" s="273"/>
      <c r="X24" s="273"/>
      <c r="Y24" s="279"/>
      <c r="AA24" s="81" t="s">
        <v>11</v>
      </c>
      <c r="AB24" s="82" t="s">
        <v>27</v>
      </c>
      <c r="AC24" s="82" t="s">
        <v>12</v>
      </c>
      <c r="AD24" s="85" t="s">
        <v>44</v>
      </c>
      <c r="AF24" s="289" t="s">
        <v>21</v>
      </c>
      <c r="AG24" s="290"/>
      <c r="AH24" s="290"/>
      <c r="AI24" s="290"/>
      <c r="AJ24" s="270" t="s">
        <v>45</v>
      </c>
      <c r="AK24" s="270"/>
      <c r="AL24" s="270"/>
      <c r="AM24" s="270"/>
      <c r="AN24" s="270" t="s">
        <v>46</v>
      </c>
      <c r="AO24" s="270"/>
      <c r="AP24" s="270"/>
      <c r="AQ24" s="270"/>
      <c r="AR24" s="270" t="s">
        <v>47</v>
      </c>
      <c r="AS24" s="270"/>
      <c r="AT24" s="270"/>
      <c r="AU24" s="272"/>
    </row>
    <row r="25" spans="1:47" x14ac:dyDescent="0.3">
      <c r="A25" s="5">
        <v>0</v>
      </c>
      <c r="B25" s="6">
        <v>70.688000000000002</v>
      </c>
      <c r="C25" s="6">
        <v>94.699520000000007</v>
      </c>
      <c r="D25" s="6">
        <v>117.74</v>
      </c>
      <c r="E25" s="6">
        <v>193.49600000000001</v>
      </c>
      <c r="F25" s="6">
        <v>118.19840000000001</v>
      </c>
      <c r="G25" s="6">
        <v>189.7295</v>
      </c>
      <c r="H25" s="6">
        <v>152.46</v>
      </c>
      <c r="I25" s="6">
        <v>176.15700000000001</v>
      </c>
      <c r="J25" s="6">
        <v>120.6</v>
      </c>
      <c r="K25" s="6">
        <v>94.463999999999999</v>
      </c>
      <c r="L25" s="6">
        <v>245.48</v>
      </c>
      <c r="M25" s="6">
        <v>155.77539999999999</v>
      </c>
      <c r="N25" s="6">
        <v>62.426000000000002</v>
      </c>
      <c r="O25" s="6">
        <v>100.352</v>
      </c>
      <c r="P25" s="6">
        <v>131.196</v>
      </c>
      <c r="Q25" s="6">
        <v>210.9375</v>
      </c>
      <c r="R25" s="6">
        <v>143.2585</v>
      </c>
      <c r="S25" s="6">
        <v>110.46599999999999</v>
      </c>
      <c r="T25" s="6">
        <v>112.694</v>
      </c>
      <c r="U25" s="6">
        <v>180.33600000000001</v>
      </c>
      <c r="V25" s="6">
        <v>176.084</v>
      </c>
      <c r="W25" s="6">
        <v>85.176000000000002</v>
      </c>
      <c r="X25" s="6">
        <v>112.09050000000001</v>
      </c>
      <c r="Y25" s="7">
        <v>68.926500000000004</v>
      </c>
      <c r="AA25" s="5">
        <v>0.86170000000000002</v>
      </c>
      <c r="AB25" s="6">
        <v>0.35049999999999998</v>
      </c>
      <c r="AC25" s="6">
        <v>8.7900000000000006E-2</v>
      </c>
      <c r="AD25" s="7">
        <v>2.8400000000000002E-2</v>
      </c>
      <c r="AF25" s="81" t="s">
        <v>11</v>
      </c>
      <c r="AG25" s="82" t="s">
        <v>27</v>
      </c>
      <c r="AH25" s="82" t="s">
        <v>12</v>
      </c>
      <c r="AI25" s="82" t="s">
        <v>44</v>
      </c>
      <c r="AJ25" s="82" t="s">
        <v>11</v>
      </c>
      <c r="AK25" s="82" t="s">
        <v>27</v>
      </c>
      <c r="AL25" s="82" t="s">
        <v>12</v>
      </c>
      <c r="AM25" s="82" t="s">
        <v>44</v>
      </c>
      <c r="AN25" s="82" t="s">
        <v>11</v>
      </c>
      <c r="AO25" s="82" t="s">
        <v>27</v>
      </c>
      <c r="AP25" s="82" t="s">
        <v>12</v>
      </c>
      <c r="AQ25" s="82" t="s">
        <v>44</v>
      </c>
      <c r="AR25" s="82" t="s">
        <v>11</v>
      </c>
      <c r="AS25" s="82" t="s">
        <v>27</v>
      </c>
      <c r="AT25" s="82" t="s">
        <v>12</v>
      </c>
      <c r="AU25" s="85" t="s">
        <v>44</v>
      </c>
    </row>
    <row r="26" spans="1:47" x14ac:dyDescent="0.3">
      <c r="A26" s="5">
        <v>1</v>
      </c>
      <c r="B26" s="6">
        <v>190.57650000000001</v>
      </c>
      <c r="C26" s="6">
        <v>180.512</v>
      </c>
      <c r="D26" s="6">
        <v>217.87459999999999</v>
      </c>
      <c r="E26" s="6">
        <v>214.35069999999999</v>
      </c>
      <c r="F26" s="6">
        <v>181.92529999999999</v>
      </c>
      <c r="G26" s="6">
        <v>226.13079999999999</v>
      </c>
      <c r="H26" s="6">
        <v>191.2484</v>
      </c>
      <c r="I26" s="6">
        <v>211.214</v>
      </c>
      <c r="J26" s="6">
        <v>189.8158</v>
      </c>
      <c r="K26" s="6">
        <v>193.41</v>
      </c>
      <c r="L26" s="6">
        <v>214.63319999999999</v>
      </c>
      <c r="M26" s="6">
        <v>168.68559999999999</v>
      </c>
      <c r="N26" s="6">
        <v>156.15010000000001</v>
      </c>
      <c r="O26" s="6">
        <v>159.81010000000001</v>
      </c>
      <c r="P26" s="6">
        <v>144.45359999999999</v>
      </c>
      <c r="Q26" s="6">
        <v>194.2851</v>
      </c>
      <c r="R26" s="6">
        <v>207.2115</v>
      </c>
      <c r="S26" s="6">
        <v>192.2818</v>
      </c>
      <c r="T26" s="6">
        <v>179.51900000000001</v>
      </c>
      <c r="U26" s="6">
        <v>154.67750000000001</v>
      </c>
      <c r="V26" s="6">
        <v>203.7586</v>
      </c>
      <c r="W26" s="6">
        <v>203.34039999999999</v>
      </c>
      <c r="X26" s="6">
        <v>165.31489999999999</v>
      </c>
      <c r="Y26" s="7">
        <v>142.4821</v>
      </c>
      <c r="AA26" s="5">
        <v>0.63900000000000001</v>
      </c>
      <c r="AB26" s="6">
        <v>0.20569999999999999</v>
      </c>
      <c r="AC26" s="6">
        <v>6.9000000000000006E-2</v>
      </c>
      <c r="AD26" s="7">
        <v>1.1900000000000001E-2</v>
      </c>
      <c r="AF26" s="5">
        <v>64.796999999999997</v>
      </c>
      <c r="AG26" s="6">
        <v>46.591999999999999</v>
      </c>
      <c r="AH26" s="6">
        <v>34.795999999999999</v>
      </c>
      <c r="AI26" s="6">
        <v>34.652000000000001</v>
      </c>
      <c r="AJ26" s="6">
        <v>2.9590000000000001</v>
      </c>
      <c r="AK26" s="6">
        <v>3.3479999999999999</v>
      </c>
      <c r="AL26" s="6">
        <v>1.845</v>
      </c>
      <c r="AM26" s="6">
        <v>5.8819999999999997</v>
      </c>
      <c r="AN26" s="6">
        <v>6.9710000000000001</v>
      </c>
      <c r="AO26" s="6">
        <v>6.4660000000000002</v>
      </c>
      <c r="AP26" s="6">
        <v>7.0049999999999999</v>
      </c>
      <c r="AQ26" s="6">
        <v>13.157</v>
      </c>
      <c r="AR26" s="6">
        <v>43.015000000000001</v>
      </c>
      <c r="AS26" s="6">
        <v>48.316000000000003</v>
      </c>
      <c r="AT26" s="6">
        <v>49.874000000000002</v>
      </c>
      <c r="AU26" s="7">
        <v>21.638999999999999</v>
      </c>
    </row>
    <row r="27" spans="1:47" x14ac:dyDescent="0.3">
      <c r="A27" s="5">
        <v>2</v>
      </c>
      <c r="B27" s="6">
        <v>216.57749999999999</v>
      </c>
      <c r="C27" s="6">
        <v>209.54400000000001</v>
      </c>
      <c r="D27" s="6">
        <v>246.78620000000001</v>
      </c>
      <c r="E27" s="6">
        <v>236.9255</v>
      </c>
      <c r="F27" s="6">
        <v>216.67609999999999</v>
      </c>
      <c r="G27" s="6">
        <v>232.64429999999999</v>
      </c>
      <c r="H27" s="6">
        <v>198.6516</v>
      </c>
      <c r="I27" s="6">
        <v>199.9674</v>
      </c>
      <c r="J27" s="6">
        <v>190.8</v>
      </c>
      <c r="K27" s="6">
        <v>187.1986</v>
      </c>
      <c r="L27" s="6">
        <v>224.39259999999999</v>
      </c>
      <c r="M27" s="6">
        <v>157.4419</v>
      </c>
      <c r="N27" s="6">
        <v>180.59289999999999</v>
      </c>
      <c r="O27" s="6">
        <v>166.85740000000001</v>
      </c>
      <c r="P27" s="6">
        <v>190.24690000000001</v>
      </c>
      <c r="Q27" s="6">
        <v>195.43549999999999</v>
      </c>
      <c r="R27" s="6">
        <v>206.75980000000001</v>
      </c>
      <c r="S27" s="6">
        <v>196.87459999999999</v>
      </c>
      <c r="T27" s="6">
        <v>181.92529999999999</v>
      </c>
      <c r="U27" s="6">
        <v>172.15119999999999</v>
      </c>
      <c r="V27" s="6">
        <v>221.7801</v>
      </c>
      <c r="W27" s="6">
        <v>197.24709999999999</v>
      </c>
      <c r="X27" s="6">
        <v>134.11240000000001</v>
      </c>
      <c r="Y27" s="7">
        <v>143.40899999999999</v>
      </c>
      <c r="AA27" s="5">
        <v>0.36520000000000002</v>
      </c>
      <c r="AB27" s="6">
        <v>0.1036</v>
      </c>
      <c r="AC27" s="6">
        <v>5.3800000000000001E-2</v>
      </c>
      <c r="AD27" s="7">
        <v>1.3599999999999999E-2</v>
      </c>
      <c r="AF27" s="5">
        <v>68.584999999999994</v>
      </c>
      <c r="AG27" s="6">
        <v>47.354999999999997</v>
      </c>
      <c r="AH27" s="6">
        <v>33.453000000000003</v>
      </c>
      <c r="AI27" s="6">
        <v>41.006999999999998</v>
      </c>
      <c r="AJ27" s="6">
        <v>2.4119999999999999</v>
      </c>
      <c r="AK27" s="6">
        <v>4.0620000000000003</v>
      </c>
      <c r="AL27" s="6">
        <v>2.464</v>
      </c>
      <c r="AM27" s="6">
        <v>2.282</v>
      </c>
      <c r="AN27" s="6">
        <v>10.087999999999999</v>
      </c>
      <c r="AO27" s="6">
        <v>6.1109999999999998</v>
      </c>
      <c r="AP27" s="6">
        <v>6.4059999999999997</v>
      </c>
      <c r="AQ27" s="6">
        <v>9.0440000000000005</v>
      </c>
      <c r="AR27" s="6">
        <v>44.994</v>
      </c>
      <c r="AS27" s="6">
        <v>45.883000000000003</v>
      </c>
      <c r="AT27" s="6">
        <v>44.795999999999999</v>
      </c>
      <c r="AU27" s="7">
        <v>24.030999999999999</v>
      </c>
    </row>
    <row r="28" spans="1:47" x14ac:dyDescent="0.3">
      <c r="A28" s="5">
        <v>3</v>
      </c>
      <c r="B28" s="6">
        <v>304.57339999999999</v>
      </c>
      <c r="C28" s="6">
        <v>265.66640000000001</v>
      </c>
      <c r="D28" s="6">
        <v>378.73779999999999</v>
      </c>
      <c r="E28" s="6">
        <v>593.99310000000003</v>
      </c>
      <c r="F28" s="6">
        <v>327.49009999999998</v>
      </c>
      <c r="G28" s="6">
        <v>313.20170000000002</v>
      </c>
      <c r="H28" s="6">
        <v>194.2775</v>
      </c>
      <c r="I28" s="6">
        <v>198.2105</v>
      </c>
      <c r="J28" s="6">
        <v>220.76240000000001</v>
      </c>
      <c r="K28" s="6">
        <v>245.85310000000001</v>
      </c>
      <c r="L28" s="6">
        <v>356.74759999999998</v>
      </c>
      <c r="M28" s="6">
        <v>97.782049999999998</v>
      </c>
      <c r="N28" s="6">
        <v>144.9281</v>
      </c>
      <c r="O28" s="6">
        <v>114.1784</v>
      </c>
      <c r="P28" s="6">
        <v>211.3826</v>
      </c>
      <c r="Q28" s="6">
        <v>244.02940000000001</v>
      </c>
      <c r="R28" s="6">
        <v>302.18819999999999</v>
      </c>
      <c r="S28" s="6">
        <v>153.80850000000001</v>
      </c>
      <c r="T28" s="6">
        <v>98.542529999999999</v>
      </c>
      <c r="U28" s="6">
        <v>96.291470000000004</v>
      </c>
      <c r="V28" s="6">
        <v>189.28200000000001</v>
      </c>
      <c r="W28" s="6">
        <v>152.0324</v>
      </c>
      <c r="X28" s="6">
        <v>52.975650000000002</v>
      </c>
      <c r="Y28" s="7">
        <v>68.615650000000002</v>
      </c>
      <c r="AA28" s="5">
        <v>0.31309999999999999</v>
      </c>
      <c r="AB28" s="6">
        <v>7.46E-2</v>
      </c>
      <c r="AC28" s="6">
        <v>4.2599999999999999E-2</v>
      </c>
      <c r="AD28" s="7">
        <v>0</v>
      </c>
      <c r="AF28" s="5">
        <v>74.378</v>
      </c>
      <c r="AG28" s="6">
        <v>49.512</v>
      </c>
      <c r="AH28" s="6">
        <v>39.308999999999997</v>
      </c>
      <c r="AI28" s="6">
        <v>34.825000000000003</v>
      </c>
      <c r="AJ28" s="6">
        <v>1.998</v>
      </c>
      <c r="AK28" s="6">
        <v>3.766</v>
      </c>
      <c r="AL28" s="6">
        <v>2.5640000000000001</v>
      </c>
      <c r="AM28" s="6">
        <v>9.4640000000000004</v>
      </c>
      <c r="AN28" s="6">
        <v>8.3580000000000005</v>
      </c>
      <c r="AO28" s="6">
        <v>7.0330000000000004</v>
      </c>
      <c r="AP28" s="6">
        <v>5.1100000000000003</v>
      </c>
      <c r="AQ28" s="6">
        <v>14.939</v>
      </c>
      <c r="AR28" s="6">
        <v>36.435000000000002</v>
      </c>
      <c r="AS28" s="6">
        <v>54.04</v>
      </c>
      <c r="AT28" s="6">
        <v>23.364000000000001</v>
      </c>
      <c r="AU28" s="7">
        <v>28.565000000000001</v>
      </c>
    </row>
    <row r="29" spans="1:47" x14ac:dyDescent="0.3">
      <c r="A29" s="5">
        <v>4</v>
      </c>
      <c r="B29" s="6">
        <v>432.5301</v>
      </c>
      <c r="C29" s="6">
        <v>344.83460000000002</v>
      </c>
      <c r="D29" s="6">
        <v>524.04369999999994</v>
      </c>
      <c r="E29" s="6">
        <v>869.0625</v>
      </c>
      <c r="F29" s="6">
        <v>481.93119999999999</v>
      </c>
      <c r="G29" s="6">
        <v>667.53</v>
      </c>
      <c r="H29" s="6">
        <v>207.70429999999999</v>
      </c>
      <c r="I29" s="6">
        <v>217.7953</v>
      </c>
      <c r="J29" s="6">
        <v>318.09859999999998</v>
      </c>
      <c r="K29" s="6">
        <v>226.7637</v>
      </c>
      <c r="L29" s="6">
        <v>201.803</v>
      </c>
      <c r="M29" s="6">
        <v>141.82980000000001</v>
      </c>
      <c r="N29" s="6">
        <v>100.42059999999999</v>
      </c>
      <c r="O29" s="6">
        <v>122.2859</v>
      </c>
      <c r="P29" s="6">
        <v>232.39490000000001</v>
      </c>
      <c r="Q29" s="6">
        <v>224.51599999999999</v>
      </c>
      <c r="R29" s="6">
        <v>489.40210000000002</v>
      </c>
      <c r="S29" s="6">
        <v>245.24189999999999</v>
      </c>
      <c r="T29" s="6">
        <v>48.104280000000003</v>
      </c>
      <c r="U29" s="6">
        <v>50.422229999999999</v>
      </c>
      <c r="V29" s="6">
        <v>201.21559999999999</v>
      </c>
      <c r="W29" s="6">
        <v>184.05080000000001</v>
      </c>
      <c r="X29" s="6">
        <v>110.5</v>
      </c>
      <c r="Y29" s="7">
        <v>53.934759999999997</v>
      </c>
      <c r="AA29" s="5">
        <v>0.2208</v>
      </c>
      <c r="AB29" s="6">
        <v>4.9399999999999999E-2</v>
      </c>
      <c r="AC29" s="6">
        <v>5.2699999999999997E-2</v>
      </c>
      <c r="AD29" s="7">
        <v>0</v>
      </c>
      <c r="AF29" s="5">
        <v>72.546000000000006</v>
      </c>
      <c r="AG29" s="6">
        <v>42.883000000000003</v>
      </c>
      <c r="AH29" s="6">
        <v>40.146999999999998</v>
      </c>
      <c r="AI29" s="6">
        <v>31.667000000000002</v>
      </c>
      <c r="AJ29" s="6">
        <v>0.68300000000000005</v>
      </c>
      <c r="AK29" s="6">
        <v>4.3310000000000004</v>
      </c>
      <c r="AL29" s="6">
        <v>4.6509999999999998</v>
      </c>
      <c r="AM29" s="6">
        <v>9.7680000000000007</v>
      </c>
      <c r="AN29" s="6">
        <v>7.5730000000000004</v>
      </c>
      <c r="AO29" s="6">
        <v>6.11</v>
      </c>
      <c r="AP29" s="6">
        <v>5.1769999999999996</v>
      </c>
      <c r="AQ29" s="6">
        <v>15.067</v>
      </c>
      <c r="AR29" s="6">
        <v>46.981999999999999</v>
      </c>
      <c r="AS29" s="6">
        <v>49.668999999999997</v>
      </c>
      <c r="AT29" s="6">
        <v>36.329000000000001</v>
      </c>
      <c r="AU29" s="7">
        <v>23.652000000000001</v>
      </c>
    </row>
    <row r="30" spans="1:47" x14ac:dyDescent="0.3">
      <c r="A30" s="5">
        <v>5</v>
      </c>
      <c r="B30" s="6">
        <v>631.04190000000006</v>
      </c>
      <c r="C30" s="6">
        <v>599.25030000000004</v>
      </c>
      <c r="D30" s="6">
        <v>676.85580000000004</v>
      </c>
      <c r="E30" s="6">
        <v>711.08810000000005</v>
      </c>
      <c r="F30" s="6">
        <v>615.40959999999995</v>
      </c>
      <c r="G30" s="6">
        <v>713.75570000000005</v>
      </c>
      <c r="H30" s="6">
        <v>520.27160000000003</v>
      </c>
      <c r="I30" s="6">
        <v>279.77249999999998</v>
      </c>
      <c r="J30" s="6">
        <v>513.89620000000002</v>
      </c>
      <c r="K30" s="6">
        <v>264.60000000000002</v>
      </c>
      <c r="L30" s="6">
        <v>513.44550000000004</v>
      </c>
      <c r="M30" s="6">
        <v>156.86439999999999</v>
      </c>
      <c r="N30" s="6">
        <v>118.181</v>
      </c>
      <c r="O30" s="6">
        <v>116.2118</v>
      </c>
      <c r="P30" s="6">
        <v>259.00150000000002</v>
      </c>
      <c r="Q30" s="6">
        <v>226.89449999999999</v>
      </c>
      <c r="R30" s="6">
        <v>570.86950000000002</v>
      </c>
      <c r="S30" s="6">
        <v>511.17009999999999</v>
      </c>
      <c r="T30" s="6">
        <v>19.32105</v>
      </c>
      <c r="U30" s="6">
        <v>24.10342</v>
      </c>
      <c r="V30" s="6">
        <v>203.53800000000001</v>
      </c>
      <c r="W30" s="6">
        <v>174.3177</v>
      </c>
      <c r="X30" s="6">
        <v>100.97750000000001</v>
      </c>
      <c r="Y30" s="7">
        <v>10.485760000000001</v>
      </c>
      <c r="AA30" s="11">
        <v>0.1429</v>
      </c>
      <c r="AB30" s="12">
        <v>3.2500000000000001E-2</v>
      </c>
      <c r="AC30" s="12">
        <v>3.27E-2</v>
      </c>
      <c r="AD30" s="13">
        <v>0</v>
      </c>
      <c r="AF30" s="5">
        <v>73.350999999999999</v>
      </c>
      <c r="AG30" s="6">
        <v>43.926000000000002</v>
      </c>
      <c r="AH30" s="6">
        <v>36.273000000000003</v>
      </c>
      <c r="AI30" s="6">
        <v>35.703000000000003</v>
      </c>
      <c r="AJ30" s="6">
        <v>1.0269999999999999</v>
      </c>
      <c r="AK30" s="6">
        <v>3.323</v>
      </c>
      <c r="AL30" s="6">
        <v>2.0619999999999998</v>
      </c>
      <c r="AM30" s="6">
        <v>3.218</v>
      </c>
      <c r="AN30" s="6">
        <v>5.58</v>
      </c>
      <c r="AO30" s="6">
        <v>7.6920000000000002</v>
      </c>
      <c r="AP30" s="6">
        <v>10.865</v>
      </c>
      <c r="AQ30" s="6">
        <v>15</v>
      </c>
      <c r="AR30" s="6">
        <v>47.622999999999998</v>
      </c>
      <c r="AS30" s="6">
        <v>51.029000000000003</v>
      </c>
      <c r="AT30" s="6">
        <v>49.591999999999999</v>
      </c>
      <c r="AU30" s="7">
        <v>24.768000000000001</v>
      </c>
    </row>
    <row r="31" spans="1:47" x14ac:dyDescent="0.3">
      <c r="A31" s="5">
        <v>6</v>
      </c>
      <c r="B31" s="6">
        <v>1032.3900000000001</v>
      </c>
      <c r="C31" s="6">
        <v>810.95510000000002</v>
      </c>
      <c r="D31" s="6">
        <v>1218.2</v>
      </c>
      <c r="E31" s="6">
        <v>705.74400000000003</v>
      </c>
      <c r="F31" s="6">
        <v>964.96720000000005</v>
      </c>
      <c r="G31" s="6">
        <v>1408.548</v>
      </c>
      <c r="H31" s="6">
        <v>557.24990000000003</v>
      </c>
      <c r="I31" s="6">
        <v>343.4597</v>
      </c>
      <c r="J31" s="6">
        <v>597.24260000000004</v>
      </c>
      <c r="K31" s="6">
        <v>266.45</v>
      </c>
      <c r="L31" s="6">
        <v>531.59100000000001</v>
      </c>
      <c r="M31" s="6">
        <v>391.38850000000002</v>
      </c>
      <c r="N31" s="6">
        <v>68.808459999999997</v>
      </c>
      <c r="O31" s="6">
        <v>100.9761</v>
      </c>
      <c r="P31" s="6">
        <v>255.52799999999999</v>
      </c>
      <c r="Q31" s="6">
        <v>243.32480000000001</v>
      </c>
      <c r="R31" s="6">
        <v>585</v>
      </c>
      <c r="S31" s="6">
        <v>427.65350000000001</v>
      </c>
      <c r="T31" s="6">
        <v>14.0916</v>
      </c>
      <c r="U31" s="6">
        <v>7.6923500000000002</v>
      </c>
      <c r="V31" s="6">
        <v>215.3553</v>
      </c>
      <c r="W31" s="6">
        <v>161.0172</v>
      </c>
      <c r="X31" s="6">
        <v>78.661500000000004</v>
      </c>
      <c r="Y31" s="7">
        <v>39.200000000000003</v>
      </c>
      <c r="AF31" s="5">
        <v>72.25</v>
      </c>
      <c r="AG31" s="6">
        <v>43.999000000000002</v>
      </c>
      <c r="AH31" s="6">
        <v>39.398000000000003</v>
      </c>
      <c r="AI31" s="6">
        <v>28.948</v>
      </c>
      <c r="AJ31" s="6">
        <v>5.4660000000000002</v>
      </c>
      <c r="AK31" s="6">
        <v>2.569</v>
      </c>
      <c r="AL31" s="6">
        <v>2.802</v>
      </c>
      <c r="AM31" s="6">
        <v>12.37</v>
      </c>
      <c r="AN31" s="6">
        <v>6.5960000000000001</v>
      </c>
      <c r="AO31" s="6">
        <v>1.9890000000000001</v>
      </c>
      <c r="AP31" s="6">
        <v>7.43</v>
      </c>
      <c r="AQ31" s="6">
        <v>12.815</v>
      </c>
      <c r="AR31" s="6">
        <v>42.460999999999999</v>
      </c>
      <c r="AS31" s="6">
        <v>37.276000000000003</v>
      </c>
      <c r="AT31" s="6">
        <v>37.948</v>
      </c>
      <c r="AU31" s="7">
        <v>23.579000000000001</v>
      </c>
    </row>
    <row r="32" spans="1:47" x14ac:dyDescent="0.3">
      <c r="A32" s="11">
        <v>7</v>
      </c>
      <c r="B32" s="12">
        <v>1069.8109999999999</v>
      </c>
      <c r="C32" s="12">
        <v>911.92589999999996</v>
      </c>
      <c r="D32" s="12">
        <v>1340.4</v>
      </c>
      <c r="E32" s="12">
        <v>1150.8440000000001</v>
      </c>
      <c r="F32" s="12">
        <v>1035.8150000000001</v>
      </c>
      <c r="G32" s="12">
        <v>1708.578</v>
      </c>
      <c r="H32" s="12">
        <v>637.09310000000005</v>
      </c>
      <c r="I32" s="12">
        <v>349.72070000000002</v>
      </c>
      <c r="J32" s="12">
        <v>602.20100000000002</v>
      </c>
      <c r="K32" s="12">
        <v>265.58600000000001</v>
      </c>
      <c r="L32" s="12">
        <v>578.20000000000005</v>
      </c>
      <c r="M32" s="12">
        <v>466.88279999999997</v>
      </c>
      <c r="N32" s="12">
        <v>74.434460000000001</v>
      </c>
      <c r="O32" s="12">
        <v>86.576650000000001</v>
      </c>
      <c r="P32" s="12">
        <v>246.375</v>
      </c>
      <c r="Q32" s="12">
        <v>189.66030000000001</v>
      </c>
      <c r="R32" s="12">
        <v>550.5838</v>
      </c>
      <c r="S32" s="12">
        <v>367.66789999999997</v>
      </c>
      <c r="T32" s="12">
        <v>0</v>
      </c>
      <c r="U32" s="12">
        <v>0</v>
      </c>
      <c r="V32" s="12">
        <v>112.58629999999999</v>
      </c>
      <c r="W32" s="12">
        <v>105.39700000000001</v>
      </c>
      <c r="X32" s="12">
        <v>113.2608</v>
      </c>
      <c r="Y32" s="13">
        <v>0</v>
      </c>
      <c r="AF32" s="5">
        <v>68.370999999999995</v>
      </c>
      <c r="AG32" s="6">
        <v>54.326000000000001</v>
      </c>
      <c r="AH32" s="6">
        <v>40.365000000000002</v>
      </c>
      <c r="AI32" s="6">
        <v>35.921999999999997</v>
      </c>
      <c r="AJ32" s="6">
        <v>3.6659999999999999</v>
      </c>
      <c r="AK32" s="6">
        <v>3.0569999999999999</v>
      </c>
      <c r="AL32" s="6">
        <v>2.8849999999999998</v>
      </c>
      <c r="AM32" s="6">
        <v>7.6420000000000003</v>
      </c>
      <c r="AN32" s="6">
        <v>3.573</v>
      </c>
      <c r="AO32" s="6">
        <v>2.9529999999999998</v>
      </c>
      <c r="AP32" s="6">
        <v>12.807</v>
      </c>
      <c r="AQ32" s="6">
        <v>10.988</v>
      </c>
      <c r="AR32" s="6">
        <v>40.857999999999997</v>
      </c>
      <c r="AS32" s="6">
        <v>51.953000000000003</v>
      </c>
      <c r="AT32" s="6">
        <v>28.574000000000002</v>
      </c>
      <c r="AU32" s="7">
        <v>17.231999999999999</v>
      </c>
    </row>
    <row r="33" spans="14:47" x14ac:dyDescent="0.3">
      <c r="N33" s="6"/>
      <c r="AF33" s="5">
        <v>64.105000000000004</v>
      </c>
      <c r="AG33" s="6">
        <v>33.438000000000002</v>
      </c>
      <c r="AH33" s="6">
        <v>38.426000000000002</v>
      </c>
      <c r="AI33" s="6">
        <v>34.712000000000003</v>
      </c>
      <c r="AJ33" s="6">
        <v>3.1280000000000001</v>
      </c>
      <c r="AK33" s="6">
        <v>3.12</v>
      </c>
      <c r="AL33" s="6">
        <v>5.173</v>
      </c>
      <c r="AM33" s="6">
        <v>2.7069999999999999</v>
      </c>
      <c r="AN33" s="6">
        <v>4.2370000000000001</v>
      </c>
      <c r="AO33" s="6">
        <v>5.39</v>
      </c>
      <c r="AP33" s="6">
        <v>5.944</v>
      </c>
      <c r="AQ33" s="6">
        <v>15.638999999999999</v>
      </c>
      <c r="AR33" s="6">
        <v>46.44</v>
      </c>
      <c r="AS33" s="6">
        <v>42.124000000000002</v>
      </c>
      <c r="AT33" s="6">
        <v>38.500999999999998</v>
      </c>
      <c r="AU33" s="7">
        <v>19.436</v>
      </c>
    </row>
    <row r="34" spans="14:47" x14ac:dyDescent="0.3">
      <c r="AF34" s="5">
        <v>71.977999999999994</v>
      </c>
      <c r="AG34" s="6">
        <v>31.541</v>
      </c>
      <c r="AH34" s="6">
        <v>31.524000000000001</v>
      </c>
      <c r="AI34" s="6">
        <v>33.965000000000003</v>
      </c>
      <c r="AJ34" s="6">
        <v>1.026</v>
      </c>
      <c r="AK34" s="6">
        <v>3.4580000000000002</v>
      </c>
      <c r="AL34" s="6">
        <v>2.3740000000000001</v>
      </c>
      <c r="AM34" s="6">
        <v>10.843</v>
      </c>
      <c r="AN34" s="6">
        <v>4.9649999999999999</v>
      </c>
      <c r="AO34" s="6">
        <v>4.3330000000000002</v>
      </c>
      <c r="AP34" s="6">
        <v>4.2009999999999996</v>
      </c>
      <c r="AQ34" s="6">
        <v>11.843999999999999</v>
      </c>
      <c r="AR34" s="6">
        <v>52.808999999999997</v>
      </c>
      <c r="AS34" s="6">
        <v>39.844999999999999</v>
      </c>
      <c r="AT34" s="6">
        <v>46.335999999999999</v>
      </c>
      <c r="AU34" s="7">
        <v>22.452000000000002</v>
      </c>
    </row>
    <row r="35" spans="14:47" x14ac:dyDescent="0.3">
      <c r="AF35" s="5">
        <v>67.322999999999993</v>
      </c>
      <c r="AG35" s="6">
        <v>31.276</v>
      </c>
      <c r="AH35" s="6">
        <v>32.42</v>
      </c>
      <c r="AI35" s="6">
        <v>33.258000000000003</v>
      </c>
      <c r="AJ35" s="6">
        <v>1.619</v>
      </c>
      <c r="AK35" s="6">
        <v>2.601</v>
      </c>
      <c r="AL35" s="6">
        <v>3.3530000000000002</v>
      </c>
      <c r="AM35" s="6">
        <v>11.744</v>
      </c>
      <c r="AN35" s="6">
        <v>6.1349999999999998</v>
      </c>
      <c r="AO35" s="6">
        <v>10.984</v>
      </c>
      <c r="AP35" s="6">
        <v>8.8379999999999992</v>
      </c>
      <c r="AQ35" s="6">
        <v>13.942</v>
      </c>
      <c r="AR35" s="6">
        <v>47.622</v>
      </c>
      <c r="AS35" s="6">
        <v>35.93</v>
      </c>
      <c r="AT35" s="6">
        <v>41.73</v>
      </c>
      <c r="AU35" s="7">
        <v>24.074999999999999</v>
      </c>
    </row>
    <row r="36" spans="14:47" x14ac:dyDescent="0.3">
      <c r="AF36" s="5">
        <v>35.273000000000003</v>
      </c>
      <c r="AG36" s="6">
        <v>71.605999999999995</v>
      </c>
      <c r="AH36" s="6">
        <v>24.983000000000001</v>
      </c>
      <c r="AI36" s="6">
        <v>26.963000000000001</v>
      </c>
      <c r="AJ36" s="6">
        <v>8.6910000000000007</v>
      </c>
      <c r="AK36" s="6">
        <v>2.0880000000000001</v>
      </c>
      <c r="AL36" s="6">
        <v>3.395</v>
      </c>
      <c r="AM36" s="6">
        <v>3.7330000000000001</v>
      </c>
      <c r="AN36" s="6">
        <v>9.1120000000000001</v>
      </c>
      <c r="AO36" s="6">
        <v>5.4740000000000002</v>
      </c>
      <c r="AP36" s="6">
        <v>2.8639999999999999</v>
      </c>
      <c r="AQ36" s="6">
        <v>8.3810000000000002</v>
      </c>
      <c r="AR36" s="6">
        <v>35.448</v>
      </c>
      <c r="AS36" s="6">
        <v>42.704999999999998</v>
      </c>
      <c r="AT36" s="6">
        <v>47.423000000000002</v>
      </c>
      <c r="AU36" s="7">
        <v>18.716000000000001</v>
      </c>
    </row>
    <row r="37" spans="14:47" x14ac:dyDescent="0.3">
      <c r="AF37" s="5">
        <v>40.098999999999997</v>
      </c>
      <c r="AG37" s="6">
        <v>72.040999999999997</v>
      </c>
      <c r="AH37" s="6">
        <v>23.672000000000001</v>
      </c>
      <c r="AI37" s="6">
        <v>33.418999999999997</v>
      </c>
      <c r="AJ37" s="6">
        <v>5.0209999999999999</v>
      </c>
      <c r="AK37" s="6">
        <v>2.4569999999999999</v>
      </c>
      <c r="AL37" s="6">
        <v>5.9470000000000001</v>
      </c>
      <c r="AM37" s="6">
        <v>13.71</v>
      </c>
      <c r="AN37" s="6">
        <v>2.3130000000000002</v>
      </c>
      <c r="AO37" s="6">
        <v>10.179</v>
      </c>
      <c r="AP37" s="6">
        <v>7.9690000000000003</v>
      </c>
      <c r="AQ37" s="6">
        <v>9.3140000000000001</v>
      </c>
      <c r="AR37" s="6">
        <v>40.734000000000002</v>
      </c>
      <c r="AS37" s="6">
        <v>43.317999999999998</v>
      </c>
      <c r="AT37" s="6">
        <v>33.695999999999998</v>
      </c>
      <c r="AU37" s="7">
        <v>20.763999999999999</v>
      </c>
    </row>
    <row r="38" spans="14:47" x14ac:dyDescent="0.3">
      <c r="AF38" s="5">
        <v>46.905999999999999</v>
      </c>
      <c r="AG38" s="6">
        <v>72.122</v>
      </c>
      <c r="AH38" s="6">
        <v>28.164000000000001</v>
      </c>
      <c r="AI38" s="6">
        <v>26.809000000000001</v>
      </c>
      <c r="AJ38" s="6">
        <v>4.3460000000000001</v>
      </c>
      <c r="AK38" s="6">
        <v>2.6720000000000002</v>
      </c>
      <c r="AL38" s="6">
        <v>2.6520000000000001</v>
      </c>
      <c r="AM38" s="6">
        <v>13.961</v>
      </c>
      <c r="AN38" s="6">
        <v>9.3859999999999992</v>
      </c>
      <c r="AO38" s="6">
        <v>8.9350000000000005</v>
      </c>
      <c r="AP38" s="6">
        <v>6.0039999999999996</v>
      </c>
      <c r="AQ38" s="6">
        <v>8.5909999999999993</v>
      </c>
      <c r="AR38" s="6">
        <v>46.93</v>
      </c>
      <c r="AS38" s="6">
        <v>52.889000000000003</v>
      </c>
      <c r="AT38" s="6">
        <v>32.645000000000003</v>
      </c>
      <c r="AU38" s="7">
        <v>21.440999999999999</v>
      </c>
    </row>
    <row r="39" spans="14:47" x14ac:dyDescent="0.3">
      <c r="AF39" s="5">
        <v>44.872999999999998</v>
      </c>
      <c r="AG39" s="6">
        <v>68.004999999999995</v>
      </c>
      <c r="AH39" s="6">
        <v>29.408000000000001</v>
      </c>
      <c r="AI39" s="6">
        <v>24.404</v>
      </c>
      <c r="AJ39" s="6">
        <v>1.458</v>
      </c>
      <c r="AK39" s="6">
        <v>2.8769999999999998</v>
      </c>
      <c r="AL39" s="6">
        <v>3.7949999999999999</v>
      </c>
      <c r="AM39" s="6">
        <v>4.3789999999999996</v>
      </c>
      <c r="AN39" s="6">
        <v>11.07</v>
      </c>
      <c r="AO39" s="6">
        <v>4.4029999999999996</v>
      </c>
      <c r="AP39" s="6">
        <v>5.8970000000000002</v>
      </c>
      <c r="AQ39" s="6">
        <v>5.0510000000000002</v>
      </c>
      <c r="AR39" s="6">
        <v>45.151000000000003</v>
      </c>
      <c r="AS39" s="6">
        <v>49.512</v>
      </c>
      <c r="AT39" s="6">
        <v>40.426000000000002</v>
      </c>
      <c r="AU39" s="7">
        <v>19.103999999999999</v>
      </c>
    </row>
    <row r="40" spans="14:47" x14ac:dyDescent="0.3">
      <c r="AF40" s="11">
        <v>53.698999999999998</v>
      </c>
      <c r="AG40" s="12">
        <v>74.751999999999995</v>
      </c>
      <c r="AH40" s="12">
        <v>26.542000000000002</v>
      </c>
      <c r="AI40" s="12">
        <v>28.167999999999999</v>
      </c>
      <c r="AJ40" s="12">
        <v>2.3039999999999998</v>
      </c>
      <c r="AK40" s="12">
        <v>2.0859999999999999</v>
      </c>
      <c r="AL40" s="12">
        <v>3.8239999999999998</v>
      </c>
      <c r="AM40" s="12">
        <v>15.156000000000001</v>
      </c>
      <c r="AN40" s="12">
        <v>3.7149999999999999</v>
      </c>
      <c r="AO40" s="12">
        <v>6.5430000000000001</v>
      </c>
      <c r="AP40" s="12">
        <v>4.6440000000000001</v>
      </c>
      <c r="AQ40" s="12">
        <v>8.3680000000000003</v>
      </c>
      <c r="AR40" s="12">
        <v>50.658000000000001</v>
      </c>
      <c r="AS40" s="12">
        <v>44.978999999999999</v>
      </c>
      <c r="AT40" s="12">
        <v>35.771000000000001</v>
      </c>
      <c r="AU40" s="13">
        <v>18.202999999999999</v>
      </c>
    </row>
  </sheetData>
  <mergeCells count="22">
    <mergeCell ref="A23:Y23"/>
    <mergeCell ref="AA23:AD23"/>
    <mergeCell ref="AF23:AU23"/>
    <mergeCell ref="B24:G24"/>
    <mergeCell ref="H24:M24"/>
    <mergeCell ref="N24:S24"/>
    <mergeCell ref="T24:Y24"/>
    <mergeCell ref="AF24:AI24"/>
    <mergeCell ref="AJ24:AM24"/>
    <mergeCell ref="AN24:AQ24"/>
    <mergeCell ref="AR24:AU24"/>
    <mergeCell ref="A1:Y1"/>
    <mergeCell ref="AA1:AD1"/>
    <mergeCell ref="AF1:AU1"/>
    <mergeCell ref="B2:G2"/>
    <mergeCell ref="H2:M2"/>
    <mergeCell ref="N2:S2"/>
    <mergeCell ref="T2:Y2"/>
    <mergeCell ref="AF2:AI2"/>
    <mergeCell ref="AJ2:AM2"/>
    <mergeCell ref="AN2:AQ2"/>
    <mergeCell ref="AR2:AU2"/>
  </mergeCells>
  <phoneticPr fontId="9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F1:CK530"/>
  <sheetViews>
    <sheetView topLeftCell="X1" zoomScale="50" zoomScaleNormal="82" workbookViewId="0">
      <selection activeCell="BH32" sqref="BH32"/>
    </sheetView>
  </sheetViews>
  <sheetFormatPr defaultColWidth="9" defaultRowHeight="14" x14ac:dyDescent="0.3"/>
  <cols>
    <col min="1" max="21" width="9" style="118"/>
    <col min="22" max="30" width="11.75" style="118" customWidth="1"/>
    <col min="31" max="31" width="9" style="118"/>
    <col min="32" max="32" width="14.25" style="118" customWidth="1"/>
    <col min="33" max="51" width="9" style="118"/>
    <col min="52" max="52" width="12.58203125" style="118" customWidth="1"/>
    <col min="53" max="58" width="12.6640625" style="118"/>
    <col min="59" max="60" width="11.6640625" style="118"/>
    <col min="61" max="76" width="12.6640625" style="118"/>
    <col min="77" max="77" width="9" style="118"/>
    <col min="78" max="89" width="12.6640625" style="118"/>
    <col min="90" max="16384" width="9" style="118"/>
  </cols>
  <sheetData>
    <row r="1" spans="32:89" x14ac:dyDescent="0.3">
      <c r="AF1" s="122" t="s">
        <v>219</v>
      </c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  <c r="AS1" s="123"/>
      <c r="AT1" s="123"/>
      <c r="AU1" s="123"/>
      <c r="AV1" s="123"/>
      <c r="AW1" s="123"/>
      <c r="AX1" s="124"/>
      <c r="AZ1" s="122" t="s">
        <v>241</v>
      </c>
      <c r="BA1" s="193"/>
      <c r="BB1" s="193"/>
      <c r="BC1" s="193"/>
      <c r="BD1" s="193"/>
      <c r="BE1" s="193"/>
      <c r="BF1" s="193"/>
      <c r="BG1" s="193"/>
      <c r="BH1" s="193"/>
      <c r="BI1" s="193"/>
      <c r="BJ1" s="193"/>
      <c r="BK1" s="194"/>
      <c r="BM1" s="122" t="s">
        <v>242</v>
      </c>
      <c r="BN1" s="193"/>
      <c r="BO1" s="193"/>
      <c r="BP1" s="193"/>
      <c r="BQ1" s="193"/>
      <c r="BR1" s="193"/>
      <c r="BS1" s="193"/>
      <c r="BT1" s="193"/>
      <c r="BU1" s="193"/>
      <c r="BV1" s="193"/>
      <c r="BW1" s="193"/>
      <c r="BX1" s="194"/>
      <c r="BZ1" s="122" t="s">
        <v>243</v>
      </c>
      <c r="CA1" s="193"/>
      <c r="CB1" s="193"/>
      <c r="CC1" s="193"/>
      <c r="CD1" s="193"/>
      <c r="CE1" s="193"/>
      <c r="CF1" s="193"/>
      <c r="CG1" s="193"/>
      <c r="CH1" s="193"/>
      <c r="CI1" s="193"/>
      <c r="CJ1" s="193"/>
      <c r="CK1" s="194"/>
    </row>
    <row r="2" spans="32:89" x14ac:dyDescent="0.3">
      <c r="AF2" s="119"/>
      <c r="AG2" s="118" t="s">
        <v>57</v>
      </c>
      <c r="AM2" s="118" t="s">
        <v>58</v>
      </c>
      <c r="AS2" s="118" t="s">
        <v>59</v>
      </c>
      <c r="AX2" s="120"/>
      <c r="AZ2" s="291" t="s">
        <v>3</v>
      </c>
      <c r="BA2" s="292"/>
      <c r="BB2" s="292"/>
      <c r="BC2" s="292"/>
      <c r="BD2" s="292" t="s">
        <v>4</v>
      </c>
      <c r="BE2" s="292"/>
      <c r="BF2" s="292"/>
      <c r="BG2" s="292"/>
      <c r="BH2" s="292" t="s">
        <v>5</v>
      </c>
      <c r="BI2" s="292"/>
      <c r="BJ2" s="292"/>
      <c r="BK2" s="293"/>
      <c r="BM2" s="291" t="s">
        <v>3</v>
      </c>
      <c r="BN2" s="292"/>
      <c r="BO2" s="292"/>
      <c r="BP2" s="292"/>
      <c r="BQ2" s="292" t="s">
        <v>4</v>
      </c>
      <c r="BR2" s="292"/>
      <c r="BS2" s="292"/>
      <c r="BT2" s="292"/>
      <c r="BU2" s="292" t="s">
        <v>5</v>
      </c>
      <c r="BV2" s="292"/>
      <c r="BW2" s="292"/>
      <c r="BX2" s="293"/>
      <c r="BZ2" s="291" t="s">
        <v>3</v>
      </c>
      <c r="CA2" s="292"/>
      <c r="CB2" s="292"/>
      <c r="CC2" s="292"/>
      <c r="CD2" s="292" t="s">
        <v>4</v>
      </c>
      <c r="CE2" s="292"/>
      <c r="CF2" s="292"/>
      <c r="CG2" s="292"/>
      <c r="CH2" s="292" t="s">
        <v>5</v>
      </c>
      <c r="CI2" s="292"/>
      <c r="CJ2" s="292"/>
      <c r="CK2" s="293"/>
    </row>
    <row r="3" spans="32:89" x14ac:dyDescent="0.3">
      <c r="AF3" s="119"/>
      <c r="AG3" s="118" t="s">
        <v>19</v>
      </c>
      <c r="AI3" s="118" t="s">
        <v>20</v>
      </c>
      <c r="AK3" s="118" t="s">
        <v>21</v>
      </c>
      <c r="AM3" s="118" t="s">
        <v>19</v>
      </c>
      <c r="AO3" s="118" t="s">
        <v>20</v>
      </c>
      <c r="AQ3" s="118" t="s">
        <v>21</v>
      </c>
      <c r="AS3" s="118" t="s">
        <v>19</v>
      </c>
      <c r="AU3" s="118" t="s">
        <v>20</v>
      </c>
      <c r="AW3" s="118" t="s">
        <v>21</v>
      </c>
      <c r="AX3" s="120"/>
      <c r="AZ3" s="291" t="s">
        <v>60</v>
      </c>
      <c r="BA3" s="292"/>
      <c r="BB3" s="292" t="s">
        <v>61</v>
      </c>
      <c r="BC3" s="292"/>
      <c r="BD3" s="292" t="s">
        <v>60</v>
      </c>
      <c r="BE3" s="292"/>
      <c r="BF3" s="292" t="s">
        <v>61</v>
      </c>
      <c r="BG3" s="292"/>
      <c r="BH3" s="292" t="s">
        <v>60</v>
      </c>
      <c r="BI3" s="292"/>
      <c r="BJ3" s="292" t="s">
        <v>61</v>
      </c>
      <c r="BK3" s="293"/>
      <c r="BM3" s="291" t="s">
        <v>60</v>
      </c>
      <c r="BN3" s="292"/>
      <c r="BO3" s="292" t="s">
        <v>61</v>
      </c>
      <c r="BP3" s="292"/>
      <c r="BQ3" s="292" t="s">
        <v>60</v>
      </c>
      <c r="BR3" s="292"/>
      <c r="BS3" s="292" t="s">
        <v>61</v>
      </c>
      <c r="BT3" s="292"/>
      <c r="BU3" s="292" t="s">
        <v>60</v>
      </c>
      <c r="BV3" s="292"/>
      <c r="BW3" s="292" t="s">
        <v>61</v>
      </c>
      <c r="BX3" s="293"/>
      <c r="BZ3" s="291" t="s">
        <v>60</v>
      </c>
      <c r="CA3" s="292"/>
      <c r="CB3" s="292" t="s">
        <v>61</v>
      </c>
      <c r="CC3" s="292"/>
      <c r="CD3" s="292" t="s">
        <v>60</v>
      </c>
      <c r="CE3" s="292"/>
      <c r="CF3" s="292" t="s">
        <v>61</v>
      </c>
      <c r="CG3" s="292"/>
      <c r="CH3" s="292" t="s">
        <v>60</v>
      </c>
      <c r="CI3" s="292"/>
      <c r="CJ3" s="292" t="s">
        <v>61</v>
      </c>
      <c r="CK3" s="293"/>
    </row>
    <row r="4" spans="32:89" x14ac:dyDescent="0.3">
      <c r="AF4" s="119" t="s">
        <v>13</v>
      </c>
      <c r="AG4" s="118" t="s">
        <v>11</v>
      </c>
      <c r="AH4" s="118" t="s">
        <v>12</v>
      </c>
      <c r="AI4" s="118" t="s">
        <v>11</v>
      </c>
      <c r="AJ4" s="118" t="s">
        <v>12</v>
      </c>
      <c r="AK4" s="118" t="s">
        <v>11</v>
      </c>
      <c r="AL4" s="118" t="s">
        <v>12</v>
      </c>
      <c r="AM4" s="118" t="s">
        <v>11</v>
      </c>
      <c r="AN4" s="118" t="s">
        <v>12</v>
      </c>
      <c r="AO4" s="118" t="s">
        <v>11</v>
      </c>
      <c r="AP4" s="118" t="s">
        <v>12</v>
      </c>
      <c r="AQ4" s="118" t="s">
        <v>11</v>
      </c>
      <c r="AR4" s="118" t="s">
        <v>12</v>
      </c>
      <c r="AS4" s="118" t="s">
        <v>11</v>
      </c>
      <c r="AT4" s="118" t="s">
        <v>12</v>
      </c>
      <c r="AU4" s="118" t="s">
        <v>11</v>
      </c>
      <c r="AV4" s="118" t="s">
        <v>12</v>
      </c>
      <c r="AW4" s="118" t="s">
        <v>11</v>
      </c>
      <c r="AX4" s="120" t="s">
        <v>12</v>
      </c>
      <c r="AZ4" s="1" t="s">
        <v>11</v>
      </c>
      <c r="BA4" s="2" t="s">
        <v>12</v>
      </c>
      <c r="BB4" s="2" t="s">
        <v>11</v>
      </c>
      <c r="BC4" s="2" t="s">
        <v>12</v>
      </c>
      <c r="BD4" s="2" t="s">
        <v>11</v>
      </c>
      <c r="BE4" s="2" t="s">
        <v>12</v>
      </c>
      <c r="BF4" s="2" t="s">
        <v>11</v>
      </c>
      <c r="BG4" s="2" t="s">
        <v>12</v>
      </c>
      <c r="BH4" s="2" t="s">
        <v>11</v>
      </c>
      <c r="BI4" s="2" t="s">
        <v>12</v>
      </c>
      <c r="BJ4" s="2" t="s">
        <v>11</v>
      </c>
      <c r="BK4" s="3" t="s">
        <v>12</v>
      </c>
      <c r="BM4" s="1" t="s">
        <v>11</v>
      </c>
      <c r="BN4" s="2" t="s">
        <v>12</v>
      </c>
      <c r="BO4" s="2" t="s">
        <v>11</v>
      </c>
      <c r="BP4" s="2" t="s">
        <v>12</v>
      </c>
      <c r="BQ4" s="2" t="s">
        <v>11</v>
      </c>
      <c r="BR4" s="2" t="s">
        <v>12</v>
      </c>
      <c r="BS4" s="2" t="s">
        <v>11</v>
      </c>
      <c r="BT4" s="2" t="s">
        <v>12</v>
      </c>
      <c r="BU4" s="2" t="s">
        <v>11</v>
      </c>
      <c r="BV4" s="2" t="s">
        <v>12</v>
      </c>
      <c r="BW4" s="2" t="s">
        <v>11</v>
      </c>
      <c r="BX4" s="3" t="s">
        <v>12</v>
      </c>
      <c r="BZ4" s="1" t="s">
        <v>11</v>
      </c>
      <c r="CA4" s="2" t="s">
        <v>12</v>
      </c>
      <c r="CB4" s="2" t="s">
        <v>11</v>
      </c>
      <c r="CC4" s="2" t="s">
        <v>12</v>
      </c>
      <c r="CD4" s="2" t="s">
        <v>11</v>
      </c>
      <c r="CE4" s="2" t="s">
        <v>12</v>
      </c>
      <c r="CF4" s="2" t="s">
        <v>11</v>
      </c>
      <c r="CG4" s="2" t="s">
        <v>12</v>
      </c>
      <c r="CH4" s="2" t="s">
        <v>11</v>
      </c>
      <c r="CI4" s="2" t="s">
        <v>12</v>
      </c>
      <c r="CJ4" s="2" t="s">
        <v>11</v>
      </c>
      <c r="CK4" s="3" t="s">
        <v>12</v>
      </c>
    </row>
    <row r="5" spans="32:89" x14ac:dyDescent="0.3">
      <c r="AF5" s="195" t="s">
        <v>14</v>
      </c>
      <c r="AG5" s="118">
        <v>16.1358024691358</v>
      </c>
      <c r="AH5" s="118">
        <v>13.4333333333333</v>
      </c>
      <c r="AI5" s="118">
        <v>23.032679738562098</v>
      </c>
      <c r="AJ5" s="118">
        <v>16.796052631578899</v>
      </c>
      <c r="AK5" s="118">
        <v>43.929936305732497</v>
      </c>
      <c r="AL5" s="118">
        <v>32.011627906976699</v>
      </c>
      <c r="AM5" s="118">
        <v>33.273333333333298</v>
      </c>
      <c r="AN5" s="118">
        <v>23.703947368421101</v>
      </c>
      <c r="AO5" s="118">
        <v>33.441558441558399</v>
      </c>
      <c r="AP5" s="118">
        <v>26.72</v>
      </c>
      <c r="AQ5" s="118">
        <v>49.954545454545503</v>
      </c>
      <c r="AR5" s="118">
        <v>42.480225988700603</v>
      </c>
      <c r="AS5" s="118">
        <v>26.398692810457501</v>
      </c>
      <c r="AT5" s="118">
        <v>21.417218543046399</v>
      </c>
      <c r="AU5" s="118">
        <v>53.677631578947398</v>
      </c>
      <c r="AV5" s="118">
        <v>45.2068965517241</v>
      </c>
      <c r="AW5" s="118">
        <v>39.954022988505699</v>
      </c>
      <c r="AX5" s="120">
        <v>30.540983606557401</v>
      </c>
      <c r="AZ5" s="5">
        <v>93.653270000000006</v>
      </c>
      <c r="BA5" s="6">
        <v>70.161910000000006</v>
      </c>
      <c r="BB5" s="6">
        <v>77.174390000000002</v>
      </c>
      <c r="BC5" s="6">
        <v>60.354329999999997</v>
      </c>
      <c r="BD5" s="6">
        <v>109.53</v>
      </c>
      <c r="BE5" s="6">
        <v>68.907219999999995</v>
      </c>
      <c r="BF5" s="6">
        <v>88.739620000000002</v>
      </c>
      <c r="BG5" s="6">
        <v>46.627220000000001</v>
      </c>
      <c r="BH5" s="6">
        <v>107.83069999999999</v>
      </c>
      <c r="BI5" s="6">
        <v>47.207839999999997</v>
      </c>
      <c r="BJ5" s="6">
        <v>82.096080000000001</v>
      </c>
      <c r="BK5" s="7">
        <v>26.58982</v>
      </c>
      <c r="BM5" s="196">
        <v>105.623908243519</v>
      </c>
      <c r="BN5" s="197">
        <v>52.356311527317402</v>
      </c>
      <c r="BO5" s="197">
        <v>90.991171369607798</v>
      </c>
      <c r="BP5" s="197">
        <v>48.554437828718399</v>
      </c>
      <c r="BQ5" s="197">
        <v>101.786973972677</v>
      </c>
      <c r="BR5" s="197">
        <v>78.617871100809595</v>
      </c>
      <c r="BS5" s="197">
        <v>93.304726141620193</v>
      </c>
      <c r="BT5" s="197">
        <v>69.779175533263</v>
      </c>
      <c r="BU5" s="198">
        <v>103.401682180325</v>
      </c>
      <c r="BV5" s="198">
        <v>68.804878744050995</v>
      </c>
      <c r="BW5" s="198">
        <v>88.931475927685</v>
      </c>
      <c r="BX5" s="199">
        <v>40.754928176931898</v>
      </c>
      <c r="BZ5" s="200">
        <v>97.2134101970085</v>
      </c>
      <c r="CA5" s="197">
        <v>65.149017028579905</v>
      </c>
      <c r="CB5" s="197">
        <v>94.744735678731303</v>
      </c>
      <c r="CC5" s="197">
        <v>59.1733801199182</v>
      </c>
      <c r="CD5" s="198">
        <v>104.795043643018</v>
      </c>
      <c r="CE5" s="198">
        <v>55.580273428215001</v>
      </c>
      <c r="CF5" s="198">
        <v>84.397436933930905</v>
      </c>
      <c r="CG5" s="198">
        <v>40.8017036149324</v>
      </c>
      <c r="CH5" s="198">
        <v>100.78416518945799</v>
      </c>
      <c r="CI5" s="198">
        <v>66.411787864041102</v>
      </c>
      <c r="CJ5" s="198">
        <v>99.048437900084195</v>
      </c>
      <c r="CK5" s="199">
        <v>47.534799561007297</v>
      </c>
    </row>
    <row r="6" spans="32:89" x14ac:dyDescent="0.3">
      <c r="AF6" s="195" t="s">
        <v>15</v>
      </c>
      <c r="AG6" s="118">
        <v>19.5225225225225</v>
      </c>
      <c r="AH6" s="118">
        <v>11.5615384615385</v>
      </c>
      <c r="AI6" s="118">
        <v>19.483606557377001</v>
      </c>
      <c r="AJ6" s="118">
        <v>15.4964539007092</v>
      </c>
      <c r="AK6" s="118">
        <v>38.536231884057997</v>
      </c>
      <c r="AL6" s="118">
        <v>17.514018691588799</v>
      </c>
      <c r="AM6" s="118">
        <v>37.456000000000003</v>
      </c>
      <c r="AN6" s="118">
        <v>19.518796992481199</v>
      </c>
      <c r="AO6" s="118">
        <v>38.5210084033613</v>
      </c>
      <c r="AP6" s="118">
        <v>25.460317460317501</v>
      </c>
      <c r="AQ6" s="118">
        <v>47.467625899280598</v>
      </c>
      <c r="AR6" s="118">
        <v>26.523178807947001</v>
      </c>
      <c r="AS6" s="118">
        <v>31.586206896551701</v>
      </c>
      <c r="AT6" s="118">
        <v>19.595419847328198</v>
      </c>
      <c r="AU6" s="118">
        <v>64.503649635036496</v>
      </c>
      <c r="AV6" s="118">
        <v>39.4954128440367</v>
      </c>
      <c r="AW6" s="118">
        <v>37.5</v>
      </c>
      <c r="AX6" s="120">
        <v>24.4806201550388</v>
      </c>
      <c r="AZ6" s="5">
        <v>115.8151</v>
      </c>
      <c r="BA6" s="6">
        <v>77.925839999999994</v>
      </c>
      <c r="BB6" s="6">
        <v>84.49606</v>
      </c>
      <c r="BC6" s="6">
        <v>46.032960000000003</v>
      </c>
      <c r="BD6" s="6">
        <v>92.307689999999994</v>
      </c>
      <c r="BE6" s="6">
        <v>77.043260000000004</v>
      </c>
      <c r="BF6" s="6">
        <v>88.073639999999997</v>
      </c>
      <c r="BG6" s="6">
        <v>58.638120000000001</v>
      </c>
      <c r="BH6" s="6">
        <v>92.892840000000007</v>
      </c>
      <c r="BI6" s="6">
        <v>39.537909999999997</v>
      </c>
      <c r="BJ6" s="6">
        <v>104.3139</v>
      </c>
      <c r="BK6" s="7">
        <v>26.890029999999999</v>
      </c>
      <c r="BM6" s="200">
        <f>88.8853808194377+12.4237</f>
        <v>101.3090808194377</v>
      </c>
      <c r="BN6" s="197">
        <v>50.852993117635499</v>
      </c>
      <c r="BO6" s="197">
        <v>88.9083846497428</v>
      </c>
      <c r="BP6" s="197">
        <v>46.627181013493903</v>
      </c>
      <c r="BQ6" s="197">
        <v>101.189632576123</v>
      </c>
      <c r="BR6" s="197">
        <v>76.049742540087706</v>
      </c>
      <c r="BS6" s="197">
        <v>91.010347629940995</v>
      </c>
      <c r="BT6" s="197">
        <v>69.800482151746394</v>
      </c>
      <c r="BU6" s="198">
        <v>101.866963335348</v>
      </c>
      <c r="BV6" s="198">
        <v>59.6308949115109</v>
      </c>
      <c r="BW6" s="198">
        <v>87.1528464091313</v>
      </c>
      <c r="BX6" s="199">
        <v>40.0191641674582</v>
      </c>
      <c r="BZ6" s="200">
        <v>102.72906467627099</v>
      </c>
      <c r="CA6" s="197">
        <v>66.497857960848705</v>
      </c>
      <c r="CB6" s="198">
        <v>94.466074691440895</v>
      </c>
      <c r="CC6" s="197">
        <v>56.229806363952903</v>
      </c>
      <c r="CD6" s="198">
        <v>100.21217001431501</v>
      </c>
      <c r="CE6" s="198">
        <v>55.297255976367502</v>
      </c>
      <c r="CF6" s="198">
        <v>82.205295714867702</v>
      </c>
      <c r="CG6" s="198">
        <v>40.7111940683154</v>
      </c>
      <c r="CH6" s="198">
        <v>100.13517624695</v>
      </c>
      <c r="CI6" s="198">
        <v>65.681987997403297</v>
      </c>
      <c r="CJ6" s="198">
        <v>96.771462316174194</v>
      </c>
      <c r="CK6" s="199">
        <v>47.436991331457897</v>
      </c>
    </row>
    <row r="7" spans="32:89" ht="14.5" thickBot="1" x14ac:dyDescent="0.35">
      <c r="AF7" s="201" t="s">
        <v>16</v>
      </c>
      <c r="AG7" s="129">
        <v>16.581560283687899</v>
      </c>
      <c r="AH7" s="129">
        <v>8.5789473684210495</v>
      </c>
      <c r="AI7" s="129">
        <v>25.4724409448819</v>
      </c>
      <c r="AJ7" s="129">
        <v>13.5289855072464</v>
      </c>
      <c r="AK7" s="129">
        <v>36.565891472868202</v>
      </c>
      <c r="AL7" s="129">
        <v>25.5210084033613</v>
      </c>
      <c r="AM7" s="129">
        <v>29.548387096774199</v>
      </c>
      <c r="AN7" s="129">
        <v>19.565891472868199</v>
      </c>
      <c r="AO7" s="129">
        <v>29.465648854961799</v>
      </c>
      <c r="AP7" s="129">
        <v>23.539007092198599</v>
      </c>
      <c r="AQ7" s="129">
        <v>44.508474576271198</v>
      </c>
      <c r="AR7" s="129">
        <v>27.508771929824601</v>
      </c>
      <c r="AS7" s="129">
        <v>34.490322580645199</v>
      </c>
      <c r="AT7" s="129">
        <v>24.565217391304301</v>
      </c>
      <c r="AU7" s="129">
        <v>57.530612244898002</v>
      </c>
      <c r="AV7" s="129">
        <v>37.516393442622899</v>
      </c>
      <c r="AW7" s="129">
        <v>31.521739130434799</v>
      </c>
      <c r="AX7" s="130">
        <v>19.487394957983199</v>
      </c>
      <c r="AZ7" s="11">
        <v>90.531490000000005</v>
      </c>
      <c r="BA7" s="12">
        <v>78.619450000000001</v>
      </c>
      <c r="BB7" s="12">
        <v>100.2313</v>
      </c>
      <c r="BC7" s="12">
        <v>64.909369999999996</v>
      </c>
      <c r="BD7" s="12">
        <v>98.162570000000002</v>
      </c>
      <c r="BE7" s="12">
        <v>76.601860000000002</v>
      </c>
      <c r="BF7" s="12">
        <v>95.022300000000001</v>
      </c>
      <c r="BG7" s="12">
        <v>57.370040000000003</v>
      </c>
      <c r="BH7" s="12">
        <v>99.276420000000002</v>
      </c>
      <c r="BI7" s="12">
        <v>45.754570000000001</v>
      </c>
      <c r="BJ7" s="12">
        <v>72.642139999999998</v>
      </c>
      <c r="BK7" s="13">
        <v>13.36645</v>
      </c>
      <c r="BM7" s="202">
        <v>93.067104271913607</v>
      </c>
      <c r="BN7" s="203">
        <v>52.249524178631198</v>
      </c>
      <c r="BO7" s="203">
        <v>86.920304332232405</v>
      </c>
      <c r="BP7" s="203">
        <v>41.946284673932702</v>
      </c>
      <c r="BQ7" s="203">
        <v>97.023392763206502</v>
      </c>
      <c r="BR7" s="203">
        <v>71.998922534478595</v>
      </c>
      <c r="BS7" s="204">
        <v>89.470285341279606</v>
      </c>
      <c r="BT7" s="204">
        <v>65.003766553640602</v>
      </c>
      <c r="BU7" s="204">
        <v>94.731354792534006</v>
      </c>
      <c r="BV7" s="204">
        <v>58.101897606087498</v>
      </c>
      <c r="BW7" s="204">
        <v>86.330649744894203</v>
      </c>
      <c r="BX7" s="205">
        <v>39.107046465635797</v>
      </c>
      <c r="BZ7" s="202">
        <v>100.057524595296</v>
      </c>
      <c r="CA7" s="203">
        <v>63.890098825129101</v>
      </c>
      <c r="CB7" s="203">
        <v>91.842017061123101</v>
      </c>
      <c r="CC7" s="203">
        <v>59.1733801199182</v>
      </c>
      <c r="CD7" s="204">
        <v>94.992786159402698</v>
      </c>
      <c r="CE7" s="204">
        <v>54.967123104866801</v>
      </c>
      <c r="CF7" s="204">
        <v>80.763097544431403</v>
      </c>
      <c r="CG7" s="204">
        <v>40.343631825011798</v>
      </c>
      <c r="CH7" s="204">
        <v>99.080659252686701</v>
      </c>
      <c r="CI7" s="204">
        <v>65.576896816607501</v>
      </c>
      <c r="CJ7" s="204">
        <v>93.716982874343699</v>
      </c>
      <c r="CK7" s="205">
        <v>47.291031358130397</v>
      </c>
    </row>
    <row r="8" spans="32:89" ht="14.5" thickBot="1" x14ac:dyDescent="0.35"/>
    <row r="9" spans="32:89" x14ac:dyDescent="0.3">
      <c r="AZ9" s="294" t="s">
        <v>244</v>
      </c>
      <c r="BA9" s="295"/>
      <c r="BB9" s="295"/>
      <c r="BC9" s="295"/>
      <c r="BD9" s="295"/>
      <c r="BE9" s="295"/>
      <c r="BF9" s="295"/>
      <c r="BG9" s="295"/>
      <c r="BH9" s="295"/>
      <c r="BI9" s="295"/>
      <c r="BJ9" s="295"/>
      <c r="BK9" s="295"/>
      <c r="BL9" s="296"/>
    </row>
    <row r="10" spans="32:89" x14ac:dyDescent="0.3">
      <c r="AG10" s="122" t="s">
        <v>220</v>
      </c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4"/>
      <c r="AZ10" s="206"/>
      <c r="BA10" s="291" t="s">
        <v>3</v>
      </c>
      <c r="BB10" s="292"/>
      <c r="BC10" s="292"/>
      <c r="BD10" s="292"/>
      <c r="BE10" s="292" t="s">
        <v>4</v>
      </c>
      <c r="BF10" s="292"/>
      <c r="BG10" s="292"/>
      <c r="BH10" s="292"/>
      <c r="BI10" s="292" t="s">
        <v>5</v>
      </c>
      <c r="BJ10" s="292"/>
      <c r="BK10" s="292"/>
      <c r="BL10" s="293"/>
    </row>
    <row r="11" spans="32:89" x14ac:dyDescent="0.3">
      <c r="AG11" s="291" t="s">
        <v>57</v>
      </c>
      <c r="AH11" s="292"/>
      <c r="AI11" s="292"/>
      <c r="AJ11" s="292"/>
      <c r="AK11" s="292"/>
      <c r="AL11" s="292"/>
      <c r="AM11" s="292" t="s">
        <v>58</v>
      </c>
      <c r="AN11" s="292"/>
      <c r="AO11" s="292"/>
      <c r="AP11" s="292"/>
      <c r="AQ11" s="292"/>
      <c r="AR11" s="292"/>
      <c r="AS11" s="292" t="s">
        <v>59</v>
      </c>
      <c r="AT11" s="292"/>
      <c r="AU11" s="292"/>
      <c r="AV11" s="292"/>
      <c r="AW11" s="292"/>
      <c r="AX11" s="293"/>
      <c r="AZ11" s="206"/>
      <c r="BA11" s="291" t="s">
        <v>60</v>
      </c>
      <c r="BB11" s="292"/>
      <c r="BC11" s="292" t="s">
        <v>61</v>
      </c>
      <c r="BD11" s="292"/>
      <c r="BE11" s="292" t="s">
        <v>60</v>
      </c>
      <c r="BF11" s="292"/>
      <c r="BG11" s="292" t="s">
        <v>61</v>
      </c>
      <c r="BH11" s="292"/>
      <c r="BI11" s="292" t="s">
        <v>60</v>
      </c>
      <c r="BJ11" s="292"/>
      <c r="BK11" s="292" t="s">
        <v>61</v>
      </c>
      <c r="BL11" s="293"/>
      <c r="BN11" s="207"/>
    </row>
    <row r="12" spans="32:89" x14ac:dyDescent="0.3">
      <c r="AG12" s="291" t="s">
        <v>19</v>
      </c>
      <c r="AH12" s="292"/>
      <c r="AI12" s="292" t="s">
        <v>20</v>
      </c>
      <c r="AJ12" s="292"/>
      <c r="AK12" s="292" t="s">
        <v>21</v>
      </c>
      <c r="AL12" s="292"/>
      <c r="AM12" s="292" t="s">
        <v>19</v>
      </c>
      <c r="AN12" s="292"/>
      <c r="AO12" s="292" t="s">
        <v>20</v>
      </c>
      <c r="AP12" s="292"/>
      <c r="AQ12" s="292" t="s">
        <v>21</v>
      </c>
      <c r="AR12" s="292"/>
      <c r="AS12" s="292" t="s">
        <v>19</v>
      </c>
      <c r="AT12" s="292"/>
      <c r="AU12" s="292" t="s">
        <v>20</v>
      </c>
      <c r="AV12" s="292"/>
      <c r="AW12" s="292" t="s">
        <v>21</v>
      </c>
      <c r="AX12" s="293"/>
      <c r="AZ12" s="119" t="s">
        <v>13</v>
      </c>
      <c r="BA12" s="1" t="s">
        <v>11</v>
      </c>
      <c r="BB12" s="2" t="s">
        <v>12</v>
      </c>
      <c r="BC12" s="2" t="s">
        <v>11</v>
      </c>
      <c r="BD12" s="2" t="s">
        <v>12</v>
      </c>
      <c r="BE12" s="2" t="s">
        <v>11</v>
      </c>
      <c r="BF12" s="2" t="s">
        <v>12</v>
      </c>
      <c r="BG12" s="2" t="s">
        <v>11</v>
      </c>
      <c r="BH12" s="2" t="s">
        <v>12</v>
      </c>
      <c r="BI12" s="2" t="s">
        <v>11</v>
      </c>
      <c r="BJ12" s="2" t="s">
        <v>12</v>
      </c>
      <c r="BK12" s="2" t="s">
        <v>11</v>
      </c>
      <c r="BL12" s="3" t="s">
        <v>12</v>
      </c>
    </row>
    <row r="13" spans="32:89" x14ac:dyDescent="0.3">
      <c r="AG13" s="1" t="s">
        <v>11</v>
      </c>
      <c r="AH13" s="2" t="s">
        <v>12</v>
      </c>
      <c r="AI13" s="2" t="s">
        <v>11</v>
      </c>
      <c r="AJ13" s="2" t="s">
        <v>12</v>
      </c>
      <c r="AK13" s="2" t="s">
        <v>11</v>
      </c>
      <c r="AL13" s="2" t="s">
        <v>12</v>
      </c>
      <c r="AM13" s="2" t="s">
        <v>11</v>
      </c>
      <c r="AN13" s="2" t="s">
        <v>12</v>
      </c>
      <c r="AO13" s="2" t="s">
        <v>11</v>
      </c>
      <c r="AP13" s="2" t="s">
        <v>12</v>
      </c>
      <c r="AQ13" s="2" t="s">
        <v>11</v>
      </c>
      <c r="AR13" s="2" t="s">
        <v>12</v>
      </c>
      <c r="AS13" s="2" t="s">
        <v>11</v>
      </c>
      <c r="AT13" s="2" t="s">
        <v>12</v>
      </c>
      <c r="AU13" s="2" t="s">
        <v>11</v>
      </c>
      <c r="AV13" s="2" t="s">
        <v>12</v>
      </c>
      <c r="AW13" s="2" t="s">
        <v>11</v>
      </c>
      <c r="AX13" s="3" t="s">
        <v>12</v>
      </c>
      <c r="AZ13" s="195" t="s">
        <v>14</v>
      </c>
      <c r="BA13" s="97">
        <f t="shared" ref="BA13:BL13" si="0">AVERAGE(AZ5:AZ7)</f>
        <v>99.999953333333337</v>
      </c>
      <c r="BB13" s="98">
        <f t="shared" si="0"/>
        <v>75.569066666666671</v>
      </c>
      <c r="BC13" s="98">
        <f t="shared" si="0"/>
        <v>87.300583333333336</v>
      </c>
      <c r="BD13" s="98">
        <f t="shared" si="0"/>
        <v>57.098886666666665</v>
      </c>
      <c r="BE13" s="98">
        <f t="shared" si="0"/>
        <v>100.00008666666668</v>
      </c>
      <c r="BF13" s="98">
        <f t="shared" si="0"/>
        <v>74.184113333333343</v>
      </c>
      <c r="BG13" s="98">
        <f t="shared" si="0"/>
        <v>90.611853333333329</v>
      </c>
      <c r="BH13" s="98">
        <f t="shared" si="0"/>
        <v>54.211793333333333</v>
      </c>
      <c r="BI13" s="98">
        <f t="shared" si="0"/>
        <v>99.999986666666658</v>
      </c>
      <c r="BJ13" s="98">
        <f t="shared" si="0"/>
        <v>44.166773333333332</v>
      </c>
      <c r="BK13" s="98">
        <f t="shared" si="0"/>
        <v>86.350706666666667</v>
      </c>
      <c r="BL13" s="99">
        <f t="shared" si="0"/>
        <v>22.2821</v>
      </c>
    </row>
    <row r="14" spans="32:89" x14ac:dyDescent="0.3">
      <c r="AG14" s="5">
        <v>11</v>
      </c>
      <c r="AH14" s="6">
        <v>23</v>
      </c>
      <c r="AI14" s="6">
        <v>39</v>
      </c>
      <c r="AJ14" s="6">
        <v>10</v>
      </c>
      <c r="AK14" s="6">
        <v>84</v>
      </c>
      <c r="AL14" s="6">
        <v>53</v>
      </c>
      <c r="AM14" s="6">
        <v>69</v>
      </c>
      <c r="AN14" s="6">
        <v>25</v>
      </c>
      <c r="AO14" s="6">
        <v>9</v>
      </c>
      <c r="AP14" s="6">
        <v>77</v>
      </c>
      <c r="AQ14" s="6">
        <v>44</v>
      </c>
      <c r="AR14" s="6">
        <v>20</v>
      </c>
      <c r="AS14" s="6">
        <v>36</v>
      </c>
      <c r="AT14" s="6">
        <v>1</v>
      </c>
      <c r="AU14" s="6">
        <v>15</v>
      </c>
      <c r="AV14" s="6">
        <v>53</v>
      </c>
      <c r="AW14" s="6">
        <v>27</v>
      </c>
      <c r="AX14" s="7">
        <v>45</v>
      </c>
      <c r="AZ14" s="195" t="s">
        <v>15</v>
      </c>
      <c r="BA14" s="97">
        <f>AVERAGE(BM5:BM7)</f>
        <v>100.00003111162344</v>
      </c>
      <c r="BB14" s="98">
        <f t="shared" ref="BB14:BL14" si="1">AVERAGE(BN5:BN7)</f>
        <v>51.819609607861366</v>
      </c>
      <c r="BC14" s="98">
        <f t="shared" si="1"/>
        <v>88.939953450527653</v>
      </c>
      <c r="BD14" s="98">
        <f t="shared" si="1"/>
        <v>45.709301172048335</v>
      </c>
      <c r="BE14" s="98">
        <f t="shared" si="1"/>
        <v>99.99999977066885</v>
      </c>
      <c r="BF14" s="98">
        <f t="shared" si="1"/>
        <v>75.555512058458632</v>
      </c>
      <c r="BG14" s="98">
        <f t="shared" si="1"/>
        <v>91.261786370946922</v>
      </c>
      <c r="BH14" s="98">
        <f t="shared" si="1"/>
        <v>68.19447474621667</v>
      </c>
      <c r="BI14" s="98">
        <f t="shared" si="1"/>
        <v>100.00000010273567</v>
      </c>
      <c r="BJ14" s="98">
        <f t="shared" si="1"/>
        <v>62.179223753883129</v>
      </c>
      <c r="BK14" s="98">
        <f t="shared" si="1"/>
        <v>87.471657360570177</v>
      </c>
      <c r="BL14" s="99">
        <f t="shared" si="1"/>
        <v>39.96037960334197</v>
      </c>
    </row>
    <row r="15" spans="32:89" x14ac:dyDescent="0.3">
      <c r="AG15" s="5">
        <v>4</v>
      </c>
      <c r="AH15" s="6">
        <v>14</v>
      </c>
      <c r="AI15" s="6">
        <v>7</v>
      </c>
      <c r="AJ15" s="6">
        <v>45</v>
      </c>
      <c r="AK15" s="6">
        <v>73</v>
      </c>
      <c r="AL15" s="6">
        <v>25</v>
      </c>
      <c r="AM15" s="6">
        <v>12</v>
      </c>
      <c r="AN15" s="6">
        <v>22</v>
      </c>
      <c r="AO15" s="6">
        <v>44</v>
      </c>
      <c r="AP15" s="6">
        <v>9</v>
      </c>
      <c r="AQ15" s="6">
        <v>68</v>
      </c>
      <c r="AR15" s="6">
        <v>1</v>
      </c>
      <c r="AS15" s="6">
        <v>20</v>
      </c>
      <c r="AT15" s="6">
        <v>4</v>
      </c>
      <c r="AU15" s="6">
        <v>65</v>
      </c>
      <c r="AV15" s="6">
        <v>65</v>
      </c>
      <c r="AW15" s="6">
        <v>51</v>
      </c>
      <c r="AX15" s="7">
        <v>23</v>
      </c>
      <c r="AZ15" s="201" t="s">
        <v>16</v>
      </c>
      <c r="BA15" s="100">
        <f t="shared" ref="BA15:BL15" si="2">AVERAGE(BZ5:BZ7)</f>
        <v>99.999999822858499</v>
      </c>
      <c r="BB15" s="101">
        <f t="shared" si="2"/>
        <v>65.178991271519237</v>
      </c>
      <c r="BC15" s="101">
        <f t="shared" si="2"/>
        <v>93.684275810431771</v>
      </c>
      <c r="BD15" s="101">
        <f t="shared" si="2"/>
        <v>58.192188867929765</v>
      </c>
      <c r="BE15" s="101">
        <f t="shared" si="2"/>
        <v>99.999999938911898</v>
      </c>
      <c r="BF15" s="101">
        <f t="shared" si="2"/>
        <v>55.281550836483099</v>
      </c>
      <c r="BG15" s="101">
        <f t="shared" si="2"/>
        <v>82.455276731076665</v>
      </c>
      <c r="BH15" s="101">
        <f t="shared" si="2"/>
        <v>40.618843169419868</v>
      </c>
      <c r="BI15" s="101">
        <f t="shared" si="2"/>
        <v>100.00000022969823</v>
      </c>
      <c r="BJ15" s="101">
        <f t="shared" si="2"/>
        <v>65.890224226017295</v>
      </c>
      <c r="BK15" s="101">
        <f t="shared" si="2"/>
        <v>96.512294363534025</v>
      </c>
      <c r="BL15" s="102">
        <f t="shared" si="2"/>
        <v>47.420940750198532</v>
      </c>
    </row>
    <row r="16" spans="32:89" ht="14.5" thickBot="1" x14ac:dyDescent="0.35">
      <c r="AG16" s="5">
        <v>10</v>
      </c>
      <c r="AH16" s="6">
        <v>10</v>
      </c>
      <c r="AI16" s="6">
        <v>26</v>
      </c>
      <c r="AJ16" s="6">
        <v>51</v>
      </c>
      <c r="AK16" s="6">
        <v>64</v>
      </c>
      <c r="AL16" s="6">
        <v>96</v>
      </c>
      <c r="AM16" s="6">
        <v>36</v>
      </c>
      <c r="AN16" s="6">
        <v>6</v>
      </c>
      <c r="AO16" s="6">
        <v>27</v>
      </c>
      <c r="AP16" s="6">
        <v>41</v>
      </c>
      <c r="AQ16" s="6">
        <v>30</v>
      </c>
      <c r="AR16" s="6">
        <v>46</v>
      </c>
      <c r="AS16" s="6">
        <v>28</v>
      </c>
      <c r="AT16" s="6">
        <v>48</v>
      </c>
      <c r="AU16" s="6">
        <v>101</v>
      </c>
      <c r="AV16" s="6">
        <v>48</v>
      </c>
      <c r="AW16" s="6">
        <v>14</v>
      </c>
      <c r="AX16" s="7">
        <v>50</v>
      </c>
    </row>
    <row r="17" spans="33:82" x14ac:dyDescent="0.3">
      <c r="AG17" s="5">
        <v>32</v>
      </c>
      <c r="AH17" s="6">
        <v>16</v>
      </c>
      <c r="AI17" s="6">
        <v>37</v>
      </c>
      <c r="AJ17" s="6">
        <v>23</v>
      </c>
      <c r="AK17" s="6">
        <v>45</v>
      </c>
      <c r="AL17" s="6">
        <v>73</v>
      </c>
      <c r="AM17" s="6">
        <v>54</v>
      </c>
      <c r="AN17" s="6">
        <v>63</v>
      </c>
      <c r="AO17" s="6">
        <v>53</v>
      </c>
      <c r="AP17" s="6">
        <v>61</v>
      </c>
      <c r="AQ17" s="6">
        <v>6</v>
      </c>
      <c r="AR17" s="6">
        <v>45</v>
      </c>
      <c r="AS17" s="6">
        <v>6</v>
      </c>
      <c r="AT17" s="6">
        <v>43</v>
      </c>
      <c r="AU17" s="6">
        <v>27</v>
      </c>
      <c r="AV17" s="6">
        <v>54</v>
      </c>
      <c r="AW17" s="6">
        <v>2</v>
      </c>
      <c r="AX17" s="7">
        <v>82</v>
      </c>
      <c r="AZ17" s="323" t="s">
        <v>359</v>
      </c>
      <c r="BA17" s="324"/>
      <c r="BB17" s="324"/>
      <c r="BC17" s="324"/>
      <c r="BD17" s="324"/>
      <c r="BE17" s="324"/>
      <c r="BF17" s="324"/>
      <c r="BG17" s="208"/>
      <c r="BH17" s="208"/>
      <c r="BI17" s="208"/>
      <c r="BJ17" s="208"/>
      <c r="BK17" s="208"/>
      <c r="BL17" s="208"/>
      <c r="BM17" s="208"/>
      <c r="BN17" s="209"/>
      <c r="BP17" s="323" t="s">
        <v>360</v>
      </c>
      <c r="BQ17" s="324"/>
      <c r="BR17" s="324"/>
      <c r="BS17" s="324"/>
      <c r="BT17" s="324"/>
      <c r="BU17" s="324"/>
      <c r="BV17" s="324"/>
      <c r="BW17" s="208"/>
      <c r="BX17" s="208"/>
      <c r="BY17" s="208"/>
      <c r="BZ17" s="208"/>
      <c r="CA17" s="208"/>
      <c r="CB17" s="208"/>
      <c r="CC17" s="208"/>
      <c r="CD17" s="209"/>
    </row>
    <row r="18" spans="33:82" x14ac:dyDescent="0.3">
      <c r="AG18" s="5">
        <v>20</v>
      </c>
      <c r="AH18" s="6">
        <v>10</v>
      </c>
      <c r="AI18" s="6">
        <v>30</v>
      </c>
      <c r="AJ18" s="6">
        <v>69</v>
      </c>
      <c r="AK18" s="6">
        <v>75</v>
      </c>
      <c r="AL18" s="6">
        <v>19</v>
      </c>
      <c r="AM18" s="6">
        <v>57</v>
      </c>
      <c r="AN18" s="6">
        <v>56</v>
      </c>
      <c r="AO18" s="6">
        <v>68</v>
      </c>
      <c r="AP18" s="6">
        <v>31</v>
      </c>
      <c r="AQ18" s="6">
        <v>42</v>
      </c>
      <c r="AR18" s="6">
        <v>52</v>
      </c>
      <c r="AS18" s="6">
        <v>61</v>
      </c>
      <c r="AT18" s="6">
        <v>22</v>
      </c>
      <c r="AU18" s="6">
        <v>87</v>
      </c>
      <c r="AV18" s="6">
        <v>47</v>
      </c>
      <c r="AW18" s="6">
        <v>9</v>
      </c>
      <c r="AX18" s="7">
        <v>39</v>
      </c>
      <c r="AZ18" s="200" t="s">
        <v>26</v>
      </c>
      <c r="BA18" s="198" t="s">
        <v>27</v>
      </c>
      <c r="BB18" s="198"/>
      <c r="BC18" s="198"/>
      <c r="BD18" s="198"/>
      <c r="BE18" s="198"/>
      <c r="BH18" s="198" t="s">
        <v>26</v>
      </c>
      <c r="BI18" s="198" t="s">
        <v>27</v>
      </c>
      <c r="BK18" s="198"/>
      <c r="BL18" s="198"/>
      <c r="BM18" s="198"/>
      <c r="BN18" s="120"/>
      <c r="BP18" s="200" t="s">
        <v>26</v>
      </c>
      <c r="BQ18" s="198" t="s">
        <v>27</v>
      </c>
      <c r="BR18" s="198"/>
      <c r="BS18" s="198"/>
      <c r="BT18" s="198"/>
      <c r="BU18" s="198"/>
      <c r="BX18" s="198" t="s">
        <v>26</v>
      </c>
      <c r="BY18" s="198" t="s">
        <v>27</v>
      </c>
      <c r="CA18" s="198"/>
      <c r="CB18" s="198"/>
      <c r="CC18" s="198"/>
      <c r="CD18" s="120"/>
    </row>
    <row r="19" spans="33:82" x14ac:dyDescent="0.3">
      <c r="AG19" s="5">
        <v>15</v>
      </c>
      <c r="AH19" s="6">
        <v>27</v>
      </c>
      <c r="AI19" s="6">
        <v>3</v>
      </c>
      <c r="AJ19" s="6">
        <v>23</v>
      </c>
      <c r="AK19" s="6">
        <v>3</v>
      </c>
      <c r="AL19" s="6">
        <v>36</v>
      </c>
      <c r="AM19" s="6">
        <v>35</v>
      </c>
      <c r="AN19" s="6">
        <v>46</v>
      </c>
      <c r="AO19" s="6">
        <v>31</v>
      </c>
      <c r="AP19" s="6">
        <v>32</v>
      </c>
      <c r="AQ19" s="6">
        <v>49</v>
      </c>
      <c r="AR19" s="6">
        <v>16</v>
      </c>
      <c r="AS19" s="6">
        <v>8</v>
      </c>
      <c r="AT19" s="6">
        <v>71</v>
      </c>
      <c r="AU19" s="6">
        <v>79</v>
      </c>
      <c r="AV19" s="6">
        <v>38</v>
      </c>
      <c r="AW19" s="6">
        <v>88</v>
      </c>
      <c r="AX19" s="7">
        <v>46</v>
      </c>
      <c r="AZ19" s="200" t="s">
        <v>28</v>
      </c>
      <c r="BA19" s="198" t="s">
        <v>12</v>
      </c>
      <c r="BB19" s="198"/>
      <c r="BC19" s="198"/>
      <c r="BD19" s="198"/>
      <c r="BE19" s="198"/>
      <c r="BH19" s="198" t="s">
        <v>28</v>
      </c>
      <c r="BI19" s="198" t="s">
        <v>12</v>
      </c>
      <c r="BK19" s="198"/>
      <c r="BL19" s="198"/>
      <c r="BM19" s="198"/>
      <c r="BN19" s="120"/>
      <c r="BP19" s="200" t="s">
        <v>28</v>
      </c>
      <c r="BQ19" s="198" t="s">
        <v>12</v>
      </c>
      <c r="BR19" s="198"/>
      <c r="BS19" s="198"/>
      <c r="BT19" s="198"/>
      <c r="BU19" s="198"/>
      <c r="BX19" s="198" t="s">
        <v>28</v>
      </c>
      <c r="BY19" s="198" t="s">
        <v>12</v>
      </c>
      <c r="CA19" s="198"/>
      <c r="CB19" s="198"/>
      <c r="CC19" s="198"/>
      <c r="CD19" s="120"/>
    </row>
    <row r="20" spans="33:82" x14ac:dyDescent="0.3">
      <c r="AG20" s="5">
        <v>40</v>
      </c>
      <c r="AH20" s="6">
        <v>41</v>
      </c>
      <c r="AI20" s="6">
        <v>32</v>
      </c>
      <c r="AJ20" s="6">
        <v>39</v>
      </c>
      <c r="AK20" s="6">
        <v>3</v>
      </c>
      <c r="AL20" s="6">
        <v>30</v>
      </c>
      <c r="AM20" s="6">
        <v>49</v>
      </c>
      <c r="AN20" s="6">
        <v>39</v>
      </c>
      <c r="AO20" s="6">
        <v>11</v>
      </c>
      <c r="AP20" s="6">
        <v>61</v>
      </c>
      <c r="AQ20" s="6">
        <v>49</v>
      </c>
      <c r="AR20" s="6">
        <v>24</v>
      </c>
      <c r="AS20" s="6">
        <v>9</v>
      </c>
      <c r="AT20" s="6">
        <v>8</v>
      </c>
      <c r="AU20" s="6">
        <v>60</v>
      </c>
      <c r="AV20" s="6">
        <v>61</v>
      </c>
      <c r="AW20" s="6">
        <v>56</v>
      </c>
      <c r="AX20" s="7">
        <v>42</v>
      </c>
      <c r="AZ20" s="200" t="s">
        <v>29</v>
      </c>
      <c r="BA20" s="198" t="s">
        <v>3</v>
      </c>
      <c r="BB20" s="198"/>
      <c r="BC20" s="198"/>
      <c r="BD20" s="198"/>
      <c r="BE20" s="198"/>
      <c r="BH20" s="198" t="s">
        <v>29</v>
      </c>
      <c r="BI20" s="198" t="s">
        <v>4</v>
      </c>
      <c r="BJ20" s="198"/>
      <c r="BK20" s="198"/>
      <c r="BL20" s="198"/>
      <c r="BM20" s="198"/>
      <c r="BN20" s="120"/>
      <c r="BP20" s="200" t="s">
        <v>29</v>
      </c>
      <c r="BQ20" s="198" t="s">
        <v>3</v>
      </c>
      <c r="BR20" s="198"/>
      <c r="BS20" s="198"/>
      <c r="BT20" s="198"/>
      <c r="BU20" s="198"/>
      <c r="BX20" s="198" t="s">
        <v>29</v>
      </c>
      <c r="BY20" s="198" t="s">
        <v>4</v>
      </c>
      <c r="BZ20" s="198"/>
      <c r="CA20" s="198"/>
      <c r="CB20" s="198"/>
      <c r="CC20" s="198"/>
      <c r="CD20" s="120"/>
    </row>
    <row r="21" spans="33:82" x14ac:dyDescent="0.3">
      <c r="AG21" s="5">
        <v>9</v>
      </c>
      <c r="AH21" s="6">
        <v>0</v>
      </c>
      <c r="AI21" s="6">
        <v>20</v>
      </c>
      <c r="AJ21" s="6">
        <v>8</v>
      </c>
      <c r="AK21" s="6">
        <v>62</v>
      </c>
      <c r="AL21" s="6">
        <v>52</v>
      </c>
      <c r="AM21" s="6">
        <v>52</v>
      </c>
      <c r="AN21" s="6">
        <v>26</v>
      </c>
      <c r="AO21" s="6">
        <v>57</v>
      </c>
      <c r="AP21" s="6">
        <v>29</v>
      </c>
      <c r="AQ21" s="6">
        <v>95</v>
      </c>
      <c r="AR21" s="6">
        <v>5</v>
      </c>
      <c r="AS21" s="6">
        <v>28</v>
      </c>
      <c r="AT21" s="6">
        <v>8</v>
      </c>
      <c r="AU21" s="6">
        <v>76</v>
      </c>
      <c r="AV21" s="6">
        <v>45</v>
      </c>
      <c r="AW21" s="6">
        <v>44</v>
      </c>
      <c r="AX21" s="7">
        <v>2</v>
      </c>
      <c r="AZ21" s="200" t="s">
        <v>31</v>
      </c>
      <c r="BA21" s="198" t="s">
        <v>32</v>
      </c>
      <c r="BB21" s="198"/>
      <c r="BC21" s="198"/>
      <c r="BD21" s="198"/>
      <c r="BE21" s="198"/>
      <c r="BG21" s="351"/>
      <c r="BH21" s="198" t="s">
        <v>31</v>
      </c>
      <c r="BI21" s="198" t="s">
        <v>32</v>
      </c>
      <c r="BJ21" s="198"/>
      <c r="BK21" s="198"/>
      <c r="BL21" s="198"/>
      <c r="BM21" s="198"/>
      <c r="BN21" s="120"/>
      <c r="BP21" s="200" t="s">
        <v>31</v>
      </c>
      <c r="BQ21" s="198" t="s">
        <v>32</v>
      </c>
      <c r="BR21" s="198"/>
      <c r="BS21" s="198"/>
      <c r="BT21" s="198"/>
      <c r="BU21" s="198"/>
      <c r="BW21" s="351"/>
      <c r="BX21" s="198" t="s">
        <v>31</v>
      </c>
      <c r="BY21" s="198" t="s">
        <v>32</v>
      </c>
      <c r="BZ21" s="198"/>
      <c r="CA21" s="198"/>
      <c r="CB21" s="198"/>
      <c r="CC21" s="198"/>
      <c r="CD21" s="120"/>
    </row>
    <row r="22" spans="33:82" x14ac:dyDescent="0.3">
      <c r="AG22" s="5">
        <v>4</v>
      </c>
      <c r="AH22" s="6">
        <v>12</v>
      </c>
      <c r="AI22" s="6">
        <v>18</v>
      </c>
      <c r="AJ22" s="6">
        <v>35</v>
      </c>
      <c r="AK22" s="6">
        <v>21</v>
      </c>
      <c r="AL22" s="6">
        <v>25</v>
      </c>
      <c r="AM22" s="6">
        <v>30</v>
      </c>
      <c r="AN22" s="6">
        <v>21</v>
      </c>
      <c r="AO22" s="6">
        <v>85</v>
      </c>
      <c r="AP22" s="6">
        <v>10</v>
      </c>
      <c r="AQ22" s="6">
        <v>53</v>
      </c>
      <c r="AR22" s="6">
        <v>60</v>
      </c>
      <c r="AS22" s="6">
        <v>16</v>
      </c>
      <c r="AT22" s="6">
        <v>12</v>
      </c>
      <c r="AU22" s="6">
        <v>70</v>
      </c>
      <c r="AV22" s="6">
        <v>55</v>
      </c>
      <c r="AW22" s="6">
        <v>0</v>
      </c>
      <c r="AX22" s="7">
        <v>26</v>
      </c>
      <c r="AZ22" s="200" t="s">
        <v>364</v>
      </c>
      <c r="BA22" s="198">
        <v>0</v>
      </c>
      <c r="BB22" s="210">
        <v>312.5</v>
      </c>
      <c r="BC22" s="211">
        <v>625</v>
      </c>
      <c r="BD22" s="212">
        <v>1250</v>
      </c>
      <c r="BE22" s="213">
        <v>2500</v>
      </c>
      <c r="BF22" s="214">
        <v>5000</v>
      </c>
      <c r="BG22" s="351"/>
      <c r="BH22" s="198" t="s">
        <v>364</v>
      </c>
      <c r="BI22" s="198">
        <v>0</v>
      </c>
      <c r="BJ22" s="210">
        <v>312.5</v>
      </c>
      <c r="BK22" s="211">
        <v>625</v>
      </c>
      <c r="BL22" s="212">
        <v>1250</v>
      </c>
      <c r="BM22" s="213">
        <v>2500</v>
      </c>
      <c r="BN22" s="214">
        <v>5000</v>
      </c>
      <c r="BP22" s="200" t="s">
        <v>364</v>
      </c>
      <c r="BQ22" s="198">
        <v>0</v>
      </c>
      <c r="BR22" s="210">
        <v>312.5</v>
      </c>
      <c r="BS22" s="211">
        <v>625</v>
      </c>
      <c r="BT22" s="212">
        <v>1250</v>
      </c>
      <c r="BU22" s="213">
        <v>2500</v>
      </c>
      <c r="BV22" s="214">
        <v>5000</v>
      </c>
      <c r="BW22" s="351"/>
      <c r="BX22" s="198" t="s">
        <v>364</v>
      </c>
      <c r="BY22" s="198">
        <v>0</v>
      </c>
      <c r="BZ22" s="210">
        <v>312.5</v>
      </c>
      <c r="CA22" s="211">
        <v>625</v>
      </c>
      <c r="CB22" s="212">
        <v>1250</v>
      </c>
      <c r="CC22" s="213">
        <v>2500</v>
      </c>
      <c r="CD22" s="352">
        <v>5000</v>
      </c>
    </row>
    <row r="23" spans="33:82" x14ac:dyDescent="0.3">
      <c r="AG23" s="5">
        <v>24</v>
      </c>
      <c r="AH23" s="6">
        <v>8</v>
      </c>
      <c r="AI23" s="6">
        <v>17</v>
      </c>
      <c r="AJ23" s="6">
        <v>7</v>
      </c>
      <c r="AK23" s="6">
        <v>60</v>
      </c>
      <c r="AL23" s="6">
        <v>30</v>
      </c>
      <c r="AM23" s="6">
        <v>54</v>
      </c>
      <c r="AN23" s="6">
        <v>17</v>
      </c>
      <c r="AO23" s="6">
        <v>27</v>
      </c>
      <c r="AP23" s="6">
        <v>44</v>
      </c>
      <c r="AQ23" s="6">
        <v>75</v>
      </c>
      <c r="AR23" s="6">
        <v>63</v>
      </c>
      <c r="AS23" s="6">
        <v>25</v>
      </c>
      <c r="AT23" s="6">
        <v>34</v>
      </c>
      <c r="AU23" s="6">
        <v>67</v>
      </c>
      <c r="AV23" s="6">
        <v>15</v>
      </c>
      <c r="AW23" s="6">
        <v>38</v>
      </c>
      <c r="AX23" s="7">
        <v>29</v>
      </c>
      <c r="AZ23" s="200">
        <v>0</v>
      </c>
      <c r="BA23" s="118">
        <v>99.999982599620196</v>
      </c>
      <c r="BB23" s="118">
        <v>98.277345001331994</v>
      </c>
      <c r="BC23" s="118">
        <v>94.431861069799695</v>
      </c>
      <c r="BD23" s="118">
        <v>93.074631446905997</v>
      </c>
      <c r="BE23" s="118">
        <v>89.072544097347503</v>
      </c>
      <c r="BF23" s="118">
        <v>89.316149414277106</v>
      </c>
      <c r="BG23" s="351"/>
      <c r="BH23" s="198">
        <v>0</v>
      </c>
      <c r="BI23" s="118">
        <v>99.9999812382774</v>
      </c>
      <c r="BJ23" s="118">
        <v>70.450268208204804</v>
      </c>
      <c r="BK23" s="118">
        <v>57.073160023797399</v>
      </c>
      <c r="BL23" s="118">
        <v>31.181982892686101</v>
      </c>
      <c r="BM23" s="118">
        <v>22.8517780765895</v>
      </c>
      <c r="BN23" s="120">
        <v>6.8667904565121098</v>
      </c>
      <c r="BP23" s="200">
        <v>0</v>
      </c>
      <c r="BQ23" s="38">
        <v>102.06456745056568</v>
      </c>
      <c r="BR23" s="38">
        <v>93.827738012024042</v>
      </c>
      <c r="BS23" s="38">
        <v>91.259050992939137</v>
      </c>
      <c r="BT23" s="38">
        <v>92.786724460789301</v>
      </c>
      <c r="BU23" s="38">
        <v>92.842964088372568</v>
      </c>
      <c r="BV23" s="38">
        <v>91.455350840913994</v>
      </c>
      <c r="BW23" s="351"/>
      <c r="BX23" s="198">
        <v>0</v>
      </c>
      <c r="BY23" s="38">
        <v>101.30652815051486</v>
      </c>
      <c r="BZ23" s="38">
        <v>76.790677564233349</v>
      </c>
      <c r="CA23" s="38">
        <v>54.749049628404933</v>
      </c>
      <c r="CB23" s="38">
        <v>33.20298218099321</v>
      </c>
      <c r="CC23" s="38">
        <v>27.60410533374025</v>
      </c>
      <c r="CD23" s="94">
        <v>5.2000589468400396</v>
      </c>
    </row>
    <row r="24" spans="33:82" x14ac:dyDescent="0.3">
      <c r="AG24" s="5">
        <v>25</v>
      </c>
      <c r="AH24" s="6">
        <v>14</v>
      </c>
      <c r="AI24" s="6">
        <v>18</v>
      </c>
      <c r="AJ24" s="6">
        <v>22</v>
      </c>
      <c r="AK24" s="6">
        <v>53</v>
      </c>
      <c r="AL24" s="6">
        <v>36</v>
      </c>
      <c r="AM24" s="6">
        <v>58</v>
      </c>
      <c r="AN24" s="6">
        <v>37</v>
      </c>
      <c r="AO24" s="6">
        <v>26</v>
      </c>
      <c r="AP24" s="6">
        <v>38</v>
      </c>
      <c r="AQ24" s="6">
        <v>59</v>
      </c>
      <c r="AR24" s="6">
        <v>12</v>
      </c>
      <c r="AS24" s="6">
        <v>46</v>
      </c>
      <c r="AT24" s="6">
        <v>19</v>
      </c>
      <c r="AU24" s="6">
        <v>86</v>
      </c>
      <c r="AV24" s="6">
        <v>62</v>
      </c>
      <c r="AW24" s="6">
        <v>80</v>
      </c>
      <c r="AX24" s="7">
        <v>36</v>
      </c>
      <c r="AZ24" s="215">
        <v>31.25</v>
      </c>
      <c r="BA24" s="118">
        <v>46.911423888737801</v>
      </c>
      <c r="BB24" s="118">
        <v>24.0821256164737</v>
      </c>
      <c r="BC24" s="118">
        <v>22.011480422571701</v>
      </c>
      <c r="BD24" s="118">
        <v>21.124061053756598</v>
      </c>
      <c r="BE24" s="118">
        <v>21.019658775072401</v>
      </c>
      <c r="BF24" s="118">
        <v>18.496603706872499</v>
      </c>
      <c r="BH24" s="210">
        <v>31.25</v>
      </c>
      <c r="BI24" s="118">
        <v>85.797357261283807</v>
      </c>
      <c r="BJ24" s="118">
        <v>56.979351411003499</v>
      </c>
      <c r="BK24" s="118">
        <v>49.080666213758697</v>
      </c>
      <c r="BL24" s="118">
        <v>27.148212542549199</v>
      </c>
      <c r="BM24" s="118">
        <v>13.883674693494401</v>
      </c>
      <c r="BN24" s="120">
        <v>4.5028134141063001</v>
      </c>
      <c r="BP24" s="215">
        <v>31.25</v>
      </c>
      <c r="BQ24" s="38">
        <v>46.476903488538426</v>
      </c>
      <c r="BR24" s="38">
        <v>26.3730608952423</v>
      </c>
      <c r="BS24" s="38">
        <v>22.531840851272751</v>
      </c>
      <c r="BT24" s="38">
        <v>18.391742368822328</v>
      </c>
      <c r="BU24" s="38">
        <v>19.385134882860832</v>
      </c>
      <c r="BV24" s="38">
        <v>20.809989958489869</v>
      </c>
      <c r="BX24" s="210">
        <v>31.25</v>
      </c>
      <c r="BY24" s="38">
        <v>87.549851574174113</v>
      </c>
      <c r="BZ24" s="38">
        <v>55.028220612831902</v>
      </c>
      <c r="CA24" s="38">
        <v>45.086179831413766</v>
      </c>
      <c r="CB24" s="38">
        <v>25.104150522676647</v>
      </c>
      <c r="CC24" s="38">
        <v>17.871166335316651</v>
      </c>
      <c r="CD24" s="94">
        <v>3.1285823486673099</v>
      </c>
    </row>
    <row r="25" spans="33:82" x14ac:dyDescent="0.3">
      <c r="AG25" s="5">
        <v>5</v>
      </c>
      <c r="AH25" s="6">
        <v>12</v>
      </c>
      <c r="AI25" s="6">
        <v>20</v>
      </c>
      <c r="AJ25" s="6">
        <v>9</v>
      </c>
      <c r="AK25" s="6">
        <v>84</v>
      </c>
      <c r="AL25" s="6">
        <v>20</v>
      </c>
      <c r="AM25" s="6">
        <v>60</v>
      </c>
      <c r="AN25" s="6">
        <v>38</v>
      </c>
      <c r="AO25" s="6">
        <v>60</v>
      </c>
      <c r="AP25" s="6">
        <v>64</v>
      </c>
      <c r="AQ25" s="6">
        <v>16</v>
      </c>
      <c r="AR25" s="6">
        <v>28</v>
      </c>
      <c r="AS25" s="6">
        <v>33</v>
      </c>
      <c r="AT25" s="6">
        <v>26</v>
      </c>
      <c r="AU25" s="6">
        <v>39</v>
      </c>
      <c r="AV25" s="6">
        <v>82</v>
      </c>
      <c r="AW25" s="6">
        <v>56</v>
      </c>
      <c r="AX25" s="7">
        <v>25</v>
      </c>
      <c r="AZ25" s="216">
        <v>62.5</v>
      </c>
      <c r="BA25" s="118">
        <v>37.254213110455296</v>
      </c>
      <c r="BB25" s="118">
        <v>22.0984823214751</v>
      </c>
      <c r="BC25" s="118">
        <v>18.757609403582801</v>
      </c>
      <c r="BD25" s="118">
        <v>17.574383578496001</v>
      </c>
      <c r="BE25" s="118">
        <v>16.478159652312598</v>
      </c>
      <c r="BF25" s="118">
        <v>17.278577122224299</v>
      </c>
      <c r="BH25" s="211">
        <v>62.5</v>
      </c>
      <c r="BI25" s="118">
        <v>87.148201285515697</v>
      </c>
      <c r="BJ25" s="118">
        <v>48.461529369319102</v>
      </c>
      <c r="BK25" s="118">
        <v>38.1238202394333</v>
      </c>
      <c r="BL25" s="118">
        <v>21.3508402718874</v>
      </c>
      <c r="BM25" s="118">
        <v>13.395869906966199</v>
      </c>
      <c r="BN25" s="120">
        <v>3.7523445117552501</v>
      </c>
      <c r="BP25" s="216">
        <v>62.5</v>
      </c>
      <c r="BQ25" s="38">
        <v>39.689323260182029</v>
      </c>
      <c r="BR25" s="38">
        <v>17.0503927720065</v>
      </c>
      <c r="BS25" s="38">
        <v>12.953656163316722</v>
      </c>
      <c r="BT25" s="38">
        <v>11.436902356099029</v>
      </c>
      <c r="BU25" s="38">
        <v>15.052013316060028</v>
      </c>
      <c r="BV25" s="38">
        <v>21.44889905283604</v>
      </c>
      <c r="BX25" s="211">
        <v>62.5</v>
      </c>
      <c r="BY25" s="38">
        <v>90.02401860440213</v>
      </c>
      <c r="BZ25" s="38">
        <v>42.850577845885084</v>
      </c>
      <c r="CA25" s="38">
        <v>37.965033795962192</v>
      </c>
      <c r="CB25" s="38">
        <v>18.97301164280054</v>
      </c>
      <c r="CC25" s="38">
        <v>10.22743053472038</v>
      </c>
      <c r="CD25" s="94">
        <v>4.4981237449582103</v>
      </c>
    </row>
    <row r="26" spans="33:82" x14ac:dyDescent="0.3">
      <c r="AG26" s="5">
        <v>25</v>
      </c>
      <c r="AH26" s="6">
        <v>3</v>
      </c>
      <c r="AI26" s="6">
        <v>4</v>
      </c>
      <c r="AJ26" s="6">
        <v>16</v>
      </c>
      <c r="AK26" s="6">
        <v>71</v>
      </c>
      <c r="AL26" s="6">
        <v>54</v>
      </c>
      <c r="AM26" s="6">
        <v>10</v>
      </c>
      <c r="AN26" s="6">
        <v>16</v>
      </c>
      <c r="AO26" s="6">
        <v>27</v>
      </c>
      <c r="AP26" s="6">
        <v>51</v>
      </c>
      <c r="AQ26" s="6">
        <v>37</v>
      </c>
      <c r="AR26" s="6">
        <v>6</v>
      </c>
      <c r="AS26" s="6">
        <v>16</v>
      </c>
      <c r="AT26" s="6">
        <v>46</v>
      </c>
      <c r="AU26" s="6">
        <v>75</v>
      </c>
      <c r="AV26" s="6">
        <v>49</v>
      </c>
      <c r="AW26" s="6">
        <v>51</v>
      </c>
      <c r="AX26" s="7">
        <v>15</v>
      </c>
      <c r="AZ26" s="217">
        <v>125</v>
      </c>
      <c r="BA26" s="118">
        <v>41.186698940891098</v>
      </c>
      <c r="BB26" s="118">
        <v>21.211062952660001</v>
      </c>
      <c r="BC26" s="118">
        <v>18.548804846214601</v>
      </c>
      <c r="BD26" s="118">
        <v>17.661385477399399</v>
      </c>
      <c r="BE26" s="118">
        <v>18.252998389942899</v>
      </c>
      <c r="BF26" s="118">
        <v>16.634763070338799</v>
      </c>
      <c r="BH26" s="212">
        <v>125</v>
      </c>
      <c r="BI26" s="118">
        <v>55.121940877684601</v>
      </c>
      <c r="BJ26" s="118">
        <v>37.035640331024297</v>
      </c>
      <c r="BK26" s="118">
        <v>33.958717831385002</v>
      </c>
      <c r="BL26" s="118">
        <v>17.429640257103099</v>
      </c>
      <c r="BM26" s="118">
        <v>13.8461512483769</v>
      </c>
      <c r="BN26" s="120">
        <v>3.1707311124331898</v>
      </c>
      <c r="BP26" s="217">
        <v>125</v>
      </c>
      <c r="BQ26" s="38">
        <v>42.412638919289535</v>
      </c>
      <c r="BR26" s="38">
        <v>19.842972628194183</v>
      </c>
      <c r="BS26" s="38">
        <v>21.20996321986491</v>
      </c>
      <c r="BT26" s="38">
        <v>23.534153127786361</v>
      </c>
      <c r="BU26" s="38">
        <v>18.258898781705774</v>
      </c>
      <c r="BV26" s="38">
        <v>15.649698470959457</v>
      </c>
      <c r="BX26" s="212">
        <v>125</v>
      </c>
      <c r="BY26" s="38">
        <v>57.904647578535908</v>
      </c>
      <c r="BZ26" s="38">
        <v>39.633054145640294</v>
      </c>
      <c r="CA26" s="38">
        <v>33.849839564517104</v>
      </c>
      <c r="CB26" s="38">
        <v>17.828412634135617</v>
      </c>
      <c r="CC26" s="38">
        <v>16.825584624207711</v>
      </c>
      <c r="CD26" s="94">
        <v>5.2217774891640101</v>
      </c>
    </row>
    <row r="27" spans="33:82" x14ac:dyDescent="0.3">
      <c r="AG27" s="5">
        <v>2</v>
      </c>
      <c r="AH27" s="6">
        <v>9</v>
      </c>
      <c r="AI27" s="6">
        <v>34</v>
      </c>
      <c r="AJ27" s="6">
        <v>17</v>
      </c>
      <c r="AK27" s="6">
        <v>49</v>
      </c>
      <c r="AL27" s="6">
        <v>9</v>
      </c>
      <c r="AM27" s="6">
        <v>25</v>
      </c>
      <c r="AN27" s="6">
        <v>74</v>
      </c>
      <c r="AO27" s="6">
        <v>26</v>
      </c>
      <c r="AP27" s="6">
        <v>43</v>
      </c>
      <c r="AQ27" s="6">
        <v>52</v>
      </c>
      <c r="AR27" s="6">
        <v>56</v>
      </c>
      <c r="AS27" s="6">
        <v>57</v>
      </c>
      <c r="AT27" s="6">
        <v>83</v>
      </c>
      <c r="AU27" s="6">
        <v>119</v>
      </c>
      <c r="AV27" s="6">
        <v>22</v>
      </c>
      <c r="AW27" s="6">
        <v>6</v>
      </c>
      <c r="AX27" s="7">
        <v>13</v>
      </c>
      <c r="AZ27" s="218">
        <v>250</v>
      </c>
      <c r="BA27" s="118">
        <v>32.8171162663796</v>
      </c>
      <c r="BB27" s="118">
        <v>21.4546682695897</v>
      </c>
      <c r="BC27" s="118">
        <v>18.3922014281884</v>
      </c>
      <c r="BD27" s="118">
        <v>17.121973704198101</v>
      </c>
      <c r="BE27" s="118">
        <v>17.069772564855999</v>
      </c>
      <c r="BF27" s="118">
        <v>16.791366488365</v>
      </c>
      <c r="BH27" s="213">
        <v>250</v>
      </c>
      <c r="BI27" s="118">
        <v>74.709179229046995</v>
      </c>
      <c r="BJ27" s="118">
        <v>26.547837420668401</v>
      </c>
      <c r="BK27" s="118">
        <v>12.9268268429968</v>
      </c>
      <c r="BL27" s="118">
        <v>11.613506263882501</v>
      </c>
      <c r="BM27" s="118">
        <v>10.8067521938551</v>
      </c>
      <c r="BN27" s="120">
        <v>3.02063733196298</v>
      </c>
      <c r="BP27" s="218">
        <v>250</v>
      </c>
      <c r="BQ27" s="38">
        <v>34.984463296820657</v>
      </c>
      <c r="BR27" s="38">
        <v>20.747604691623962</v>
      </c>
      <c r="BS27" s="38">
        <v>21.576197727559808</v>
      </c>
      <c r="BT27" s="38">
        <v>21.715891483061753</v>
      </c>
      <c r="BU27" s="38">
        <v>10.520989626705399</v>
      </c>
      <c r="BV27" s="38">
        <v>21.785777426511419</v>
      </c>
      <c r="BX27" s="213">
        <v>250</v>
      </c>
      <c r="BY27" s="38">
        <v>73.302024103033546</v>
      </c>
      <c r="BZ27" s="38">
        <v>28.485907903925401</v>
      </c>
      <c r="CA27" s="38">
        <v>12.593954778035474</v>
      </c>
      <c r="CB27" s="38">
        <v>12.076067213044901</v>
      </c>
      <c r="CC27" s="38">
        <v>11.061024732553264</v>
      </c>
      <c r="CD27" s="94">
        <v>6.0716237958479899</v>
      </c>
    </row>
    <row r="28" spans="33:82" x14ac:dyDescent="0.3">
      <c r="AG28" s="5">
        <v>21</v>
      </c>
      <c r="AH28" s="6">
        <v>3</v>
      </c>
      <c r="AI28" s="6">
        <v>26</v>
      </c>
      <c r="AJ28" s="6">
        <v>27</v>
      </c>
      <c r="AK28" s="6">
        <v>76</v>
      </c>
      <c r="AL28" s="6">
        <v>27</v>
      </c>
      <c r="AM28" s="6">
        <v>6</v>
      </c>
      <c r="AN28" s="6">
        <v>34</v>
      </c>
      <c r="AO28" s="6">
        <v>12</v>
      </c>
      <c r="AP28" s="6">
        <v>23</v>
      </c>
      <c r="AQ28" s="6">
        <v>53</v>
      </c>
      <c r="AR28" s="6">
        <v>91</v>
      </c>
      <c r="AS28" s="6">
        <v>15</v>
      </c>
      <c r="AT28" s="6">
        <v>31</v>
      </c>
      <c r="AU28" s="6">
        <v>64</v>
      </c>
      <c r="AV28" s="6">
        <v>53</v>
      </c>
      <c r="AW28" s="6">
        <v>22</v>
      </c>
      <c r="AX28" s="7">
        <v>9</v>
      </c>
      <c r="AZ28" s="219">
        <v>500</v>
      </c>
      <c r="BA28" s="118">
        <v>38.193833618612601</v>
      </c>
      <c r="BB28" s="118">
        <v>19.4362242150297</v>
      </c>
      <c r="BC28" s="118">
        <v>17.2263759828822</v>
      </c>
      <c r="BD28" s="118">
        <v>18.252998389942899</v>
      </c>
      <c r="BE28" s="118">
        <v>17.087172944636698</v>
      </c>
      <c r="BF28" s="118">
        <v>12.7544783792451</v>
      </c>
      <c r="BH28" s="214">
        <v>500</v>
      </c>
      <c r="BI28" s="118">
        <v>70.938072994733005</v>
      </c>
      <c r="BJ28" s="118">
        <v>21.613504387710201</v>
      </c>
      <c r="BK28" s="118">
        <v>27.4296383809309</v>
      </c>
      <c r="BL28" s="118">
        <v>9.3245761117117993</v>
      </c>
      <c r="BM28" s="118">
        <v>7.7298296942158196</v>
      </c>
      <c r="BN28" s="120">
        <v>2.9268287191690998</v>
      </c>
      <c r="BP28" s="219">
        <v>500</v>
      </c>
      <c r="BQ28" s="38">
        <v>41.442145258509768</v>
      </c>
      <c r="BR28" s="38">
        <v>16.509544918307061</v>
      </c>
      <c r="BS28" s="38">
        <v>21.582650205048068</v>
      </c>
      <c r="BT28" s="38">
        <v>18.212274434661037</v>
      </c>
      <c r="BU28" s="38">
        <v>15.944858694157139</v>
      </c>
      <c r="BV28" s="38">
        <v>14.080253178460159</v>
      </c>
      <c r="BX28" s="214">
        <v>500</v>
      </c>
      <c r="BY28" s="38">
        <v>76.51199631721822</v>
      </c>
      <c r="BZ28" s="38">
        <v>25.535357491498271</v>
      </c>
      <c r="CA28" s="38">
        <v>29.364270330529848</v>
      </c>
      <c r="CB28" s="38">
        <v>14.588914679486919</v>
      </c>
      <c r="CC28" s="38">
        <v>10.32874052645435</v>
      </c>
      <c r="CD28" s="94">
        <v>-1.5576521562463901</v>
      </c>
    </row>
    <row r="29" spans="33:82" x14ac:dyDescent="0.3">
      <c r="AG29" s="5">
        <v>7</v>
      </c>
      <c r="AH29" s="6">
        <v>8</v>
      </c>
      <c r="AI29" s="6">
        <v>3</v>
      </c>
      <c r="AJ29" s="6">
        <v>27</v>
      </c>
      <c r="AK29" s="6">
        <v>84</v>
      </c>
      <c r="AL29" s="6">
        <v>42</v>
      </c>
      <c r="AM29" s="6">
        <v>19</v>
      </c>
      <c r="AN29" s="6">
        <v>34</v>
      </c>
      <c r="AO29" s="6">
        <v>72</v>
      </c>
      <c r="AP29" s="6">
        <v>29</v>
      </c>
      <c r="AQ29" s="6">
        <v>54</v>
      </c>
      <c r="AR29" s="6">
        <v>0</v>
      </c>
      <c r="AS29" s="6">
        <v>55</v>
      </c>
      <c r="AT29" s="6">
        <v>6</v>
      </c>
      <c r="AU29" s="6">
        <v>54</v>
      </c>
      <c r="AV29" s="6">
        <v>43</v>
      </c>
      <c r="AW29" s="6">
        <v>121</v>
      </c>
      <c r="AX29" s="7">
        <v>60</v>
      </c>
      <c r="AZ29" s="119"/>
      <c r="BN29" s="120"/>
      <c r="BP29" s="119"/>
      <c r="CD29" s="120"/>
    </row>
    <row r="30" spans="33:82" x14ac:dyDescent="0.3">
      <c r="AG30" s="5">
        <v>19</v>
      </c>
      <c r="AH30" s="6">
        <v>24</v>
      </c>
      <c r="AI30" s="6">
        <v>38</v>
      </c>
      <c r="AJ30" s="6">
        <v>14</v>
      </c>
      <c r="AK30" s="6">
        <v>74</v>
      </c>
      <c r="AL30" s="6">
        <v>36</v>
      </c>
      <c r="AM30" s="6">
        <v>78</v>
      </c>
      <c r="AN30" s="6">
        <v>34</v>
      </c>
      <c r="AO30" s="6">
        <v>76</v>
      </c>
      <c r="AP30" s="6">
        <v>2</v>
      </c>
      <c r="AQ30" s="6">
        <v>92</v>
      </c>
      <c r="AR30" s="6">
        <v>77</v>
      </c>
      <c r="AS30" s="6">
        <v>42</v>
      </c>
      <c r="AT30" s="6">
        <v>14</v>
      </c>
      <c r="AU30" s="6">
        <v>55</v>
      </c>
      <c r="AV30" s="6">
        <v>20</v>
      </c>
      <c r="AW30" s="6">
        <v>19</v>
      </c>
      <c r="AX30" s="7">
        <v>77</v>
      </c>
      <c r="AZ30" s="119"/>
      <c r="BN30" s="120"/>
      <c r="BP30" s="119"/>
      <c r="CD30" s="120"/>
    </row>
    <row r="31" spans="33:82" x14ac:dyDescent="0.3">
      <c r="AG31" s="5">
        <v>14</v>
      </c>
      <c r="AH31" s="6">
        <v>12</v>
      </c>
      <c r="AI31" s="6">
        <v>68</v>
      </c>
      <c r="AJ31" s="6">
        <v>27</v>
      </c>
      <c r="AK31" s="6">
        <v>34</v>
      </c>
      <c r="AL31" s="6">
        <v>97</v>
      </c>
      <c r="AM31" s="6">
        <v>62</v>
      </c>
      <c r="AN31" s="6">
        <v>30</v>
      </c>
      <c r="AO31" s="6">
        <v>62</v>
      </c>
      <c r="AP31" s="6">
        <v>16</v>
      </c>
      <c r="AQ31" s="6">
        <v>13</v>
      </c>
      <c r="AR31" s="6">
        <v>21</v>
      </c>
      <c r="AS31" s="6">
        <v>18</v>
      </c>
      <c r="AT31" s="6">
        <v>14</v>
      </c>
      <c r="AU31" s="6">
        <v>73</v>
      </c>
      <c r="AV31" s="6">
        <v>37</v>
      </c>
      <c r="AW31" s="6">
        <v>23</v>
      </c>
      <c r="AX31" s="7">
        <v>99</v>
      </c>
      <c r="AZ31" s="200" t="s">
        <v>26</v>
      </c>
      <c r="BA31" s="198" t="s">
        <v>27</v>
      </c>
      <c r="BC31" s="198"/>
      <c r="BD31" s="198"/>
      <c r="BE31" s="198"/>
      <c r="BN31" s="120"/>
      <c r="BP31" s="200" t="s">
        <v>26</v>
      </c>
      <c r="BQ31" s="198" t="s">
        <v>27</v>
      </c>
      <c r="BS31" s="198"/>
      <c r="BT31" s="198"/>
      <c r="BU31" s="198"/>
      <c r="CD31" s="120"/>
    </row>
    <row r="32" spans="33:82" x14ac:dyDescent="0.3">
      <c r="AG32" s="5">
        <v>7</v>
      </c>
      <c r="AH32" s="6">
        <v>29</v>
      </c>
      <c r="AI32" s="6">
        <v>28</v>
      </c>
      <c r="AJ32" s="6">
        <v>22</v>
      </c>
      <c r="AK32" s="6">
        <v>63</v>
      </c>
      <c r="AL32" s="6">
        <v>21</v>
      </c>
      <c r="AM32" s="6">
        <v>13</v>
      </c>
      <c r="AN32" s="6">
        <v>57</v>
      </c>
      <c r="AO32" s="6">
        <v>36</v>
      </c>
      <c r="AP32" s="6">
        <v>14</v>
      </c>
      <c r="AQ32" s="6">
        <v>69</v>
      </c>
      <c r="AR32" s="6">
        <v>67</v>
      </c>
      <c r="AS32" s="6">
        <v>22</v>
      </c>
      <c r="AT32" s="6">
        <v>15</v>
      </c>
      <c r="AU32" s="6">
        <v>80</v>
      </c>
      <c r="AV32" s="6">
        <v>11</v>
      </c>
      <c r="AW32" s="6">
        <v>20</v>
      </c>
      <c r="AX32" s="7">
        <v>58</v>
      </c>
      <c r="AZ32" s="200" t="s">
        <v>28</v>
      </c>
      <c r="BA32" s="198" t="s">
        <v>12</v>
      </c>
      <c r="BC32" s="198"/>
      <c r="BD32" s="198"/>
      <c r="BE32" s="198"/>
      <c r="BN32" s="120"/>
      <c r="BP32" s="200" t="s">
        <v>28</v>
      </c>
      <c r="BQ32" s="198" t="s">
        <v>12</v>
      </c>
      <c r="BS32" s="198"/>
      <c r="BT32" s="198"/>
      <c r="BU32" s="198"/>
      <c r="CD32" s="120"/>
    </row>
    <row r="33" spans="33:82" x14ac:dyDescent="0.3">
      <c r="AG33" s="5">
        <v>5</v>
      </c>
      <c r="AH33" s="6">
        <v>1</v>
      </c>
      <c r="AI33" s="6">
        <v>7</v>
      </c>
      <c r="AJ33" s="6">
        <v>29</v>
      </c>
      <c r="AK33" s="6">
        <v>40</v>
      </c>
      <c r="AL33" s="6">
        <v>46</v>
      </c>
      <c r="AM33" s="6">
        <v>12</v>
      </c>
      <c r="AN33" s="6">
        <v>17</v>
      </c>
      <c r="AO33" s="6">
        <v>17</v>
      </c>
      <c r="AP33" s="6">
        <v>42</v>
      </c>
      <c r="AQ33" s="6">
        <v>1</v>
      </c>
      <c r="AR33" s="6">
        <v>4</v>
      </c>
      <c r="AS33" s="6">
        <v>17</v>
      </c>
      <c r="AT33" s="6">
        <v>26</v>
      </c>
      <c r="AU33" s="6">
        <v>38</v>
      </c>
      <c r="AV33" s="6">
        <v>16</v>
      </c>
      <c r="AW33" s="6">
        <v>78</v>
      </c>
      <c r="AX33" s="7">
        <v>7</v>
      </c>
      <c r="AZ33" s="200" t="s">
        <v>29</v>
      </c>
      <c r="BA33" s="198" t="s">
        <v>5</v>
      </c>
      <c r="BB33" s="198"/>
      <c r="BC33" s="198"/>
      <c r="BD33" s="198"/>
      <c r="BE33" s="198"/>
      <c r="BN33" s="120"/>
      <c r="BP33" s="200" t="s">
        <v>29</v>
      </c>
      <c r="BQ33" s="198" t="s">
        <v>5</v>
      </c>
      <c r="BR33" s="198"/>
      <c r="BS33" s="198"/>
      <c r="BT33" s="198"/>
      <c r="BU33" s="198"/>
      <c r="CD33" s="120"/>
    </row>
    <row r="34" spans="33:82" x14ac:dyDescent="0.3">
      <c r="AG34" s="5">
        <v>11</v>
      </c>
      <c r="AH34" s="6">
        <v>14</v>
      </c>
      <c r="AI34" s="6">
        <v>63</v>
      </c>
      <c r="AJ34" s="6">
        <v>38</v>
      </c>
      <c r="AK34" s="6">
        <v>35</v>
      </c>
      <c r="AL34" s="6">
        <v>39</v>
      </c>
      <c r="AM34" s="6">
        <v>16</v>
      </c>
      <c r="AN34" s="6">
        <v>17</v>
      </c>
      <c r="AO34" s="6">
        <v>21</v>
      </c>
      <c r="AP34" s="6">
        <v>10</v>
      </c>
      <c r="AQ34" s="6">
        <v>28</v>
      </c>
      <c r="AR34" s="6">
        <v>52</v>
      </c>
      <c r="AS34" s="6">
        <v>51</v>
      </c>
      <c r="AT34" s="6">
        <v>1</v>
      </c>
      <c r="AU34" s="6">
        <v>32</v>
      </c>
      <c r="AV34" s="6">
        <v>55</v>
      </c>
      <c r="AW34" s="6">
        <v>23</v>
      </c>
      <c r="AX34" s="7">
        <v>31</v>
      </c>
      <c r="AZ34" s="200" t="s">
        <v>31</v>
      </c>
      <c r="BA34" s="198" t="s">
        <v>32</v>
      </c>
      <c r="BB34" s="198"/>
      <c r="BC34" s="198"/>
      <c r="BD34" s="198"/>
      <c r="BE34" s="198"/>
      <c r="BN34" s="120"/>
      <c r="BP34" s="200" t="s">
        <v>31</v>
      </c>
      <c r="BQ34" s="198" t="s">
        <v>32</v>
      </c>
      <c r="BR34" s="198"/>
      <c r="BS34" s="198"/>
      <c r="BT34" s="198"/>
      <c r="BU34" s="198"/>
      <c r="CD34" s="120"/>
    </row>
    <row r="35" spans="33:82" x14ac:dyDescent="0.3">
      <c r="AG35" s="5">
        <v>3</v>
      </c>
      <c r="AH35" s="6">
        <v>7</v>
      </c>
      <c r="AI35" s="6">
        <v>27</v>
      </c>
      <c r="AJ35" s="6">
        <v>3</v>
      </c>
      <c r="AK35" s="6">
        <v>2</v>
      </c>
      <c r="AL35" s="6">
        <v>66</v>
      </c>
      <c r="AM35" s="6">
        <v>68</v>
      </c>
      <c r="AN35" s="6">
        <v>6</v>
      </c>
      <c r="AO35" s="6">
        <v>32</v>
      </c>
      <c r="AP35" s="6">
        <v>12</v>
      </c>
      <c r="AQ35" s="6">
        <v>55</v>
      </c>
      <c r="AR35" s="6">
        <v>2</v>
      </c>
      <c r="AS35" s="6">
        <v>20</v>
      </c>
      <c r="AT35" s="6">
        <v>11</v>
      </c>
      <c r="AU35" s="6">
        <v>41</v>
      </c>
      <c r="AV35" s="6">
        <v>51</v>
      </c>
      <c r="AW35" s="6">
        <v>41</v>
      </c>
      <c r="AX35" s="7">
        <v>17</v>
      </c>
      <c r="AZ35" s="200" t="s">
        <v>364</v>
      </c>
      <c r="BA35" s="198">
        <v>0</v>
      </c>
      <c r="BB35" s="210">
        <v>312.5</v>
      </c>
      <c r="BC35" s="211">
        <v>625</v>
      </c>
      <c r="BD35" s="212">
        <v>1250</v>
      </c>
      <c r="BE35" s="213">
        <v>2500</v>
      </c>
      <c r="BF35" s="214">
        <v>5000</v>
      </c>
      <c r="BN35" s="120"/>
      <c r="BP35" s="200" t="s">
        <v>364</v>
      </c>
      <c r="BQ35" s="198">
        <v>0</v>
      </c>
      <c r="BR35" s="210">
        <v>312.5</v>
      </c>
      <c r="BS35" s="211">
        <v>625</v>
      </c>
      <c r="BT35" s="212">
        <v>1250</v>
      </c>
      <c r="BU35" s="213">
        <v>2500</v>
      </c>
      <c r="BV35" s="214">
        <v>5000</v>
      </c>
      <c r="CD35" s="120"/>
    </row>
    <row r="36" spans="33:82" x14ac:dyDescent="0.3">
      <c r="AG36" s="5">
        <v>5</v>
      </c>
      <c r="AH36" s="6">
        <v>31</v>
      </c>
      <c r="AI36" s="6">
        <v>23</v>
      </c>
      <c r="AJ36" s="6">
        <v>19</v>
      </c>
      <c r="AK36" s="6">
        <v>49</v>
      </c>
      <c r="AL36" s="6">
        <v>55</v>
      </c>
      <c r="AM36" s="6">
        <v>1</v>
      </c>
      <c r="AN36" s="6">
        <v>6</v>
      </c>
      <c r="AO36" s="6">
        <v>48</v>
      </c>
      <c r="AP36" s="6">
        <v>4</v>
      </c>
      <c r="AQ36" s="6">
        <v>5</v>
      </c>
      <c r="AR36" s="6">
        <v>84</v>
      </c>
      <c r="AS36" s="6">
        <v>46</v>
      </c>
      <c r="AT36" s="6">
        <v>9</v>
      </c>
      <c r="AU36" s="6">
        <v>83</v>
      </c>
      <c r="AV36" s="6">
        <v>30</v>
      </c>
      <c r="AW36" s="6">
        <v>3</v>
      </c>
      <c r="AX36" s="7">
        <v>42</v>
      </c>
      <c r="AZ36" s="200">
        <v>0</v>
      </c>
      <c r="BA36" s="198">
        <v>100</v>
      </c>
      <c r="BB36" s="198">
        <v>81.741513809824994</v>
      </c>
      <c r="BC36" s="198">
        <v>74.994729074425507</v>
      </c>
      <c r="BD36" s="198">
        <v>35.294117647058798</v>
      </c>
      <c r="BE36" s="198">
        <v>36.179633143579998</v>
      </c>
      <c r="BF36" s="198">
        <v>33.565254058612702</v>
      </c>
      <c r="BN36" s="120"/>
      <c r="BP36" s="200">
        <v>0</v>
      </c>
      <c r="BQ36" s="38">
        <v>99.123409780107153</v>
      </c>
      <c r="BR36" s="38">
        <v>80.748408035358054</v>
      </c>
      <c r="BS36" s="38">
        <v>71.756636461178104</v>
      </c>
      <c r="BT36" s="38">
        <v>33.379317488639906</v>
      </c>
      <c r="BU36" s="38">
        <v>30.303144314083667</v>
      </c>
      <c r="BV36" s="38">
        <v>31.194931707261201</v>
      </c>
      <c r="CD36" s="120"/>
    </row>
    <row r="37" spans="33:82" x14ac:dyDescent="0.3">
      <c r="AG37" s="5">
        <v>16</v>
      </c>
      <c r="AH37" s="6">
        <v>24</v>
      </c>
      <c r="AI37" s="6">
        <v>21</v>
      </c>
      <c r="AJ37" s="6">
        <v>24</v>
      </c>
      <c r="AK37" s="6">
        <v>42</v>
      </c>
      <c r="AL37" s="6">
        <v>63</v>
      </c>
      <c r="AM37" s="6">
        <v>2</v>
      </c>
      <c r="AN37" s="6">
        <v>31</v>
      </c>
      <c r="AO37" s="6">
        <v>33</v>
      </c>
      <c r="AP37" s="6">
        <v>32</v>
      </c>
      <c r="AQ37" s="6">
        <v>20</v>
      </c>
      <c r="AR37" s="6">
        <v>7</v>
      </c>
      <c r="AS37" s="6">
        <v>39</v>
      </c>
      <c r="AT37" s="6">
        <v>53</v>
      </c>
      <c r="AU37" s="6">
        <v>89</v>
      </c>
      <c r="AV37" s="6">
        <v>3</v>
      </c>
      <c r="AW37" s="6">
        <v>100</v>
      </c>
      <c r="AX37" s="7">
        <v>8</v>
      </c>
      <c r="AZ37" s="215">
        <v>31.25</v>
      </c>
      <c r="BA37" s="198">
        <v>80.560826481130107</v>
      </c>
      <c r="BB37" s="198">
        <v>57.221168037107297</v>
      </c>
      <c r="BC37" s="198">
        <v>43.601096352519498</v>
      </c>
      <c r="BD37" s="198">
        <v>34.788108791903902</v>
      </c>
      <c r="BE37" s="198">
        <v>29.833438751844799</v>
      </c>
      <c r="BF37" s="198">
        <v>29.222011385199199</v>
      </c>
      <c r="BN37" s="120"/>
      <c r="BP37" s="215">
        <v>31.25</v>
      </c>
      <c r="BQ37" s="38">
        <v>80.424884467552673</v>
      </c>
      <c r="BR37" s="38">
        <v>63.465499879918674</v>
      </c>
      <c r="BS37" s="38">
        <v>40.899073639820166</v>
      </c>
      <c r="BT37" s="38">
        <v>36.503810122817633</v>
      </c>
      <c r="BU37" s="38">
        <v>23.825413022850199</v>
      </c>
      <c r="BV37" s="38">
        <v>29.675749540866207</v>
      </c>
      <c r="CD37" s="120"/>
    </row>
    <row r="38" spans="33:82" x14ac:dyDescent="0.3">
      <c r="AG38" s="5">
        <v>36</v>
      </c>
      <c r="AH38" s="6">
        <v>6</v>
      </c>
      <c r="AI38" s="6">
        <v>11</v>
      </c>
      <c r="AJ38" s="6">
        <v>28</v>
      </c>
      <c r="AK38" s="6">
        <v>18</v>
      </c>
      <c r="AL38" s="6">
        <v>44</v>
      </c>
      <c r="AM38" s="6">
        <v>112</v>
      </c>
      <c r="AN38" s="6">
        <v>8</v>
      </c>
      <c r="AO38" s="6">
        <v>47</v>
      </c>
      <c r="AP38" s="6">
        <v>27</v>
      </c>
      <c r="AQ38" s="6">
        <v>66</v>
      </c>
      <c r="AR38" s="6">
        <v>51</v>
      </c>
      <c r="AS38" s="6">
        <v>13</v>
      </c>
      <c r="AT38" s="6">
        <v>16</v>
      </c>
      <c r="AU38" s="6">
        <v>47</v>
      </c>
      <c r="AV38" s="6">
        <v>43</v>
      </c>
      <c r="AW38" s="6">
        <v>5</v>
      </c>
      <c r="AX38" s="7">
        <v>28</v>
      </c>
      <c r="AZ38" s="216">
        <v>62.5</v>
      </c>
      <c r="BA38" s="198">
        <v>78.979548808770801</v>
      </c>
      <c r="BB38" s="198">
        <v>53.911026776301902</v>
      </c>
      <c r="BC38" s="198">
        <v>45.814885093822497</v>
      </c>
      <c r="BD38" s="198">
        <v>32.511068943706498</v>
      </c>
      <c r="BE38" s="198">
        <v>26.923887834703802</v>
      </c>
      <c r="BF38" s="198">
        <v>25.3004427577483</v>
      </c>
      <c r="BN38" s="120"/>
      <c r="BP38" s="216">
        <v>62.5</v>
      </c>
      <c r="BQ38" s="38">
        <v>79.624959176304131</v>
      </c>
      <c r="BR38" s="38">
        <v>51.486682773132323</v>
      </c>
      <c r="BS38" s="38">
        <v>40.17047065297173</v>
      </c>
      <c r="BT38" s="38">
        <v>32.000824136562265</v>
      </c>
      <c r="BU38" s="38">
        <v>28.629858634837632</v>
      </c>
      <c r="BV38" s="38">
        <v>22.452502902834411</v>
      </c>
      <c r="CD38" s="120"/>
    </row>
    <row r="39" spans="33:82" x14ac:dyDescent="0.3">
      <c r="AG39" s="5">
        <v>10</v>
      </c>
      <c r="AH39" s="6">
        <v>9</v>
      </c>
      <c r="AI39" s="6">
        <v>15</v>
      </c>
      <c r="AJ39" s="6">
        <v>37</v>
      </c>
      <c r="AK39" s="6">
        <v>16</v>
      </c>
      <c r="AL39" s="6">
        <v>48</v>
      </c>
      <c r="AM39" s="6">
        <v>11</v>
      </c>
      <c r="AN39" s="6">
        <v>8</v>
      </c>
      <c r="AO39" s="6">
        <v>2</v>
      </c>
      <c r="AP39" s="6">
        <v>15</v>
      </c>
      <c r="AQ39" s="6">
        <v>47</v>
      </c>
      <c r="AR39" s="6">
        <v>12</v>
      </c>
      <c r="AS39" s="6">
        <v>17</v>
      </c>
      <c r="AT39" s="6">
        <v>27</v>
      </c>
      <c r="AU39" s="6">
        <v>28</v>
      </c>
      <c r="AV39" s="6">
        <v>55</v>
      </c>
      <c r="AW39" s="6">
        <v>56</v>
      </c>
      <c r="AX39" s="7">
        <v>66</v>
      </c>
      <c r="AZ39" s="217">
        <v>125</v>
      </c>
      <c r="BA39" s="198">
        <v>75.374235715791698</v>
      </c>
      <c r="BB39" s="198">
        <v>45.962471009909301</v>
      </c>
      <c r="BC39" s="198">
        <v>40.396373603204701</v>
      </c>
      <c r="BD39" s="198">
        <v>32.236980813830897</v>
      </c>
      <c r="BE39" s="198">
        <v>29.981024667931699</v>
      </c>
      <c r="BF39" s="198">
        <v>24.478178368121402</v>
      </c>
      <c r="BN39" s="120"/>
      <c r="BP39" s="217">
        <v>125</v>
      </c>
      <c r="BQ39" s="38">
        <v>79.916416047227884</v>
      </c>
      <c r="BR39" s="38">
        <v>52.341245267518531</v>
      </c>
      <c r="BS39" s="38">
        <v>39.144653175085779</v>
      </c>
      <c r="BT39" s="38">
        <v>30.873265102769167</v>
      </c>
      <c r="BU39" s="38">
        <v>26.746822657277271</v>
      </c>
      <c r="BV39" s="38">
        <v>25.572411527950162</v>
      </c>
      <c r="CD39" s="120"/>
    </row>
    <row r="40" spans="33:82" x14ac:dyDescent="0.3">
      <c r="AG40" s="5">
        <v>50</v>
      </c>
      <c r="AH40" s="6">
        <v>12</v>
      </c>
      <c r="AI40" s="6">
        <v>33</v>
      </c>
      <c r="AJ40" s="6">
        <v>9</v>
      </c>
      <c r="AK40" s="6">
        <v>22</v>
      </c>
      <c r="AL40" s="6">
        <v>0</v>
      </c>
      <c r="AM40" s="6">
        <v>16</v>
      </c>
      <c r="AN40" s="6">
        <v>3</v>
      </c>
      <c r="AO40" s="6">
        <v>1</v>
      </c>
      <c r="AP40" s="6">
        <v>9</v>
      </c>
      <c r="AQ40" s="6">
        <v>105</v>
      </c>
      <c r="AR40" s="6">
        <v>38</v>
      </c>
      <c r="AS40" s="6">
        <v>58</v>
      </c>
      <c r="AT40" s="6">
        <v>46</v>
      </c>
      <c r="AU40" s="6">
        <v>29</v>
      </c>
      <c r="AV40" s="6">
        <v>29</v>
      </c>
      <c r="AW40" s="6">
        <v>30</v>
      </c>
      <c r="AX40" s="7">
        <v>13</v>
      </c>
      <c r="AZ40" s="218">
        <v>250</v>
      </c>
      <c r="BA40" s="198">
        <v>68.711785789584695</v>
      </c>
      <c r="BB40" s="198">
        <v>45.920303605313102</v>
      </c>
      <c r="BC40" s="198">
        <v>37.0440649378031</v>
      </c>
      <c r="BD40" s="198">
        <v>27.071473750790599</v>
      </c>
      <c r="BE40" s="198">
        <v>24.478178368121402</v>
      </c>
      <c r="BF40" s="198">
        <v>18.869913556820599</v>
      </c>
      <c r="BN40" s="120"/>
      <c r="BP40" s="218">
        <v>250</v>
      </c>
      <c r="BQ40" s="38">
        <v>68.053935153132286</v>
      </c>
      <c r="BR40" s="38">
        <v>47.341433463761298</v>
      </c>
      <c r="BS40" s="38">
        <v>35.426947507051878</v>
      </c>
      <c r="BT40" s="38">
        <v>24.268757408122259</v>
      </c>
      <c r="BU40" s="38">
        <v>26.237632704211702</v>
      </c>
      <c r="BV40" s="38">
        <v>15.501445376695489</v>
      </c>
      <c r="CD40" s="120"/>
    </row>
    <row r="41" spans="33:82" ht="14.5" thickBot="1" x14ac:dyDescent="0.35">
      <c r="AG41" s="5">
        <v>31</v>
      </c>
      <c r="AH41" s="6">
        <v>7</v>
      </c>
      <c r="AI41" s="6">
        <v>11</v>
      </c>
      <c r="AJ41" s="6">
        <v>35</v>
      </c>
      <c r="AK41" s="6">
        <v>18</v>
      </c>
      <c r="AL41" s="6">
        <v>58</v>
      </c>
      <c r="AM41" s="6">
        <v>39</v>
      </c>
      <c r="AN41" s="6">
        <v>1</v>
      </c>
      <c r="AO41" s="6">
        <v>29</v>
      </c>
      <c r="AP41" s="6">
        <v>9</v>
      </c>
      <c r="AQ41" s="6">
        <v>86</v>
      </c>
      <c r="AR41" s="6">
        <v>14</v>
      </c>
      <c r="AS41" s="6">
        <v>20</v>
      </c>
      <c r="AT41" s="6">
        <v>44</v>
      </c>
      <c r="AU41" s="6">
        <v>48</v>
      </c>
      <c r="AV41" s="6">
        <v>37</v>
      </c>
      <c r="AW41" s="6">
        <v>29</v>
      </c>
      <c r="AX41" s="7">
        <v>39</v>
      </c>
      <c r="AZ41" s="220">
        <v>500</v>
      </c>
      <c r="BA41" s="204">
        <v>64.010120177103104</v>
      </c>
      <c r="BB41" s="204">
        <v>29.432848408180501</v>
      </c>
      <c r="BC41" s="204">
        <v>26.101623445076999</v>
      </c>
      <c r="BD41" s="204">
        <v>3.3523086654016399</v>
      </c>
      <c r="BE41" s="204">
        <v>3.4155597722960098</v>
      </c>
      <c r="BF41" s="204">
        <v>3.3733923676997701</v>
      </c>
      <c r="BG41" s="129"/>
      <c r="BH41" s="129"/>
      <c r="BI41" s="129"/>
      <c r="BJ41" s="129"/>
      <c r="BK41" s="129"/>
      <c r="BL41" s="129"/>
      <c r="BM41" s="129"/>
      <c r="BN41" s="130"/>
      <c r="BP41" s="220">
        <v>500</v>
      </c>
      <c r="BQ41" s="95">
        <v>64.866363632667031</v>
      </c>
      <c r="BR41" s="95">
        <v>32.303519141898263</v>
      </c>
      <c r="BS41" s="95">
        <v>25.525613265111446</v>
      </c>
      <c r="BT41" s="95">
        <v>2.6921777002136538</v>
      </c>
      <c r="BU41" s="95">
        <v>3.2262545611644078</v>
      </c>
      <c r="BV41" s="95">
        <v>9.30669631906229</v>
      </c>
      <c r="BW41" s="129"/>
      <c r="BX41" s="129"/>
      <c r="BY41" s="129"/>
      <c r="BZ41" s="129"/>
      <c r="CA41" s="129"/>
      <c r="CB41" s="129"/>
      <c r="CC41" s="129"/>
      <c r="CD41" s="130"/>
    </row>
    <row r="42" spans="33:82" x14ac:dyDescent="0.3">
      <c r="AG42" s="5">
        <v>20</v>
      </c>
      <c r="AH42" s="6">
        <v>9</v>
      </c>
      <c r="AI42" s="6">
        <v>47</v>
      </c>
      <c r="AJ42" s="6">
        <v>26</v>
      </c>
      <c r="AK42" s="6">
        <v>1</v>
      </c>
      <c r="AL42" s="6">
        <v>69</v>
      </c>
      <c r="AM42" s="6">
        <v>40</v>
      </c>
      <c r="AN42" s="6">
        <v>7</v>
      </c>
      <c r="AO42" s="6">
        <v>42</v>
      </c>
      <c r="AP42" s="6">
        <v>15</v>
      </c>
      <c r="AQ42" s="6">
        <v>65</v>
      </c>
      <c r="AR42" s="6">
        <v>2</v>
      </c>
      <c r="AS42" s="6">
        <v>13</v>
      </c>
      <c r="AT42" s="6">
        <v>9</v>
      </c>
      <c r="AU42" s="6">
        <v>113</v>
      </c>
      <c r="AV42" s="6">
        <v>54</v>
      </c>
      <c r="AW42" s="6">
        <v>79</v>
      </c>
      <c r="AX42" s="7">
        <v>67</v>
      </c>
    </row>
    <row r="43" spans="33:82" ht="14.5" thickBot="1" x14ac:dyDescent="0.35">
      <c r="AG43" s="5">
        <v>13</v>
      </c>
      <c r="AH43" s="6">
        <v>19</v>
      </c>
      <c r="AI43" s="6">
        <v>14</v>
      </c>
      <c r="AJ43" s="6">
        <v>27</v>
      </c>
      <c r="AK43" s="6">
        <v>2</v>
      </c>
      <c r="AL43" s="6">
        <v>65</v>
      </c>
      <c r="AM43" s="6">
        <v>9</v>
      </c>
      <c r="AN43" s="6">
        <v>24</v>
      </c>
      <c r="AO43" s="6">
        <v>1</v>
      </c>
      <c r="AP43" s="6">
        <v>0</v>
      </c>
      <c r="AQ43" s="6">
        <v>74</v>
      </c>
      <c r="AR43" s="6">
        <v>24</v>
      </c>
      <c r="AS43" s="6">
        <v>22</v>
      </c>
      <c r="AT43" s="6">
        <v>47</v>
      </c>
      <c r="AU43" s="6">
        <v>125</v>
      </c>
      <c r="AV43" s="6">
        <v>62</v>
      </c>
      <c r="AW43" s="6">
        <v>90</v>
      </c>
      <c r="AX43" s="7">
        <v>6</v>
      </c>
    </row>
    <row r="44" spans="33:82" x14ac:dyDescent="0.3">
      <c r="AG44" s="5">
        <v>33</v>
      </c>
      <c r="AH44" s="6">
        <v>7</v>
      </c>
      <c r="AI44" s="6">
        <v>16</v>
      </c>
      <c r="AJ44" s="6">
        <v>9</v>
      </c>
      <c r="AK44" s="6">
        <v>28</v>
      </c>
      <c r="AL44" s="6">
        <v>13</v>
      </c>
      <c r="AM44" s="6">
        <v>41</v>
      </c>
      <c r="AN44" s="6">
        <v>59</v>
      </c>
      <c r="AO44" s="6">
        <v>8</v>
      </c>
      <c r="AP44" s="6">
        <v>1</v>
      </c>
      <c r="AQ44" s="6">
        <v>82</v>
      </c>
      <c r="AR44" s="6">
        <v>11</v>
      </c>
      <c r="AS44" s="6">
        <v>15</v>
      </c>
      <c r="AT44" s="6">
        <v>63</v>
      </c>
      <c r="AU44" s="6">
        <v>48</v>
      </c>
      <c r="AV44" s="6">
        <v>41</v>
      </c>
      <c r="AW44" s="6">
        <v>42</v>
      </c>
      <c r="AX44" s="7">
        <v>34</v>
      </c>
      <c r="AZ44" s="323" t="s">
        <v>361</v>
      </c>
      <c r="BA44" s="324"/>
      <c r="BB44" s="324"/>
      <c r="BC44" s="324"/>
      <c r="BD44" s="324"/>
      <c r="BE44" s="324"/>
      <c r="BF44" s="324"/>
      <c r="BG44" s="208"/>
      <c r="BH44" s="208"/>
      <c r="BI44" s="208"/>
      <c r="BJ44" s="208"/>
      <c r="BK44" s="208"/>
      <c r="BL44" s="208"/>
      <c r="BM44" s="208"/>
      <c r="BN44" s="209"/>
      <c r="BP44" s="323" t="s">
        <v>362</v>
      </c>
      <c r="BQ44" s="324"/>
      <c r="BR44" s="324"/>
      <c r="BS44" s="324"/>
      <c r="BT44" s="324"/>
      <c r="BU44" s="324"/>
      <c r="BV44" s="324"/>
      <c r="BW44" s="208"/>
      <c r="BX44" s="208"/>
      <c r="BY44" s="208"/>
      <c r="BZ44" s="208"/>
      <c r="CA44" s="208"/>
      <c r="CB44" s="208"/>
      <c r="CC44" s="208"/>
      <c r="CD44" s="209"/>
    </row>
    <row r="45" spans="33:82" x14ac:dyDescent="0.3">
      <c r="AG45" s="5">
        <v>28</v>
      </c>
      <c r="AH45" s="6">
        <v>30</v>
      </c>
      <c r="AI45" s="6">
        <v>6</v>
      </c>
      <c r="AJ45" s="6">
        <v>16</v>
      </c>
      <c r="AK45" s="6">
        <v>94</v>
      </c>
      <c r="AL45" s="6">
        <v>63</v>
      </c>
      <c r="AM45" s="6">
        <v>14</v>
      </c>
      <c r="AN45" s="6">
        <v>86</v>
      </c>
      <c r="AO45" s="6">
        <v>6</v>
      </c>
      <c r="AP45" s="6">
        <v>53</v>
      </c>
      <c r="AQ45" s="6">
        <v>65</v>
      </c>
      <c r="AR45" s="6">
        <v>2</v>
      </c>
      <c r="AS45" s="6">
        <v>42</v>
      </c>
      <c r="AT45" s="6">
        <v>10</v>
      </c>
      <c r="AU45" s="6">
        <v>100</v>
      </c>
      <c r="AV45" s="6">
        <v>53</v>
      </c>
      <c r="AW45" s="6">
        <v>16</v>
      </c>
      <c r="AX45" s="7">
        <v>34</v>
      </c>
      <c r="AZ45" s="200" t="s">
        <v>26</v>
      </c>
      <c r="BA45" s="198" t="s">
        <v>27</v>
      </c>
      <c r="BB45" s="198"/>
      <c r="BC45" s="198"/>
      <c r="BD45" s="198"/>
      <c r="BE45" s="198"/>
      <c r="BH45" s="198" t="s">
        <v>26</v>
      </c>
      <c r="BI45" s="198" t="s">
        <v>27</v>
      </c>
      <c r="BK45" s="198"/>
      <c r="BL45" s="198"/>
      <c r="BM45" s="198"/>
      <c r="BN45" s="120"/>
      <c r="BP45" s="200" t="s">
        <v>26</v>
      </c>
      <c r="BQ45" s="198" t="s">
        <v>27</v>
      </c>
      <c r="BR45" s="198"/>
      <c r="BS45" s="198"/>
      <c r="BT45" s="198"/>
      <c r="BU45" s="198"/>
      <c r="BX45" s="198" t="s">
        <v>26</v>
      </c>
      <c r="BY45" s="198" t="s">
        <v>27</v>
      </c>
      <c r="CA45" s="198"/>
      <c r="CB45" s="198"/>
      <c r="CC45" s="198"/>
      <c r="CD45" s="120"/>
    </row>
    <row r="46" spans="33:82" x14ac:dyDescent="0.3">
      <c r="AG46" s="5">
        <v>8</v>
      </c>
      <c r="AH46" s="6">
        <v>4</v>
      </c>
      <c r="AI46" s="6">
        <v>17</v>
      </c>
      <c r="AJ46" s="6">
        <v>8</v>
      </c>
      <c r="AK46" s="6">
        <v>93</v>
      </c>
      <c r="AL46" s="6">
        <v>46</v>
      </c>
      <c r="AM46" s="6">
        <v>27</v>
      </c>
      <c r="AN46" s="6">
        <v>19</v>
      </c>
      <c r="AO46" s="6">
        <v>67</v>
      </c>
      <c r="AP46" s="6">
        <v>58</v>
      </c>
      <c r="AQ46" s="6">
        <v>92</v>
      </c>
      <c r="AR46" s="6">
        <v>6</v>
      </c>
      <c r="AS46" s="6">
        <v>45</v>
      </c>
      <c r="AT46" s="6">
        <v>40</v>
      </c>
      <c r="AU46" s="6">
        <v>70</v>
      </c>
      <c r="AV46" s="6">
        <v>105</v>
      </c>
      <c r="AW46" s="6">
        <v>99</v>
      </c>
      <c r="AX46" s="7">
        <v>30</v>
      </c>
      <c r="AZ46" s="200" t="s">
        <v>28</v>
      </c>
      <c r="BA46" s="198" t="s">
        <v>12</v>
      </c>
      <c r="BB46" s="198"/>
      <c r="BC46" s="198"/>
      <c r="BD46" s="198"/>
      <c r="BE46" s="198"/>
      <c r="BH46" s="198" t="s">
        <v>28</v>
      </c>
      <c r="BI46" s="198" t="s">
        <v>12</v>
      </c>
      <c r="BK46" s="198"/>
      <c r="BL46" s="198"/>
      <c r="BM46" s="198"/>
      <c r="BN46" s="120"/>
      <c r="BP46" s="200" t="s">
        <v>28</v>
      </c>
      <c r="BQ46" s="198" t="s">
        <v>12</v>
      </c>
      <c r="BR46" s="198"/>
      <c r="BS46" s="198"/>
      <c r="BT46" s="198"/>
      <c r="BU46" s="198"/>
      <c r="BX46" s="198" t="s">
        <v>28</v>
      </c>
      <c r="BY46" s="198" t="s">
        <v>12</v>
      </c>
      <c r="CA46" s="198"/>
      <c r="CB46" s="198"/>
      <c r="CC46" s="198"/>
      <c r="CD46" s="120"/>
    </row>
    <row r="47" spans="33:82" x14ac:dyDescent="0.3">
      <c r="AG47" s="5">
        <v>5</v>
      </c>
      <c r="AH47" s="6">
        <v>7</v>
      </c>
      <c r="AI47" s="6">
        <v>17</v>
      </c>
      <c r="AJ47" s="6">
        <v>32</v>
      </c>
      <c r="AK47" s="6">
        <v>83</v>
      </c>
      <c r="AL47" s="6">
        <v>28</v>
      </c>
      <c r="AM47" s="6">
        <v>66</v>
      </c>
      <c r="AN47" s="6">
        <v>35</v>
      </c>
      <c r="AO47" s="6">
        <v>35</v>
      </c>
      <c r="AP47" s="6">
        <v>16</v>
      </c>
      <c r="AQ47" s="6">
        <v>74</v>
      </c>
      <c r="AR47" s="6">
        <v>21</v>
      </c>
      <c r="AS47" s="6">
        <v>4</v>
      </c>
      <c r="AT47" s="6">
        <v>20</v>
      </c>
      <c r="AU47" s="6">
        <v>11</v>
      </c>
      <c r="AV47" s="6">
        <v>1</v>
      </c>
      <c r="AW47" s="6">
        <v>8</v>
      </c>
      <c r="AX47" s="7">
        <v>6</v>
      </c>
      <c r="AZ47" s="200" t="s">
        <v>29</v>
      </c>
      <c r="BA47" s="198" t="s">
        <v>3</v>
      </c>
      <c r="BB47" s="198"/>
      <c r="BC47" s="198"/>
      <c r="BD47" s="198"/>
      <c r="BE47" s="198"/>
      <c r="BH47" s="198" t="s">
        <v>29</v>
      </c>
      <c r="BI47" s="198" t="s">
        <v>4</v>
      </c>
      <c r="BJ47" s="198"/>
      <c r="BK47" s="198"/>
      <c r="BL47" s="198"/>
      <c r="BM47" s="198"/>
      <c r="BN47" s="120"/>
      <c r="BP47" s="200" t="s">
        <v>29</v>
      </c>
      <c r="BQ47" s="198" t="s">
        <v>3</v>
      </c>
      <c r="BR47" s="198"/>
      <c r="BS47" s="198"/>
      <c r="BT47" s="198"/>
      <c r="BU47" s="198"/>
      <c r="BX47" s="198" t="s">
        <v>29</v>
      </c>
      <c r="BY47" s="198" t="s">
        <v>4</v>
      </c>
      <c r="BZ47" s="198"/>
      <c r="CA47" s="198"/>
      <c r="CB47" s="198"/>
      <c r="CC47" s="198"/>
      <c r="CD47" s="120"/>
    </row>
    <row r="48" spans="33:82" x14ac:dyDescent="0.3">
      <c r="AG48" s="5">
        <v>1</v>
      </c>
      <c r="AH48" s="6">
        <v>55</v>
      </c>
      <c r="AI48" s="6">
        <v>24</v>
      </c>
      <c r="AJ48" s="6">
        <v>10</v>
      </c>
      <c r="AK48" s="6">
        <v>101</v>
      </c>
      <c r="AL48" s="6">
        <v>31</v>
      </c>
      <c r="AM48" s="6">
        <v>51</v>
      </c>
      <c r="AN48" s="6">
        <v>36</v>
      </c>
      <c r="AO48" s="6">
        <v>76</v>
      </c>
      <c r="AP48" s="6">
        <v>26</v>
      </c>
      <c r="AQ48" s="6">
        <v>40</v>
      </c>
      <c r="AR48" s="6">
        <v>32</v>
      </c>
      <c r="AS48" s="6">
        <v>16</v>
      </c>
      <c r="AT48" s="6">
        <v>15</v>
      </c>
      <c r="AU48" s="6">
        <v>71</v>
      </c>
      <c r="AV48" s="6">
        <v>16</v>
      </c>
      <c r="AW48" s="6">
        <v>12</v>
      </c>
      <c r="AX48" s="7">
        <v>27</v>
      </c>
      <c r="AZ48" s="200" t="s">
        <v>31</v>
      </c>
      <c r="BA48" s="198" t="s">
        <v>32</v>
      </c>
      <c r="BB48" s="198"/>
      <c r="BC48" s="198"/>
      <c r="BD48" s="198"/>
      <c r="BE48" s="198"/>
      <c r="BG48" s="351"/>
      <c r="BH48" s="198" t="s">
        <v>31</v>
      </c>
      <c r="BI48" s="198" t="s">
        <v>32</v>
      </c>
      <c r="BJ48" s="198"/>
      <c r="BK48" s="198"/>
      <c r="BL48" s="198"/>
      <c r="BM48" s="198"/>
      <c r="BN48" s="120"/>
      <c r="BP48" s="200" t="s">
        <v>31</v>
      </c>
      <c r="BQ48" s="198" t="s">
        <v>32</v>
      </c>
      <c r="BR48" s="198"/>
      <c r="BS48" s="198"/>
      <c r="BT48" s="198"/>
      <c r="BU48" s="198"/>
      <c r="BW48" s="351"/>
      <c r="BX48" s="198" t="s">
        <v>31</v>
      </c>
      <c r="BY48" s="198" t="s">
        <v>32</v>
      </c>
      <c r="BZ48" s="198"/>
      <c r="CA48" s="198"/>
      <c r="CB48" s="198"/>
      <c r="CC48" s="198"/>
      <c r="CD48" s="120"/>
    </row>
    <row r="49" spans="33:82" x14ac:dyDescent="0.3">
      <c r="AG49" s="5">
        <v>2</v>
      </c>
      <c r="AH49" s="6">
        <v>15</v>
      </c>
      <c r="AI49" s="6">
        <v>32</v>
      </c>
      <c r="AJ49" s="6">
        <v>39</v>
      </c>
      <c r="AK49" s="6">
        <v>69</v>
      </c>
      <c r="AL49" s="6">
        <v>37</v>
      </c>
      <c r="AM49" s="6">
        <v>37</v>
      </c>
      <c r="AN49" s="6">
        <v>44</v>
      </c>
      <c r="AO49" s="6">
        <v>10</v>
      </c>
      <c r="AP49" s="6">
        <v>42</v>
      </c>
      <c r="AQ49" s="6">
        <v>51</v>
      </c>
      <c r="AR49" s="6">
        <v>1</v>
      </c>
      <c r="AS49" s="6">
        <v>2</v>
      </c>
      <c r="AT49" s="6">
        <v>11</v>
      </c>
      <c r="AU49" s="6">
        <v>25</v>
      </c>
      <c r="AV49" s="6">
        <v>104</v>
      </c>
      <c r="AW49" s="6">
        <v>30</v>
      </c>
      <c r="AX49" s="7">
        <v>21</v>
      </c>
      <c r="AZ49" s="200" t="s">
        <v>364</v>
      </c>
      <c r="BA49" s="198">
        <v>0</v>
      </c>
      <c r="BB49" s="210">
        <v>312.5</v>
      </c>
      <c r="BC49" s="211">
        <v>625</v>
      </c>
      <c r="BD49" s="212">
        <v>1250</v>
      </c>
      <c r="BE49" s="213">
        <v>2500</v>
      </c>
      <c r="BF49" s="214">
        <v>5000</v>
      </c>
      <c r="BG49" s="351"/>
      <c r="BH49" s="198" t="s">
        <v>364</v>
      </c>
      <c r="BI49" s="198">
        <v>0</v>
      </c>
      <c r="BJ49" s="210">
        <v>312.5</v>
      </c>
      <c r="BK49" s="211">
        <v>625</v>
      </c>
      <c r="BL49" s="212">
        <v>1250</v>
      </c>
      <c r="BM49" s="213">
        <v>2500</v>
      </c>
      <c r="BN49" s="352">
        <v>5000</v>
      </c>
      <c r="BP49" s="200" t="s">
        <v>364</v>
      </c>
      <c r="BQ49" s="198">
        <v>0</v>
      </c>
      <c r="BR49" s="210">
        <v>312.5</v>
      </c>
      <c r="BS49" s="211">
        <v>625</v>
      </c>
      <c r="BT49" s="212">
        <v>1250</v>
      </c>
      <c r="BU49" s="213">
        <v>2500</v>
      </c>
      <c r="BV49" s="214">
        <v>5000</v>
      </c>
      <c r="BW49" s="351"/>
      <c r="BX49" s="198" t="s">
        <v>364</v>
      </c>
      <c r="BY49" s="198">
        <v>0</v>
      </c>
      <c r="BZ49" s="210">
        <v>312.5</v>
      </c>
      <c r="CA49" s="211">
        <v>625</v>
      </c>
      <c r="CB49" s="212">
        <v>1250</v>
      </c>
      <c r="CC49" s="213">
        <v>2500</v>
      </c>
      <c r="CD49" s="352">
        <v>5000</v>
      </c>
    </row>
    <row r="50" spans="33:82" x14ac:dyDescent="0.3">
      <c r="AG50" s="5">
        <v>23</v>
      </c>
      <c r="AH50" s="6">
        <v>3</v>
      </c>
      <c r="AI50" s="6">
        <v>27</v>
      </c>
      <c r="AJ50" s="6">
        <v>4</v>
      </c>
      <c r="AK50" s="6">
        <v>44</v>
      </c>
      <c r="AL50" s="6">
        <v>40</v>
      </c>
      <c r="AM50" s="6">
        <v>24</v>
      </c>
      <c r="AN50" s="6">
        <v>42</v>
      </c>
      <c r="AO50" s="6">
        <v>49</v>
      </c>
      <c r="AP50" s="6">
        <v>28</v>
      </c>
      <c r="AQ50" s="6">
        <v>42</v>
      </c>
      <c r="AR50" s="6">
        <v>78</v>
      </c>
      <c r="AS50" s="6">
        <v>4</v>
      </c>
      <c r="AT50" s="6">
        <v>28</v>
      </c>
      <c r="AU50" s="6">
        <v>77</v>
      </c>
      <c r="AV50" s="6">
        <v>24</v>
      </c>
      <c r="AW50" s="6">
        <v>33</v>
      </c>
      <c r="AX50" s="7">
        <v>29</v>
      </c>
      <c r="AZ50" s="200">
        <v>0</v>
      </c>
      <c r="BA50" s="38">
        <v>101.40682252167618</v>
      </c>
      <c r="BB50" s="38">
        <v>100.2621814752317</v>
      </c>
      <c r="BC50" s="38">
        <v>97.394887661494977</v>
      </c>
      <c r="BD50" s="38">
        <v>92.536864384468416</v>
      </c>
      <c r="BE50" s="38">
        <v>91.913958370868727</v>
      </c>
      <c r="BF50" s="38">
        <v>85.969998026218093</v>
      </c>
      <c r="BG50" s="351"/>
      <c r="BH50" s="198">
        <v>0</v>
      </c>
      <c r="BI50" s="38">
        <v>100.79273294254878</v>
      </c>
      <c r="BJ50" s="38">
        <v>67.931607551601431</v>
      </c>
      <c r="BK50" s="38">
        <v>53.88899161689055</v>
      </c>
      <c r="BL50" s="38">
        <v>31.255942919911625</v>
      </c>
      <c r="BM50" s="38">
        <v>19.998196380382222</v>
      </c>
      <c r="BN50" s="94">
        <v>7.1777593267737458</v>
      </c>
      <c r="BP50" s="200">
        <v>0</v>
      </c>
      <c r="BQ50" s="38">
        <v>96.528557826618723</v>
      </c>
      <c r="BR50" s="38">
        <v>100.74211551674023</v>
      </c>
      <c r="BS50" s="38">
        <v>94.641644554964969</v>
      </c>
      <c r="BT50" s="38">
        <v>93.900305495460273</v>
      </c>
      <c r="BU50" s="38">
        <v>82.460709832801214</v>
      </c>
      <c r="BV50" s="38">
        <v>90.523099375699232</v>
      </c>
      <c r="BW50" s="351"/>
      <c r="BX50" s="198">
        <v>0</v>
      </c>
      <c r="BY50" s="38">
        <v>97.900682621768553</v>
      </c>
      <c r="BZ50" s="38">
        <v>66.628519508779647</v>
      </c>
      <c r="CA50" s="38">
        <v>62.581438826096729</v>
      </c>
      <c r="CB50" s="38">
        <v>29.08702357715346</v>
      </c>
      <c r="CC50" s="38">
        <v>20.95303251564604</v>
      </c>
      <c r="CD50" s="94">
        <v>8.2225530959225406</v>
      </c>
    </row>
    <row r="51" spans="33:82" x14ac:dyDescent="0.3">
      <c r="AG51" s="5">
        <v>18</v>
      </c>
      <c r="AH51" s="6">
        <v>2</v>
      </c>
      <c r="AI51" s="6">
        <v>36</v>
      </c>
      <c r="AJ51" s="6">
        <v>12</v>
      </c>
      <c r="AK51" s="6">
        <v>60</v>
      </c>
      <c r="AL51" s="6">
        <v>3</v>
      </c>
      <c r="AM51" s="6">
        <v>23</v>
      </c>
      <c r="AN51" s="6">
        <v>11</v>
      </c>
      <c r="AO51" s="6">
        <v>73</v>
      </c>
      <c r="AP51" s="6">
        <v>95</v>
      </c>
      <c r="AQ51" s="6">
        <v>21</v>
      </c>
      <c r="AR51" s="6">
        <v>98</v>
      </c>
      <c r="AS51" s="6">
        <v>36</v>
      </c>
      <c r="AT51" s="6">
        <v>61</v>
      </c>
      <c r="AU51" s="6">
        <v>85</v>
      </c>
      <c r="AV51" s="6">
        <v>21</v>
      </c>
      <c r="AW51" s="6">
        <v>74</v>
      </c>
      <c r="AX51" s="7">
        <v>48</v>
      </c>
      <c r="AZ51" s="215">
        <v>31.25</v>
      </c>
      <c r="BA51" s="38">
        <v>45.744234501888087</v>
      </c>
      <c r="BB51" s="38">
        <v>21.414292952293469</v>
      </c>
      <c r="BC51" s="38">
        <v>21.040277379064989</v>
      </c>
      <c r="BD51" s="38">
        <v>21.077183564888212</v>
      </c>
      <c r="BE51" s="38">
        <v>22.331197136117812</v>
      </c>
      <c r="BF51" s="38">
        <v>13.442167197636799</v>
      </c>
      <c r="BH51" s="210">
        <v>31.25</v>
      </c>
      <c r="BI51" s="38">
        <v>81.456594923669698</v>
      </c>
      <c r="BJ51" s="38">
        <v>61.846953366729537</v>
      </c>
      <c r="BK51" s="38">
        <v>46.704785483348658</v>
      </c>
      <c r="BL51" s="38">
        <v>24.303939074827369</v>
      </c>
      <c r="BM51" s="38">
        <v>12.964055811737923</v>
      </c>
      <c r="BN51" s="94">
        <v>10.589171444588629</v>
      </c>
      <c r="BP51" s="215">
        <v>31.25</v>
      </c>
      <c r="BQ51" s="38">
        <v>48.513133675786889</v>
      </c>
      <c r="BR51" s="38">
        <v>24.459023001885321</v>
      </c>
      <c r="BS51" s="38">
        <v>22.462323037377359</v>
      </c>
      <c r="BT51" s="38">
        <v>23.903257227559259</v>
      </c>
      <c r="BU51" s="38">
        <v>21.342644306238551</v>
      </c>
      <c r="BV51" s="38">
        <v>21.237653964490818</v>
      </c>
      <c r="BX51" s="210">
        <v>31.25</v>
      </c>
      <c r="BY51" s="38">
        <v>88.38562528600761</v>
      </c>
      <c r="BZ51" s="38">
        <v>54.062880253449059</v>
      </c>
      <c r="CA51" s="38">
        <v>55.451033326513681</v>
      </c>
      <c r="CB51" s="38">
        <v>32.036548030143592</v>
      </c>
      <c r="CC51" s="38">
        <v>10.815801933428631</v>
      </c>
      <c r="CD51" s="94">
        <v>-0.20931355093703008</v>
      </c>
    </row>
    <row r="52" spans="33:82" x14ac:dyDescent="0.3">
      <c r="AG52" s="5">
        <v>19</v>
      </c>
      <c r="AH52" s="6">
        <v>3</v>
      </c>
      <c r="AI52" s="6">
        <v>23</v>
      </c>
      <c r="AJ52" s="6">
        <v>7</v>
      </c>
      <c r="AK52" s="6">
        <v>46</v>
      </c>
      <c r="AL52" s="6">
        <v>43</v>
      </c>
      <c r="AM52" s="6">
        <v>59</v>
      </c>
      <c r="AN52" s="6">
        <v>64</v>
      </c>
      <c r="AO52" s="6">
        <v>29</v>
      </c>
      <c r="AP52" s="6">
        <v>24</v>
      </c>
      <c r="AQ52" s="6">
        <v>71</v>
      </c>
      <c r="AR52" s="6">
        <v>83</v>
      </c>
      <c r="AS52" s="6">
        <v>13</v>
      </c>
      <c r="AT52" s="6">
        <v>10</v>
      </c>
      <c r="AU52" s="6">
        <v>33</v>
      </c>
      <c r="AV52" s="6">
        <v>24</v>
      </c>
      <c r="AW52" s="6">
        <v>65</v>
      </c>
      <c r="AX52" s="7">
        <v>44</v>
      </c>
      <c r="AZ52" s="216">
        <v>62.5</v>
      </c>
      <c r="BA52" s="38">
        <v>36.848542494374897</v>
      </c>
      <c r="BB52" s="38">
        <v>22.914723673788533</v>
      </c>
      <c r="BC52" s="38">
        <v>19.718598226850233</v>
      </c>
      <c r="BD52" s="38">
        <v>19.493656033948682</v>
      </c>
      <c r="BE52" s="38">
        <v>16.833711548642963</v>
      </c>
      <c r="BF52" s="38">
        <v>14.140467683311329</v>
      </c>
      <c r="BH52" s="211">
        <v>62.5</v>
      </c>
      <c r="BI52" s="38">
        <v>87.470011129756074</v>
      </c>
      <c r="BJ52" s="38">
        <v>51.086014572531624</v>
      </c>
      <c r="BK52" s="38">
        <v>32.400281765729282</v>
      </c>
      <c r="BL52" s="38">
        <v>17.970952690861061</v>
      </c>
      <c r="BM52" s="38">
        <v>16.230967322543108</v>
      </c>
      <c r="BN52" s="94">
        <v>2.4735034759629198</v>
      </c>
      <c r="BP52" s="216">
        <v>62.5</v>
      </c>
      <c r="BQ52" s="38">
        <v>35.224773576808964</v>
      </c>
      <c r="BR52" s="38">
        <v>26.330330518630259</v>
      </c>
      <c r="BS52" s="38">
        <v>23.600573820581452</v>
      </c>
      <c r="BT52" s="38">
        <v>21.79259234544028</v>
      </c>
      <c r="BU52" s="38">
        <v>17.548754092234809</v>
      </c>
      <c r="BV52" s="38">
        <v>16.246364630525527</v>
      </c>
      <c r="BX52" s="211">
        <v>62.5</v>
      </c>
      <c r="BY52" s="38">
        <v>83.950574122388872</v>
      </c>
      <c r="BZ52" s="38">
        <v>51.447995689540591</v>
      </c>
      <c r="CA52" s="38">
        <v>44.006145156608419</v>
      </c>
      <c r="CB52" s="38">
        <v>27.108556482000608</v>
      </c>
      <c r="CC52" s="38">
        <v>13.729211863635106</v>
      </c>
      <c r="CD52" s="94">
        <v>4.2854063143446224</v>
      </c>
    </row>
    <row r="53" spans="33:82" x14ac:dyDescent="0.3">
      <c r="AG53" s="5">
        <v>7</v>
      </c>
      <c r="AH53" s="6">
        <v>0</v>
      </c>
      <c r="AI53" s="6">
        <v>17</v>
      </c>
      <c r="AJ53" s="6">
        <v>21</v>
      </c>
      <c r="AK53" s="6">
        <v>58</v>
      </c>
      <c r="AL53" s="6">
        <v>4</v>
      </c>
      <c r="AM53" s="6">
        <v>18</v>
      </c>
      <c r="AN53" s="6">
        <v>23</v>
      </c>
      <c r="AO53" s="6">
        <v>12</v>
      </c>
      <c r="AP53" s="6">
        <v>3</v>
      </c>
      <c r="AQ53" s="6">
        <v>25</v>
      </c>
      <c r="AR53" s="6">
        <v>71</v>
      </c>
      <c r="AS53" s="6">
        <v>1</v>
      </c>
      <c r="AT53" s="6">
        <v>12</v>
      </c>
      <c r="AU53" s="6">
        <v>59</v>
      </c>
      <c r="AV53" s="6">
        <v>20</v>
      </c>
      <c r="AW53" s="6">
        <v>33</v>
      </c>
      <c r="AX53" s="7">
        <v>30</v>
      </c>
      <c r="AZ53" s="217">
        <v>125</v>
      </c>
      <c r="BA53" s="38">
        <v>41.80809676376068</v>
      </c>
      <c r="BB53" s="38">
        <v>22.430470405602001</v>
      </c>
      <c r="BC53" s="38">
        <v>16.264983704911202</v>
      </c>
      <c r="BD53" s="38">
        <v>13.84140210350048</v>
      </c>
      <c r="BE53" s="38">
        <v>17.310272176954165</v>
      </c>
      <c r="BF53" s="38">
        <v>15.41087940723782</v>
      </c>
      <c r="BH53" s="212">
        <v>125</v>
      </c>
      <c r="BI53" s="38">
        <v>56.686233947218234</v>
      </c>
      <c r="BJ53" s="38">
        <v>33.083009430999724</v>
      </c>
      <c r="BK53" s="38">
        <v>29.211540605618392</v>
      </c>
      <c r="BL53" s="38">
        <v>20.633468059726688</v>
      </c>
      <c r="BM53" s="38">
        <v>11.325148668521701</v>
      </c>
      <c r="BN53" s="94">
        <v>-1.4874324342414402</v>
      </c>
      <c r="BP53" s="217">
        <v>125</v>
      </c>
      <c r="BQ53" s="38">
        <v>39.33936113962308</v>
      </c>
      <c r="BR53" s="38">
        <v>21.359745824183815</v>
      </c>
      <c r="BS53" s="38">
        <v>18.171467613867691</v>
      </c>
      <c r="BT53" s="38">
        <v>15.608601200911359</v>
      </c>
      <c r="BU53" s="38">
        <v>19.189824211168759</v>
      </c>
      <c r="BV53" s="38">
        <v>18.843711332819119</v>
      </c>
      <c r="BX53" s="212">
        <v>125</v>
      </c>
      <c r="BY53" s="38">
        <v>50.774941107299654</v>
      </c>
      <c r="BZ53" s="38">
        <v>38.390857416432858</v>
      </c>
      <c r="CA53" s="38">
        <v>38.814773324019512</v>
      </c>
      <c r="CB53" s="38">
        <v>13.827040077446989</v>
      </c>
      <c r="CC53" s="38">
        <v>13.38772045240129</v>
      </c>
      <c r="CD53" s="94">
        <v>5.7778482823769899</v>
      </c>
    </row>
    <row r="54" spans="33:82" x14ac:dyDescent="0.3">
      <c r="AG54" s="5">
        <v>7</v>
      </c>
      <c r="AH54" s="6">
        <v>13</v>
      </c>
      <c r="AI54" s="6">
        <v>14</v>
      </c>
      <c r="AJ54" s="6">
        <v>27</v>
      </c>
      <c r="AK54" s="6">
        <v>73</v>
      </c>
      <c r="AL54" s="6">
        <v>42</v>
      </c>
      <c r="AM54" s="6">
        <v>61</v>
      </c>
      <c r="AN54" s="6">
        <v>47</v>
      </c>
      <c r="AO54" s="6">
        <v>31</v>
      </c>
      <c r="AP54" s="6">
        <v>23</v>
      </c>
      <c r="AQ54" s="6">
        <v>107</v>
      </c>
      <c r="AR54" s="6">
        <v>29</v>
      </c>
      <c r="AS54" s="6">
        <v>30</v>
      </c>
      <c r="AT54" s="6">
        <v>22</v>
      </c>
      <c r="AU54" s="6">
        <v>20</v>
      </c>
      <c r="AV54" s="6">
        <v>30</v>
      </c>
      <c r="AW54" s="6">
        <v>27</v>
      </c>
      <c r="AX54" s="7">
        <v>37</v>
      </c>
      <c r="AZ54" s="218">
        <v>250</v>
      </c>
      <c r="BA54" s="38">
        <v>33.38467062422805</v>
      </c>
      <c r="BB54" s="38">
        <v>22.684008196306578</v>
      </c>
      <c r="BC54" s="38">
        <v>13.765854558877201</v>
      </c>
      <c r="BD54" s="38">
        <v>18.180768633918301</v>
      </c>
      <c r="BE54" s="38">
        <v>19.231839348435749</v>
      </c>
      <c r="BF54" s="38">
        <v>12.646474598538891</v>
      </c>
      <c r="BH54" s="213">
        <v>250</v>
      </c>
      <c r="BI54" s="38">
        <v>79.035476439160831</v>
      </c>
      <c r="BJ54" s="38">
        <v>26.19851062564593</v>
      </c>
      <c r="BK54" s="38">
        <v>14.57304464969887</v>
      </c>
      <c r="BL54" s="38">
        <v>9.6097223497640503</v>
      </c>
      <c r="BM54" s="38">
        <v>8.5538212607723096</v>
      </c>
      <c r="BN54" s="94">
        <v>1.7738271573604301</v>
      </c>
      <c r="BP54" s="218">
        <v>250</v>
      </c>
      <c r="BQ54" s="38">
        <v>30.082214878090088</v>
      </c>
      <c r="BR54" s="38">
        <v>20.932391920838558</v>
      </c>
      <c r="BS54" s="38">
        <v>19.83455199812818</v>
      </c>
      <c r="BT54" s="38">
        <v>11.469260995614251</v>
      </c>
      <c r="BU54" s="38">
        <v>21.45648871942684</v>
      </c>
      <c r="BV54" s="38">
        <v>15.941847440044684</v>
      </c>
      <c r="BX54" s="213">
        <v>250</v>
      </c>
      <c r="BY54" s="38">
        <v>71.790037144946609</v>
      </c>
      <c r="BZ54" s="38">
        <v>24.959093732433871</v>
      </c>
      <c r="CA54" s="38">
        <v>11.613481101256049</v>
      </c>
      <c r="CB54" s="38">
        <v>13.154729228838551</v>
      </c>
      <c r="CC54" s="38">
        <v>12.80541058823972</v>
      </c>
      <c r="CD54" s="94">
        <v>1.21646104268053</v>
      </c>
    </row>
    <row r="55" spans="33:82" x14ac:dyDescent="0.3">
      <c r="AG55" s="5">
        <v>4</v>
      </c>
      <c r="AH55" s="6">
        <v>24</v>
      </c>
      <c r="AI55" s="6">
        <v>8</v>
      </c>
      <c r="AJ55" s="6">
        <v>36</v>
      </c>
      <c r="AK55" s="6">
        <v>52</v>
      </c>
      <c r="AL55" s="6">
        <v>26</v>
      </c>
      <c r="AM55" s="6">
        <v>24</v>
      </c>
      <c r="AN55" s="6">
        <v>27</v>
      </c>
      <c r="AO55" s="6">
        <v>60</v>
      </c>
      <c r="AP55" s="6">
        <v>14</v>
      </c>
      <c r="AQ55" s="6">
        <v>82</v>
      </c>
      <c r="AR55" s="6">
        <v>17</v>
      </c>
      <c r="AS55" s="6">
        <v>15</v>
      </c>
      <c r="AT55" s="6">
        <v>22</v>
      </c>
      <c r="AU55" s="6">
        <v>26</v>
      </c>
      <c r="AV55" s="6">
        <v>42</v>
      </c>
      <c r="AW55" s="6">
        <v>48</v>
      </c>
      <c r="AX55" s="7">
        <v>17</v>
      </c>
      <c r="AZ55" s="219">
        <v>500</v>
      </c>
      <c r="BA55" s="38">
        <v>37.289923823166419</v>
      </c>
      <c r="BB55" s="38">
        <v>22.75284417133091</v>
      </c>
      <c r="BC55" s="38">
        <v>17.681927804738724</v>
      </c>
      <c r="BD55" s="38">
        <v>16.764868413676069</v>
      </c>
      <c r="BE55" s="38">
        <v>17.434734707097338</v>
      </c>
      <c r="BF55" s="38">
        <v>10.97755690823198</v>
      </c>
      <c r="BH55" s="214">
        <v>500</v>
      </c>
      <c r="BI55" s="38">
        <v>69.38329735282835</v>
      </c>
      <c r="BJ55" s="38">
        <v>20.668619444729678</v>
      </c>
      <c r="BK55" s="38">
        <v>27.260673975622485</v>
      </c>
      <c r="BL55" s="38">
        <v>6.4001250673115795</v>
      </c>
      <c r="BM55" s="38">
        <v>9.9207841118923792</v>
      </c>
      <c r="BN55" s="94">
        <v>2.4143010659569697</v>
      </c>
      <c r="BP55" s="219">
        <v>500</v>
      </c>
      <c r="BQ55" s="38">
        <v>35.849431774161609</v>
      </c>
      <c r="BR55" s="38">
        <v>19.046283555451136</v>
      </c>
      <c r="BS55" s="38">
        <v>12.41454993885981</v>
      </c>
      <c r="BT55" s="38">
        <v>19.781852321491588</v>
      </c>
      <c r="BU55" s="38">
        <v>17.881925432655624</v>
      </c>
      <c r="BV55" s="38">
        <v>13.20562505104316</v>
      </c>
      <c r="BX55" s="214">
        <v>500</v>
      </c>
      <c r="BY55" s="38">
        <v>66.91892531415246</v>
      </c>
      <c r="BZ55" s="38">
        <v>18.63653622690266</v>
      </c>
      <c r="CA55" s="38">
        <v>25.66397083664037</v>
      </c>
      <c r="CB55" s="38">
        <v>6.9846885883369092</v>
      </c>
      <c r="CC55" s="38">
        <v>2.9399644443007196</v>
      </c>
      <c r="CD55" s="94">
        <v>7.9238372477967198</v>
      </c>
    </row>
    <row r="56" spans="33:82" x14ac:dyDescent="0.3">
      <c r="AG56" s="5">
        <v>3</v>
      </c>
      <c r="AH56" s="6">
        <v>26</v>
      </c>
      <c r="AI56" s="6">
        <v>9</v>
      </c>
      <c r="AJ56" s="6">
        <v>33</v>
      </c>
      <c r="AK56" s="6">
        <v>59</v>
      </c>
      <c r="AL56" s="6">
        <v>0</v>
      </c>
      <c r="AM56" s="6">
        <v>9</v>
      </c>
      <c r="AN56" s="6">
        <v>37</v>
      </c>
      <c r="AO56" s="6">
        <v>31</v>
      </c>
      <c r="AP56" s="6">
        <v>37</v>
      </c>
      <c r="AQ56" s="6">
        <v>77</v>
      </c>
      <c r="AR56" s="6">
        <v>88</v>
      </c>
      <c r="AS56" s="6">
        <v>18</v>
      </c>
      <c r="AT56" s="6">
        <v>24</v>
      </c>
      <c r="AU56" s="6">
        <v>47</v>
      </c>
      <c r="AV56" s="6">
        <v>116</v>
      </c>
      <c r="AW56" s="6">
        <v>50</v>
      </c>
      <c r="AX56" s="7">
        <v>39</v>
      </c>
      <c r="AZ56" s="119"/>
      <c r="BN56" s="120"/>
      <c r="BP56" s="119"/>
      <c r="CD56" s="120"/>
    </row>
    <row r="57" spans="33:82" x14ac:dyDescent="0.3">
      <c r="AG57" s="5">
        <v>5</v>
      </c>
      <c r="AH57" s="6">
        <v>12</v>
      </c>
      <c r="AI57" s="6">
        <v>21</v>
      </c>
      <c r="AJ57" s="6">
        <v>24</v>
      </c>
      <c r="AK57" s="6">
        <v>40</v>
      </c>
      <c r="AL57" s="6">
        <v>62</v>
      </c>
      <c r="AM57" s="6">
        <v>23</v>
      </c>
      <c r="AN57" s="6">
        <v>5</v>
      </c>
      <c r="AO57" s="6">
        <v>66</v>
      </c>
      <c r="AP57" s="6">
        <v>72</v>
      </c>
      <c r="AQ57" s="6">
        <v>52</v>
      </c>
      <c r="AR57" s="6">
        <v>42</v>
      </c>
      <c r="AS57" s="6">
        <v>10</v>
      </c>
      <c r="AT57" s="6">
        <v>8</v>
      </c>
      <c r="AU57" s="6">
        <v>25</v>
      </c>
      <c r="AV57" s="6">
        <v>52</v>
      </c>
      <c r="AW57" s="6">
        <v>19</v>
      </c>
      <c r="AX57" s="7">
        <v>24</v>
      </c>
      <c r="AZ57" s="119"/>
      <c r="BN57" s="120"/>
      <c r="BP57" s="119"/>
      <c r="CD57" s="120"/>
    </row>
    <row r="58" spans="33:82" x14ac:dyDescent="0.3">
      <c r="AG58" s="5">
        <v>3</v>
      </c>
      <c r="AH58" s="6">
        <v>37</v>
      </c>
      <c r="AI58" s="6">
        <v>19</v>
      </c>
      <c r="AJ58" s="6">
        <v>7</v>
      </c>
      <c r="AK58" s="6">
        <v>24</v>
      </c>
      <c r="AL58" s="6">
        <v>47</v>
      </c>
      <c r="AM58" s="6">
        <v>21</v>
      </c>
      <c r="AN58" s="6">
        <v>8</v>
      </c>
      <c r="AO58" s="6">
        <v>68</v>
      </c>
      <c r="AP58" s="6">
        <v>31</v>
      </c>
      <c r="AQ58" s="6">
        <v>127</v>
      </c>
      <c r="AR58" s="6">
        <v>110</v>
      </c>
      <c r="AS58" s="6">
        <v>71</v>
      </c>
      <c r="AT58" s="6">
        <v>7</v>
      </c>
      <c r="AU58" s="6">
        <v>44</v>
      </c>
      <c r="AV58" s="6">
        <v>11</v>
      </c>
      <c r="AW58" s="6">
        <v>77</v>
      </c>
      <c r="AX58" s="7">
        <v>7</v>
      </c>
      <c r="AZ58" s="200" t="s">
        <v>26</v>
      </c>
      <c r="BA58" s="198" t="s">
        <v>27</v>
      </c>
      <c r="BC58" s="198"/>
      <c r="BD58" s="198"/>
      <c r="BE58" s="198"/>
      <c r="BN58" s="120"/>
      <c r="BP58" s="200" t="s">
        <v>26</v>
      </c>
      <c r="BQ58" s="198" t="s">
        <v>27</v>
      </c>
      <c r="BS58" s="198"/>
      <c r="BT58" s="198"/>
      <c r="BU58" s="198"/>
      <c r="CD58" s="120"/>
    </row>
    <row r="59" spans="33:82" x14ac:dyDescent="0.3">
      <c r="AG59" s="5">
        <v>10</v>
      </c>
      <c r="AH59" s="6">
        <v>17</v>
      </c>
      <c r="AI59" s="6">
        <v>18</v>
      </c>
      <c r="AJ59" s="6">
        <v>8</v>
      </c>
      <c r="AK59" s="6">
        <v>15</v>
      </c>
      <c r="AL59" s="6">
        <v>28</v>
      </c>
      <c r="AM59" s="6">
        <v>14</v>
      </c>
      <c r="AN59" s="6">
        <v>33</v>
      </c>
      <c r="AO59" s="6">
        <v>22</v>
      </c>
      <c r="AP59" s="6">
        <v>7</v>
      </c>
      <c r="AQ59" s="6">
        <v>64</v>
      </c>
      <c r="AR59" s="6">
        <v>55</v>
      </c>
      <c r="AS59" s="6">
        <v>21</v>
      </c>
      <c r="AT59" s="6">
        <v>10</v>
      </c>
      <c r="AU59" s="6">
        <v>63</v>
      </c>
      <c r="AV59" s="6">
        <v>57</v>
      </c>
      <c r="AW59" s="6">
        <v>104</v>
      </c>
      <c r="AX59" s="7">
        <v>39</v>
      </c>
      <c r="AZ59" s="200" t="s">
        <v>28</v>
      </c>
      <c r="BA59" s="198" t="s">
        <v>12</v>
      </c>
      <c r="BC59" s="198"/>
      <c r="BD59" s="198"/>
      <c r="BE59" s="198"/>
      <c r="BN59" s="120"/>
      <c r="BP59" s="200" t="s">
        <v>28</v>
      </c>
      <c r="BQ59" s="198" t="s">
        <v>12</v>
      </c>
      <c r="BS59" s="198"/>
      <c r="BT59" s="198"/>
      <c r="BU59" s="198"/>
      <c r="CD59" s="120"/>
    </row>
    <row r="60" spans="33:82" x14ac:dyDescent="0.3">
      <c r="AG60" s="5">
        <v>2</v>
      </c>
      <c r="AH60" s="6">
        <v>0</v>
      </c>
      <c r="AI60" s="6">
        <v>1</v>
      </c>
      <c r="AJ60" s="6">
        <v>10</v>
      </c>
      <c r="AK60" s="6">
        <v>26</v>
      </c>
      <c r="AL60" s="6">
        <v>36</v>
      </c>
      <c r="AM60" s="6">
        <v>29</v>
      </c>
      <c r="AN60" s="6">
        <v>15</v>
      </c>
      <c r="AO60" s="6">
        <v>1</v>
      </c>
      <c r="AP60" s="6">
        <v>1</v>
      </c>
      <c r="AQ60" s="6">
        <v>48</v>
      </c>
      <c r="AR60" s="6">
        <v>54</v>
      </c>
      <c r="AS60" s="6">
        <v>36</v>
      </c>
      <c r="AT60" s="6">
        <v>17</v>
      </c>
      <c r="AU60" s="6">
        <v>32</v>
      </c>
      <c r="AV60" s="6">
        <v>51</v>
      </c>
      <c r="AW60" s="6">
        <v>66</v>
      </c>
      <c r="AX60" s="7">
        <v>0</v>
      </c>
      <c r="AZ60" s="200" t="s">
        <v>29</v>
      </c>
      <c r="BA60" s="198" t="s">
        <v>5</v>
      </c>
      <c r="BB60" s="198"/>
      <c r="BC60" s="198"/>
      <c r="BD60" s="198"/>
      <c r="BE60" s="198"/>
      <c r="BN60" s="120"/>
      <c r="BP60" s="200" t="s">
        <v>29</v>
      </c>
      <c r="BQ60" s="198" t="s">
        <v>5</v>
      </c>
      <c r="BR60" s="198"/>
      <c r="BS60" s="198"/>
      <c r="BT60" s="198"/>
      <c r="BU60" s="198"/>
      <c r="CD60" s="120"/>
    </row>
    <row r="61" spans="33:82" x14ac:dyDescent="0.3">
      <c r="AG61" s="5">
        <v>7</v>
      </c>
      <c r="AH61" s="6">
        <v>24</v>
      </c>
      <c r="AI61" s="6">
        <v>29</v>
      </c>
      <c r="AJ61" s="6">
        <v>12</v>
      </c>
      <c r="AK61" s="6">
        <v>22</v>
      </c>
      <c r="AL61" s="6">
        <v>21</v>
      </c>
      <c r="AM61" s="6">
        <v>20</v>
      </c>
      <c r="AN61" s="6">
        <v>50</v>
      </c>
      <c r="AO61" s="6">
        <v>16</v>
      </c>
      <c r="AP61" s="6">
        <v>3</v>
      </c>
      <c r="AQ61" s="6">
        <v>86</v>
      </c>
      <c r="AR61" s="6">
        <v>19</v>
      </c>
      <c r="AS61" s="6">
        <v>27</v>
      </c>
      <c r="AT61" s="6">
        <v>10</v>
      </c>
      <c r="AU61" s="6">
        <v>35</v>
      </c>
      <c r="AV61" s="6">
        <v>32</v>
      </c>
      <c r="AW61" s="6">
        <v>62</v>
      </c>
      <c r="AX61" s="7">
        <v>26</v>
      </c>
      <c r="AZ61" s="200" t="s">
        <v>31</v>
      </c>
      <c r="BA61" s="198" t="s">
        <v>32</v>
      </c>
      <c r="BB61" s="198"/>
      <c r="BC61" s="198"/>
      <c r="BD61" s="198"/>
      <c r="BE61" s="198"/>
      <c r="BN61" s="120"/>
      <c r="BP61" s="200" t="s">
        <v>31</v>
      </c>
      <c r="BQ61" s="198" t="s">
        <v>32</v>
      </c>
      <c r="BR61" s="198"/>
      <c r="BS61" s="198"/>
      <c r="BT61" s="198"/>
      <c r="BU61" s="198"/>
      <c r="CD61" s="120"/>
    </row>
    <row r="62" spans="33:82" x14ac:dyDescent="0.3">
      <c r="AG62" s="5">
        <v>16</v>
      </c>
      <c r="AH62" s="6">
        <v>34</v>
      </c>
      <c r="AI62" s="6">
        <v>8</v>
      </c>
      <c r="AJ62" s="6">
        <v>8</v>
      </c>
      <c r="AK62" s="6">
        <v>15</v>
      </c>
      <c r="AL62" s="6">
        <v>22</v>
      </c>
      <c r="AM62" s="6">
        <v>35</v>
      </c>
      <c r="AN62" s="6">
        <v>30</v>
      </c>
      <c r="AO62" s="6">
        <v>10</v>
      </c>
      <c r="AP62" s="6">
        <v>4</v>
      </c>
      <c r="AQ62" s="6">
        <v>8</v>
      </c>
      <c r="AR62" s="6">
        <v>122</v>
      </c>
      <c r="AS62" s="6">
        <v>15</v>
      </c>
      <c r="AT62" s="6">
        <v>9</v>
      </c>
      <c r="AU62" s="6">
        <v>7</v>
      </c>
      <c r="AV62" s="6">
        <v>37</v>
      </c>
      <c r="AW62" s="6">
        <v>40</v>
      </c>
      <c r="AX62" s="7">
        <v>19</v>
      </c>
      <c r="AZ62" s="200" t="s">
        <v>364</v>
      </c>
      <c r="BA62" s="198">
        <v>0</v>
      </c>
      <c r="BB62" s="210">
        <v>312.5</v>
      </c>
      <c r="BC62" s="211">
        <v>625</v>
      </c>
      <c r="BD62" s="212">
        <v>1250</v>
      </c>
      <c r="BE62" s="213">
        <v>2500</v>
      </c>
      <c r="BF62" s="214">
        <v>5000</v>
      </c>
      <c r="BN62" s="120"/>
      <c r="BP62" s="200" t="s">
        <v>364</v>
      </c>
      <c r="BQ62" s="198">
        <v>0</v>
      </c>
      <c r="BR62" s="210">
        <v>312.5</v>
      </c>
      <c r="BS62" s="211">
        <v>625</v>
      </c>
      <c r="BT62" s="212">
        <v>1250</v>
      </c>
      <c r="BU62" s="213">
        <v>2500</v>
      </c>
      <c r="BV62" s="214">
        <v>5000</v>
      </c>
      <c r="CD62" s="120"/>
    </row>
    <row r="63" spans="33:82" x14ac:dyDescent="0.3">
      <c r="AG63" s="5">
        <v>24</v>
      </c>
      <c r="AH63" s="6">
        <v>20</v>
      </c>
      <c r="AI63" s="6">
        <v>24</v>
      </c>
      <c r="AJ63" s="6">
        <v>29</v>
      </c>
      <c r="AK63" s="6">
        <v>36</v>
      </c>
      <c r="AL63" s="6">
        <v>60</v>
      </c>
      <c r="AM63" s="6">
        <v>41</v>
      </c>
      <c r="AN63" s="6">
        <v>17</v>
      </c>
      <c r="AO63" s="6">
        <v>27</v>
      </c>
      <c r="AP63" s="6">
        <v>11</v>
      </c>
      <c r="AQ63" s="6">
        <v>77</v>
      </c>
      <c r="AR63" s="6">
        <v>64</v>
      </c>
      <c r="AS63" s="6">
        <v>40</v>
      </c>
      <c r="AT63" s="6">
        <v>3</v>
      </c>
      <c r="AU63" s="6">
        <v>55</v>
      </c>
      <c r="AV63" s="6">
        <v>3</v>
      </c>
      <c r="AW63" s="6">
        <v>56</v>
      </c>
      <c r="AX63" s="7">
        <v>32</v>
      </c>
      <c r="AZ63" s="200">
        <v>0</v>
      </c>
      <c r="BA63" s="38">
        <v>100.69228812943207</v>
      </c>
      <c r="BB63" s="38">
        <v>81.355066000124168</v>
      </c>
      <c r="BC63" s="38">
        <v>81.808482456983171</v>
      </c>
      <c r="BD63" s="38">
        <v>40.217787590510589</v>
      </c>
      <c r="BE63" s="38">
        <v>42.83520815666612</v>
      </c>
      <c r="BF63" s="38">
        <v>31.068068866949822</v>
      </c>
      <c r="BN63" s="120"/>
      <c r="BP63" s="200">
        <v>0</v>
      </c>
      <c r="BQ63" s="38">
        <v>100.18430209046078</v>
      </c>
      <c r="BR63" s="38">
        <v>83.12106739399276</v>
      </c>
      <c r="BS63" s="38">
        <v>71.41906830511526</v>
      </c>
      <c r="BT63" s="38">
        <v>32.285247862025905</v>
      </c>
      <c r="BU63" s="38">
        <v>35.400546959990201</v>
      </c>
      <c r="BV63" s="38">
        <v>38.432761601627078</v>
      </c>
      <c r="CD63" s="120"/>
    </row>
    <row r="64" spans="33:82" x14ac:dyDescent="0.3">
      <c r="AG64" s="5">
        <v>35</v>
      </c>
      <c r="AH64" s="6">
        <v>21</v>
      </c>
      <c r="AI64" s="6">
        <v>24</v>
      </c>
      <c r="AJ64" s="6">
        <v>29</v>
      </c>
      <c r="AK64" s="6">
        <v>84</v>
      </c>
      <c r="AL64" s="6">
        <v>86</v>
      </c>
      <c r="AM64" s="6">
        <v>53</v>
      </c>
      <c r="AN64" s="6">
        <v>72</v>
      </c>
      <c r="AO64" s="6">
        <v>11</v>
      </c>
      <c r="AP64" s="6">
        <v>0</v>
      </c>
      <c r="AQ64" s="6">
        <v>76</v>
      </c>
      <c r="AR64" s="6">
        <v>23</v>
      </c>
      <c r="AS64" s="6">
        <v>26</v>
      </c>
      <c r="AT64" s="6">
        <v>2</v>
      </c>
      <c r="AU64" s="6">
        <v>2</v>
      </c>
      <c r="AV64" s="6">
        <v>30</v>
      </c>
      <c r="AW64" s="6">
        <v>83</v>
      </c>
      <c r="AX64" s="7">
        <v>9</v>
      </c>
      <c r="AZ64" s="215">
        <v>31.25</v>
      </c>
      <c r="BA64" s="38">
        <v>83.332561060648572</v>
      </c>
      <c r="BB64" s="38">
        <v>57.68598422887974</v>
      </c>
      <c r="BC64" s="38">
        <v>49.239061031115277</v>
      </c>
      <c r="BD64" s="38">
        <v>31.040527492339582</v>
      </c>
      <c r="BE64" s="38">
        <v>33.291900873054651</v>
      </c>
      <c r="BF64" s="38">
        <v>29.9963839740788</v>
      </c>
      <c r="BN64" s="120"/>
      <c r="BP64" s="215">
        <v>31.25</v>
      </c>
      <c r="BQ64" s="38">
        <v>77.925033915189076</v>
      </c>
      <c r="BR64" s="38">
        <v>50.512020002523471</v>
      </c>
      <c r="BS64" s="38">
        <v>40.665154386623051</v>
      </c>
      <c r="BT64" s="38">
        <v>36.819988760554494</v>
      </c>
      <c r="BU64" s="38">
        <v>32.383002359629536</v>
      </c>
      <c r="BV64" s="38">
        <v>27.993900640652598</v>
      </c>
      <c r="CD64" s="120"/>
    </row>
    <row r="65" spans="33:82" x14ac:dyDescent="0.3">
      <c r="AG65" s="5">
        <v>26</v>
      </c>
      <c r="AH65" s="6">
        <v>37</v>
      </c>
      <c r="AI65" s="6">
        <v>34</v>
      </c>
      <c r="AJ65" s="6">
        <v>5</v>
      </c>
      <c r="AK65" s="6">
        <v>73</v>
      </c>
      <c r="AL65" s="6">
        <v>17</v>
      </c>
      <c r="AM65" s="6">
        <v>54</v>
      </c>
      <c r="AN65" s="6">
        <v>32</v>
      </c>
      <c r="AO65" s="6">
        <v>56</v>
      </c>
      <c r="AP65" s="6">
        <v>25</v>
      </c>
      <c r="AQ65" s="6">
        <v>23</v>
      </c>
      <c r="AR65" s="6">
        <v>8</v>
      </c>
      <c r="AS65" s="6">
        <v>2</v>
      </c>
      <c r="AT65" s="6">
        <v>51</v>
      </c>
      <c r="AU65" s="6">
        <v>70</v>
      </c>
      <c r="AV65" s="6">
        <v>68</v>
      </c>
      <c r="AW65" s="6">
        <v>20</v>
      </c>
      <c r="AX65" s="7">
        <v>10</v>
      </c>
      <c r="AZ65" s="216">
        <v>62.5</v>
      </c>
      <c r="BA65" s="38">
        <v>79.832179246982946</v>
      </c>
      <c r="BB65" s="38">
        <v>55.188445969309292</v>
      </c>
      <c r="BC65" s="38">
        <v>49.600732007577754</v>
      </c>
      <c r="BD65" s="38">
        <v>28.088307700878687</v>
      </c>
      <c r="BE65" s="38">
        <v>31.150844659872092</v>
      </c>
      <c r="BF65" s="38">
        <v>31.009326782709138</v>
      </c>
      <c r="BN65" s="120"/>
      <c r="BP65" s="216">
        <v>62.5</v>
      </c>
      <c r="BQ65" s="38">
        <v>77.481508003025326</v>
      </c>
      <c r="BR65" s="38">
        <v>55.057951586464092</v>
      </c>
      <c r="BS65" s="38">
        <v>47.673452620917999</v>
      </c>
      <c r="BT65" s="38">
        <v>37.444074993678541</v>
      </c>
      <c r="BU65" s="38">
        <v>20.990960209401681</v>
      </c>
      <c r="BV65" s="38">
        <v>22.439498587701358</v>
      </c>
      <c r="CD65" s="120"/>
    </row>
    <row r="66" spans="33:82" x14ac:dyDescent="0.3">
      <c r="AG66" s="5">
        <v>19</v>
      </c>
      <c r="AH66" s="6">
        <v>23</v>
      </c>
      <c r="AI66" s="6">
        <v>10</v>
      </c>
      <c r="AJ66" s="6">
        <v>30</v>
      </c>
      <c r="AK66" s="6">
        <v>64</v>
      </c>
      <c r="AL66" s="6">
        <v>31</v>
      </c>
      <c r="AM66" s="6">
        <v>17</v>
      </c>
      <c r="AN66" s="6">
        <v>15</v>
      </c>
      <c r="AO66" s="6">
        <v>11</v>
      </c>
      <c r="AP66" s="6">
        <v>0</v>
      </c>
      <c r="AQ66" s="6">
        <v>43</v>
      </c>
      <c r="AR66" s="6">
        <v>68</v>
      </c>
      <c r="AS66" s="6">
        <v>11</v>
      </c>
      <c r="AT66" s="6">
        <v>1</v>
      </c>
      <c r="AU66" s="6">
        <v>50</v>
      </c>
      <c r="AV66" s="6">
        <v>86</v>
      </c>
      <c r="AW66" s="6">
        <v>11</v>
      </c>
      <c r="AX66" s="7">
        <v>11</v>
      </c>
      <c r="AZ66" s="217">
        <v>125</v>
      </c>
      <c r="BA66" s="38">
        <v>71.887943013576333</v>
      </c>
      <c r="BB66" s="38">
        <v>40.764034325762452</v>
      </c>
      <c r="BC66" s="38">
        <v>36.339805584591311</v>
      </c>
      <c r="BD66" s="38">
        <v>33.121601883140848</v>
      </c>
      <c r="BE66" s="38">
        <v>34.940323556202259</v>
      </c>
      <c r="BF66" s="38">
        <v>24.687610137381792</v>
      </c>
      <c r="BN66" s="120"/>
      <c r="BP66" s="217">
        <v>125</v>
      </c>
      <c r="BQ66" s="38">
        <v>74.318348086570879</v>
      </c>
      <c r="BR66" s="38">
        <v>44.782133436446934</v>
      </c>
      <c r="BS66" s="38">
        <v>45.704662049937014</v>
      </c>
      <c r="BT66" s="38">
        <v>32.716075455582683</v>
      </c>
      <c r="BU66" s="38">
        <v>28.255927790315567</v>
      </c>
      <c r="BV66" s="38">
        <v>23.174513439032253</v>
      </c>
      <c r="CD66" s="120"/>
    </row>
    <row r="67" spans="33:82" x14ac:dyDescent="0.3">
      <c r="AG67" s="5">
        <v>19</v>
      </c>
      <c r="AH67" s="6">
        <v>53</v>
      </c>
      <c r="AI67" s="6">
        <v>16</v>
      </c>
      <c r="AJ67" s="6">
        <v>15</v>
      </c>
      <c r="AK67" s="6">
        <v>45</v>
      </c>
      <c r="AL67" s="6">
        <v>54</v>
      </c>
      <c r="AM67" s="6">
        <v>55</v>
      </c>
      <c r="AN67" s="6">
        <v>1</v>
      </c>
      <c r="AO67" s="6">
        <v>19</v>
      </c>
      <c r="AP67" s="6">
        <v>3</v>
      </c>
      <c r="AQ67" s="6">
        <v>13</v>
      </c>
      <c r="AR67" s="6">
        <v>36</v>
      </c>
      <c r="AS67" s="6">
        <v>53</v>
      </c>
      <c r="AT67" s="6">
        <v>46</v>
      </c>
      <c r="AU67" s="6">
        <v>46</v>
      </c>
      <c r="AV67" s="6">
        <v>58</v>
      </c>
      <c r="AW67" s="6">
        <v>17</v>
      </c>
      <c r="AX67" s="7">
        <v>12</v>
      </c>
      <c r="AZ67" s="218">
        <v>250</v>
      </c>
      <c r="BA67" s="38">
        <v>68.112382323250529</v>
      </c>
      <c r="BB67" s="38">
        <v>41.132513953651099</v>
      </c>
      <c r="BC67" s="38">
        <v>38.180235210655482</v>
      </c>
      <c r="BD67" s="38">
        <v>27.701072276956673</v>
      </c>
      <c r="BE67" s="38">
        <v>23.24363143714789</v>
      </c>
      <c r="BF67" s="38">
        <v>24.411435809890797</v>
      </c>
      <c r="BN67" s="120"/>
      <c r="BP67" s="218">
        <v>250</v>
      </c>
      <c r="BQ67" s="38">
        <v>69.969039892371271</v>
      </c>
      <c r="BR67" s="38">
        <v>49.286963398526893</v>
      </c>
      <c r="BS67" s="38">
        <v>37.525012095701939</v>
      </c>
      <c r="BT67" s="38">
        <v>29.244591567292868</v>
      </c>
      <c r="BU67" s="38">
        <v>23.953270963004616</v>
      </c>
      <c r="BV67" s="38">
        <v>16.696859483875521</v>
      </c>
      <c r="CD67" s="120"/>
    </row>
    <row r="68" spans="33:82" ht="14.5" thickBot="1" x14ac:dyDescent="0.35">
      <c r="AG68" s="5">
        <v>18</v>
      </c>
      <c r="AH68" s="6">
        <v>10</v>
      </c>
      <c r="AI68" s="6">
        <v>20</v>
      </c>
      <c r="AJ68" s="6">
        <v>14</v>
      </c>
      <c r="AK68" s="6">
        <v>75</v>
      </c>
      <c r="AL68" s="6">
        <v>58</v>
      </c>
      <c r="AM68" s="6">
        <v>26</v>
      </c>
      <c r="AN68" s="6">
        <v>42</v>
      </c>
      <c r="AO68" s="6">
        <v>19</v>
      </c>
      <c r="AP68" s="6">
        <v>35</v>
      </c>
      <c r="AQ68" s="6">
        <v>49</v>
      </c>
      <c r="AR68" s="6">
        <v>3</v>
      </c>
      <c r="AS68" s="6">
        <v>79</v>
      </c>
      <c r="AT68" s="6">
        <v>7</v>
      </c>
      <c r="AU68" s="6">
        <v>145</v>
      </c>
      <c r="AV68" s="6">
        <v>60</v>
      </c>
      <c r="AW68" s="6">
        <v>12</v>
      </c>
      <c r="AX68" s="7">
        <v>0</v>
      </c>
      <c r="AZ68" s="220">
        <v>500</v>
      </c>
      <c r="BA68" s="95">
        <v>61.847546210437045</v>
      </c>
      <c r="BB68" s="95">
        <v>32.574247804977773</v>
      </c>
      <c r="BC68" s="95">
        <v>25.896156768983616</v>
      </c>
      <c r="BD68" s="95">
        <v>8.9791689691740597</v>
      </c>
      <c r="BE68" s="95">
        <v>1.7613529276337998</v>
      </c>
      <c r="BF68" s="95">
        <v>-2.9470608509631298</v>
      </c>
      <c r="BG68" s="129"/>
      <c r="BH68" s="129"/>
      <c r="BI68" s="129"/>
      <c r="BJ68" s="129"/>
      <c r="BK68" s="129"/>
      <c r="BL68" s="129"/>
      <c r="BM68" s="129"/>
      <c r="BN68" s="130"/>
      <c r="BP68" s="220">
        <v>500</v>
      </c>
      <c r="BQ68" s="95">
        <v>65.316450688205236</v>
      </c>
      <c r="BR68" s="95">
        <v>23.42077827766547</v>
      </c>
      <c r="BS68" s="95">
        <v>26.883100301135936</v>
      </c>
      <c r="BT68" s="95">
        <v>-1.6144206731827899</v>
      </c>
      <c r="BU68" s="95">
        <v>5.2590718280898194</v>
      </c>
      <c r="BV68" s="95">
        <v>3.760541635000151</v>
      </c>
      <c r="BW68" s="129"/>
      <c r="BX68" s="129"/>
      <c r="BY68" s="129"/>
      <c r="BZ68" s="129"/>
      <c r="CA68" s="129"/>
      <c r="CB68" s="129"/>
      <c r="CC68" s="129"/>
      <c r="CD68" s="130"/>
    </row>
    <row r="69" spans="33:82" x14ac:dyDescent="0.3">
      <c r="AG69" s="5">
        <v>27</v>
      </c>
      <c r="AH69" s="6">
        <v>32</v>
      </c>
      <c r="AI69" s="6">
        <v>32</v>
      </c>
      <c r="AJ69" s="6">
        <v>32</v>
      </c>
      <c r="AK69" s="6">
        <v>3</v>
      </c>
      <c r="AL69" s="6">
        <v>41</v>
      </c>
      <c r="AM69" s="6">
        <v>48</v>
      </c>
      <c r="AN69" s="6">
        <v>23</v>
      </c>
      <c r="AO69" s="6">
        <v>0</v>
      </c>
      <c r="AP69" s="6">
        <v>3</v>
      </c>
      <c r="AQ69" s="6">
        <v>77</v>
      </c>
      <c r="AR69" s="6">
        <v>2</v>
      </c>
      <c r="AS69" s="6">
        <v>7</v>
      </c>
      <c r="AT69" s="6">
        <v>41</v>
      </c>
      <c r="AU69" s="6">
        <v>32</v>
      </c>
      <c r="AV69" s="6">
        <v>91</v>
      </c>
      <c r="AW69" s="6">
        <v>30</v>
      </c>
      <c r="AX69" s="7">
        <v>18</v>
      </c>
    </row>
    <row r="70" spans="33:82" x14ac:dyDescent="0.3">
      <c r="AG70" s="5">
        <v>19</v>
      </c>
      <c r="AH70" s="6">
        <v>13</v>
      </c>
      <c r="AI70" s="6">
        <v>31</v>
      </c>
      <c r="AJ70" s="6">
        <v>24</v>
      </c>
      <c r="AK70" s="6">
        <v>3</v>
      </c>
      <c r="AL70" s="6">
        <v>49</v>
      </c>
      <c r="AM70" s="6">
        <v>38</v>
      </c>
      <c r="AN70" s="6">
        <v>8</v>
      </c>
      <c r="AO70" s="6">
        <v>33</v>
      </c>
      <c r="AP70" s="6">
        <v>24</v>
      </c>
      <c r="AQ70" s="6">
        <v>5</v>
      </c>
      <c r="AR70" s="6">
        <v>59</v>
      </c>
      <c r="AS70" s="6">
        <v>36</v>
      </c>
      <c r="AT70" s="6">
        <v>12</v>
      </c>
      <c r="AU70" s="6">
        <v>43</v>
      </c>
      <c r="AV70" s="6">
        <v>41</v>
      </c>
      <c r="AW70" s="6">
        <v>134</v>
      </c>
      <c r="AX70" s="7">
        <v>4</v>
      </c>
    </row>
    <row r="71" spans="33:82" x14ac:dyDescent="0.3">
      <c r="AG71" s="5">
        <v>40</v>
      </c>
      <c r="AH71" s="6">
        <v>40</v>
      </c>
      <c r="AI71" s="6">
        <v>11</v>
      </c>
      <c r="AJ71" s="6">
        <v>32</v>
      </c>
      <c r="AK71" s="6">
        <v>62</v>
      </c>
      <c r="AL71" s="6">
        <v>47</v>
      </c>
      <c r="AM71" s="6">
        <v>8</v>
      </c>
      <c r="AN71" s="6">
        <v>6</v>
      </c>
      <c r="AO71" s="6">
        <v>33</v>
      </c>
      <c r="AP71" s="6">
        <v>42</v>
      </c>
      <c r="AQ71" s="6">
        <v>29</v>
      </c>
      <c r="AR71" s="6">
        <v>66</v>
      </c>
      <c r="AS71" s="6">
        <v>31</v>
      </c>
      <c r="AT71" s="6">
        <v>47</v>
      </c>
      <c r="AU71" s="6">
        <v>31</v>
      </c>
      <c r="AV71" s="6">
        <v>23</v>
      </c>
      <c r="AW71" s="6">
        <v>63</v>
      </c>
      <c r="AX71" s="7">
        <v>19</v>
      </c>
    </row>
    <row r="72" spans="33:82" x14ac:dyDescent="0.3">
      <c r="AG72" s="5">
        <v>10</v>
      </c>
      <c r="AH72" s="6">
        <v>0</v>
      </c>
      <c r="AI72" s="6">
        <v>27</v>
      </c>
      <c r="AJ72" s="6">
        <v>29</v>
      </c>
      <c r="AK72" s="6">
        <v>21</v>
      </c>
      <c r="AL72" s="6">
        <v>31</v>
      </c>
      <c r="AM72" s="6">
        <v>25</v>
      </c>
      <c r="AN72" s="6">
        <v>14</v>
      </c>
      <c r="AO72" s="6">
        <v>35</v>
      </c>
      <c r="AP72" s="6">
        <v>44</v>
      </c>
      <c r="AQ72" s="6">
        <v>24</v>
      </c>
      <c r="AR72" s="6">
        <v>20</v>
      </c>
      <c r="AS72" s="6">
        <v>24</v>
      </c>
      <c r="AT72" s="6">
        <v>47</v>
      </c>
      <c r="AU72" s="6">
        <v>25</v>
      </c>
      <c r="AV72" s="6">
        <v>7</v>
      </c>
      <c r="AW72" s="6">
        <v>57</v>
      </c>
      <c r="AX72" s="7">
        <v>38</v>
      </c>
    </row>
    <row r="73" spans="33:82" x14ac:dyDescent="0.3">
      <c r="AG73" s="5">
        <v>29</v>
      </c>
      <c r="AH73" s="6">
        <v>0</v>
      </c>
      <c r="AI73" s="6">
        <v>70</v>
      </c>
      <c r="AJ73" s="6">
        <v>16</v>
      </c>
      <c r="AK73" s="6">
        <v>60</v>
      </c>
      <c r="AL73" s="6">
        <v>9</v>
      </c>
      <c r="AM73" s="6">
        <v>61</v>
      </c>
      <c r="AN73" s="6">
        <v>28</v>
      </c>
      <c r="AO73" s="6">
        <v>2</v>
      </c>
      <c r="AP73" s="6">
        <v>6</v>
      </c>
      <c r="AQ73" s="6">
        <v>55</v>
      </c>
      <c r="AR73" s="6">
        <v>1</v>
      </c>
      <c r="AS73" s="6">
        <v>47</v>
      </c>
      <c r="AT73" s="6">
        <v>3</v>
      </c>
      <c r="AU73" s="6">
        <v>21</v>
      </c>
      <c r="AV73" s="6">
        <v>18</v>
      </c>
      <c r="AW73" s="6">
        <v>48</v>
      </c>
      <c r="AX73" s="7">
        <v>36</v>
      </c>
    </row>
    <row r="74" spans="33:82" x14ac:dyDescent="0.3">
      <c r="AG74" s="5">
        <v>6</v>
      </c>
      <c r="AH74" s="6">
        <v>21</v>
      </c>
      <c r="AI74" s="6">
        <v>14</v>
      </c>
      <c r="AJ74" s="6">
        <v>7</v>
      </c>
      <c r="AK74" s="6">
        <v>53</v>
      </c>
      <c r="AL74" s="6">
        <v>7</v>
      </c>
      <c r="AM74" s="6">
        <v>30</v>
      </c>
      <c r="AN74" s="6">
        <v>1</v>
      </c>
      <c r="AO74" s="6">
        <v>39</v>
      </c>
      <c r="AP74" s="6">
        <v>9</v>
      </c>
      <c r="AQ74" s="6">
        <v>73</v>
      </c>
      <c r="AR74" s="6">
        <v>0</v>
      </c>
      <c r="AS74" s="6">
        <v>11</v>
      </c>
      <c r="AT74" s="6">
        <v>22</v>
      </c>
      <c r="AU74" s="6">
        <v>43</v>
      </c>
      <c r="AV74" s="6">
        <v>64</v>
      </c>
      <c r="AW74" s="6">
        <v>51</v>
      </c>
      <c r="AX74" s="7">
        <v>34</v>
      </c>
    </row>
    <row r="75" spans="33:82" x14ac:dyDescent="0.3">
      <c r="AG75" s="5">
        <v>10</v>
      </c>
      <c r="AH75" s="6">
        <v>1</v>
      </c>
      <c r="AI75" s="6">
        <v>4</v>
      </c>
      <c r="AJ75" s="6">
        <v>25</v>
      </c>
      <c r="AK75" s="6">
        <v>84</v>
      </c>
      <c r="AL75" s="6">
        <v>30</v>
      </c>
      <c r="AM75" s="6">
        <v>52</v>
      </c>
      <c r="AN75" s="6">
        <v>20</v>
      </c>
      <c r="AO75" s="6">
        <v>38</v>
      </c>
      <c r="AP75" s="6">
        <v>42</v>
      </c>
      <c r="AQ75" s="6">
        <v>81</v>
      </c>
      <c r="AR75" s="6">
        <v>7</v>
      </c>
      <c r="AS75" s="6">
        <v>22</v>
      </c>
      <c r="AT75" s="6">
        <v>8</v>
      </c>
      <c r="AU75" s="6">
        <v>56</v>
      </c>
      <c r="AV75" s="6">
        <v>59</v>
      </c>
      <c r="AW75" s="6">
        <v>22</v>
      </c>
      <c r="AX75" s="7">
        <v>6</v>
      </c>
    </row>
    <row r="76" spans="33:82" x14ac:dyDescent="0.3">
      <c r="AG76" s="5">
        <v>31</v>
      </c>
      <c r="AH76" s="6">
        <v>12</v>
      </c>
      <c r="AI76" s="6">
        <v>7</v>
      </c>
      <c r="AJ76" s="6">
        <v>10</v>
      </c>
      <c r="AK76" s="6">
        <v>71</v>
      </c>
      <c r="AL76" s="6">
        <v>36</v>
      </c>
      <c r="AM76" s="6">
        <v>31</v>
      </c>
      <c r="AN76" s="6">
        <v>1</v>
      </c>
      <c r="AO76" s="6">
        <v>35</v>
      </c>
      <c r="AP76" s="6">
        <v>5</v>
      </c>
      <c r="AQ76" s="6">
        <v>2</v>
      </c>
      <c r="AR76" s="6">
        <v>4</v>
      </c>
      <c r="AS76" s="6">
        <v>14</v>
      </c>
      <c r="AT76" s="6">
        <v>9</v>
      </c>
      <c r="AU76" s="6">
        <v>71</v>
      </c>
      <c r="AV76" s="6">
        <v>49</v>
      </c>
      <c r="AW76" s="6">
        <v>105</v>
      </c>
      <c r="AX76" s="7">
        <v>23</v>
      </c>
    </row>
    <row r="77" spans="33:82" x14ac:dyDescent="0.3">
      <c r="AG77" s="5">
        <v>7</v>
      </c>
      <c r="AH77" s="6">
        <v>19</v>
      </c>
      <c r="AI77" s="6">
        <v>22</v>
      </c>
      <c r="AJ77" s="6">
        <v>4</v>
      </c>
      <c r="AK77" s="6">
        <v>49</v>
      </c>
      <c r="AL77" s="6">
        <v>29</v>
      </c>
      <c r="AM77" s="6">
        <v>5</v>
      </c>
      <c r="AN77" s="6">
        <v>21</v>
      </c>
      <c r="AO77" s="6">
        <v>81</v>
      </c>
      <c r="AP77" s="6">
        <v>63</v>
      </c>
      <c r="AQ77" s="6">
        <v>67</v>
      </c>
      <c r="AR77" s="6">
        <v>72</v>
      </c>
      <c r="AS77" s="6">
        <v>14</v>
      </c>
      <c r="AT77" s="6">
        <v>5</v>
      </c>
      <c r="AU77" s="6">
        <v>65</v>
      </c>
      <c r="AV77" s="6">
        <v>32</v>
      </c>
      <c r="AW77" s="6">
        <v>41</v>
      </c>
      <c r="AX77" s="7">
        <v>5</v>
      </c>
    </row>
    <row r="78" spans="33:82" x14ac:dyDescent="0.3">
      <c r="AG78" s="5">
        <v>16</v>
      </c>
      <c r="AH78" s="6">
        <v>19</v>
      </c>
      <c r="AI78" s="6">
        <v>31</v>
      </c>
      <c r="AJ78" s="6">
        <v>14</v>
      </c>
      <c r="AK78" s="6">
        <v>76</v>
      </c>
      <c r="AL78" s="6">
        <v>30</v>
      </c>
      <c r="AM78" s="6">
        <v>48</v>
      </c>
      <c r="AN78" s="6">
        <v>1</v>
      </c>
      <c r="AO78" s="6">
        <v>62</v>
      </c>
      <c r="AP78" s="6">
        <v>77</v>
      </c>
      <c r="AQ78" s="6">
        <v>1</v>
      </c>
      <c r="AR78" s="6">
        <v>84</v>
      </c>
      <c r="AS78" s="6">
        <v>29</v>
      </c>
      <c r="AT78" s="6">
        <v>6</v>
      </c>
      <c r="AU78" s="6">
        <v>70</v>
      </c>
      <c r="AV78" s="6">
        <v>23</v>
      </c>
      <c r="AW78" s="6">
        <v>21</v>
      </c>
      <c r="AX78" s="7">
        <v>52</v>
      </c>
    </row>
    <row r="79" spans="33:82" x14ac:dyDescent="0.3">
      <c r="AG79" s="5">
        <v>20</v>
      </c>
      <c r="AH79" s="6">
        <v>51</v>
      </c>
      <c r="AI79" s="6">
        <v>28</v>
      </c>
      <c r="AJ79" s="6">
        <v>29</v>
      </c>
      <c r="AK79" s="6">
        <v>84</v>
      </c>
      <c r="AL79" s="6">
        <v>41</v>
      </c>
      <c r="AM79" s="6">
        <v>46</v>
      </c>
      <c r="AN79" s="6">
        <v>0</v>
      </c>
      <c r="AO79" s="6">
        <v>61</v>
      </c>
      <c r="AP79" s="6">
        <v>61</v>
      </c>
      <c r="AQ79" s="6">
        <v>48</v>
      </c>
      <c r="AR79" s="6">
        <v>130</v>
      </c>
      <c r="AS79" s="6">
        <v>42</v>
      </c>
      <c r="AT79" s="6">
        <v>12</v>
      </c>
      <c r="AU79" s="6">
        <v>29</v>
      </c>
      <c r="AV79" s="6">
        <v>61</v>
      </c>
      <c r="AW79" s="6">
        <v>16</v>
      </c>
      <c r="AX79" s="7">
        <v>34</v>
      </c>
    </row>
    <row r="80" spans="33:82" x14ac:dyDescent="0.3">
      <c r="AG80" s="5">
        <v>12</v>
      </c>
      <c r="AH80" s="6">
        <v>17</v>
      </c>
      <c r="AI80" s="6">
        <v>25</v>
      </c>
      <c r="AJ80" s="6">
        <v>5</v>
      </c>
      <c r="AK80" s="6">
        <v>74</v>
      </c>
      <c r="AL80" s="6">
        <v>35</v>
      </c>
      <c r="AM80" s="6">
        <v>20</v>
      </c>
      <c r="AN80" s="6">
        <v>36</v>
      </c>
      <c r="AO80" s="6">
        <v>10</v>
      </c>
      <c r="AP80" s="6">
        <v>41</v>
      </c>
      <c r="AQ80" s="6">
        <v>71</v>
      </c>
      <c r="AR80" s="6">
        <v>24</v>
      </c>
      <c r="AS80" s="6">
        <v>16</v>
      </c>
      <c r="AT80" s="6">
        <v>8</v>
      </c>
      <c r="AU80" s="6">
        <v>68</v>
      </c>
      <c r="AV80" s="6">
        <v>56</v>
      </c>
      <c r="AW80" s="6">
        <v>7</v>
      </c>
      <c r="AX80" s="7">
        <v>29</v>
      </c>
    </row>
    <row r="81" spans="33:50" x14ac:dyDescent="0.3">
      <c r="AG81" s="5">
        <v>7</v>
      </c>
      <c r="AH81" s="6">
        <v>28</v>
      </c>
      <c r="AI81" s="6">
        <v>28</v>
      </c>
      <c r="AJ81" s="6">
        <v>50</v>
      </c>
      <c r="AK81" s="6">
        <v>34</v>
      </c>
      <c r="AL81" s="6">
        <v>23</v>
      </c>
      <c r="AM81" s="6">
        <v>82</v>
      </c>
      <c r="AN81" s="6">
        <v>23</v>
      </c>
      <c r="AO81" s="6">
        <v>40</v>
      </c>
      <c r="AP81" s="6">
        <v>30</v>
      </c>
      <c r="AQ81" s="6">
        <v>46</v>
      </c>
      <c r="AR81" s="6">
        <v>117</v>
      </c>
      <c r="AS81" s="6">
        <v>27</v>
      </c>
      <c r="AT81" s="6">
        <v>18</v>
      </c>
      <c r="AU81" s="6">
        <v>22</v>
      </c>
      <c r="AV81" s="6">
        <v>13</v>
      </c>
      <c r="AW81" s="6">
        <v>14</v>
      </c>
      <c r="AX81" s="7">
        <v>25</v>
      </c>
    </row>
    <row r="82" spans="33:50" x14ac:dyDescent="0.3">
      <c r="AG82" s="5">
        <v>16</v>
      </c>
      <c r="AH82" s="6">
        <v>22</v>
      </c>
      <c r="AI82" s="6">
        <v>9</v>
      </c>
      <c r="AJ82" s="6">
        <v>8</v>
      </c>
      <c r="AK82" s="6">
        <v>63</v>
      </c>
      <c r="AL82" s="6">
        <v>31</v>
      </c>
      <c r="AM82" s="6">
        <v>21</v>
      </c>
      <c r="AN82" s="6">
        <v>23</v>
      </c>
      <c r="AO82" s="6">
        <v>38</v>
      </c>
      <c r="AP82" s="6">
        <v>51</v>
      </c>
      <c r="AQ82" s="6">
        <v>21</v>
      </c>
      <c r="AR82" s="6">
        <v>58</v>
      </c>
      <c r="AS82" s="6">
        <v>53</v>
      </c>
      <c r="AT82" s="6">
        <v>29</v>
      </c>
      <c r="AU82" s="6">
        <v>95</v>
      </c>
      <c r="AV82" s="6">
        <v>70</v>
      </c>
      <c r="AW82" s="6">
        <v>20</v>
      </c>
      <c r="AX82" s="7">
        <v>2</v>
      </c>
    </row>
    <row r="83" spans="33:50" x14ac:dyDescent="0.3">
      <c r="AG83" s="5">
        <v>5</v>
      </c>
      <c r="AH83" s="6">
        <v>0</v>
      </c>
      <c r="AI83" s="6">
        <v>41</v>
      </c>
      <c r="AJ83" s="6">
        <v>23</v>
      </c>
      <c r="AK83" s="6">
        <v>40</v>
      </c>
      <c r="AL83" s="6">
        <v>42</v>
      </c>
      <c r="AM83" s="6">
        <v>17</v>
      </c>
      <c r="AN83" s="6">
        <v>11</v>
      </c>
      <c r="AO83" s="6">
        <v>39</v>
      </c>
      <c r="AP83" s="6">
        <v>66</v>
      </c>
      <c r="AQ83" s="6">
        <v>0</v>
      </c>
      <c r="AR83" s="6">
        <v>45</v>
      </c>
      <c r="AS83" s="6">
        <v>38</v>
      </c>
      <c r="AT83" s="6">
        <v>15</v>
      </c>
      <c r="AU83" s="6">
        <v>162</v>
      </c>
      <c r="AV83" s="6">
        <v>39</v>
      </c>
      <c r="AW83" s="6">
        <v>54</v>
      </c>
      <c r="AX83" s="7">
        <v>23</v>
      </c>
    </row>
    <row r="84" spans="33:50" x14ac:dyDescent="0.3">
      <c r="AG84" s="5">
        <v>15</v>
      </c>
      <c r="AH84" s="6">
        <v>26</v>
      </c>
      <c r="AI84" s="6">
        <v>29</v>
      </c>
      <c r="AJ84" s="6">
        <v>10</v>
      </c>
      <c r="AK84" s="6">
        <v>35</v>
      </c>
      <c r="AL84" s="6">
        <v>15</v>
      </c>
      <c r="AM84" s="6">
        <v>55</v>
      </c>
      <c r="AN84" s="6">
        <v>0</v>
      </c>
      <c r="AO84" s="6">
        <v>71</v>
      </c>
      <c r="AP84" s="6">
        <v>82</v>
      </c>
      <c r="AQ84" s="6">
        <v>38</v>
      </c>
      <c r="AR84" s="6">
        <v>128</v>
      </c>
      <c r="AS84" s="6">
        <v>69</v>
      </c>
      <c r="AT84" s="6">
        <v>22</v>
      </c>
      <c r="AU84" s="6">
        <v>99</v>
      </c>
      <c r="AV84" s="6">
        <v>55</v>
      </c>
      <c r="AW84" s="6">
        <v>7</v>
      </c>
      <c r="AX84" s="7">
        <v>19</v>
      </c>
    </row>
    <row r="85" spans="33:50" x14ac:dyDescent="0.3">
      <c r="AG85" s="5">
        <v>25</v>
      </c>
      <c r="AH85" s="6">
        <v>8</v>
      </c>
      <c r="AI85" s="6">
        <v>33</v>
      </c>
      <c r="AJ85" s="6">
        <v>33</v>
      </c>
      <c r="AK85" s="6">
        <v>2</v>
      </c>
      <c r="AL85" s="6">
        <v>13</v>
      </c>
      <c r="AM85" s="6">
        <v>41</v>
      </c>
      <c r="AN85" s="6">
        <v>25</v>
      </c>
      <c r="AO85" s="6">
        <v>29</v>
      </c>
      <c r="AP85" s="6">
        <v>36</v>
      </c>
      <c r="AQ85" s="6">
        <v>30</v>
      </c>
      <c r="AR85" s="6">
        <v>84</v>
      </c>
      <c r="AS85" s="6">
        <v>31</v>
      </c>
      <c r="AT85" s="6">
        <v>3</v>
      </c>
      <c r="AU85" s="6">
        <v>94</v>
      </c>
      <c r="AV85" s="6">
        <v>24</v>
      </c>
      <c r="AW85" s="6">
        <v>32</v>
      </c>
      <c r="AX85" s="7">
        <v>43</v>
      </c>
    </row>
    <row r="86" spans="33:50" x14ac:dyDescent="0.3">
      <c r="AG86" s="5">
        <v>10</v>
      </c>
      <c r="AH86" s="6">
        <v>24</v>
      </c>
      <c r="AI86" s="6">
        <v>17</v>
      </c>
      <c r="AJ86" s="6">
        <v>9</v>
      </c>
      <c r="AK86" s="6">
        <v>49</v>
      </c>
      <c r="AL86" s="6">
        <v>30</v>
      </c>
      <c r="AM86" s="6">
        <v>46</v>
      </c>
      <c r="AN86" s="6">
        <v>12</v>
      </c>
      <c r="AO86" s="6">
        <v>32</v>
      </c>
      <c r="AP86" s="6">
        <v>42</v>
      </c>
      <c r="AQ86" s="6">
        <v>12</v>
      </c>
      <c r="AR86" s="6">
        <v>11</v>
      </c>
      <c r="AS86" s="6">
        <v>21</v>
      </c>
      <c r="AT86" s="6">
        <v>6</v>
      </c>
      <c r="AU86" s="6">
        <v>139</v>
      </c>
      <c r="AV86" s="6">
        <v>73</v>
      </c>
      <c r="AW86" s="6">
        <v>0</v>
      </c>
      <c r="AX86" s="7">
        <v>26</v>
      </c>
    </row>
    <row r="87" spans="33:50" x14ac:dyDescent="0.3">
      <c r="AG87" s="5">
        <v>16</v>
      </c>
      <c r="AH87" s="6">
        <v>29</v>
      </c>
      <c r="AI87" s="6">
        <v>16</v>
      </c>
      <c r="AJ87" s="6">
        <v>9</v>
      </c>
      <c r="AK87" s="6">
        <v>42</v>
      </c>
      <c r="AL87" s="6">
        <v>27</v>
      </c>
      <c r="AM87" s="6">
        <v>19</v>
      </c>
      <c r="AN87" s="6">
        <v>9</v>
      </c>
      <c r="AO87" s="6">
        <v>84</v>
      </c>
      <c r="AP87" s="6">
        <v>23</v>
      </c>
      <c r="AQ87" s="6">
        <v>43</v>
      </c>
      <c r="AR87" s="6">
        <v>97</v>
      </c>
      <c r="AS87" s="6">
        <v>18</v>
      </c>
      <c r="AT87" s="6">
        <v>2</v>
      </c>
      <c r="AU87" s="6">
        <v>73</v>
      </c>
      <c r="AV87" s="6">
        <v>45</v>
      </c>
      <c r="AW87" s="6">
        <v>30</v>
      </c>
      <c r="AX87" s="7">
        <v>35</v>
      </c>
    </row>
    <row r="88" spans="33:50" x14ac:dyDescent="0.3">
      <c r="AG88" s="5">
        <v>35</v>
      </c>
      <c r="AH88" s="6">
        <v>0</v>
      </c>
      <c r="AI88" s="6">
        <v>10</v>
      </c>
      <c r="AJ88" s="6">
        <v>30</v>
      </c>
      <c r="AK88" s="6">
        <v>18</v>
      </c>
      <c r="AL88" s="6">
        <v>19</v>
      </c>
      <c r="AM88" s="6">
        <v>15</v>
      </c>
      <c r="AN88" s="6">
        <v>1</v>
      </c>
      <c r="AO88" s="6">
        <v>36</v>
      </c>
      <c r="AP88" s="6">
        <v>4</v>
      </c>
      <c r="AQ88" s="6">
        <v>46</v>
      </c>
      <c r="AR88" s="6">
        <v>112</v>
      </c>
      <c r="AS88" s="6">
        <v>25</v>
      </c>
      <c r="AT88" s="6">
        <v>23</v>
      </c>
      <c r="AU88" s="6">
        <v>49</v>
      </c>
      <c r="AV88" s="6">
        <v>57</v>
      </c>
      <c r="AW88" s="6">
        <v>19</v>
      </c>
      <c r="AX88" s="7">
        <v>11</v>
      </c>
    </row>
    <row r="89" spans="33:50" x14ac:dyDescent="0.3">
      <c r="AG89" s="5">
        <v>2</v>
      </c>
      <c r="AH89" s="6">
        <v>28</v>
      </c>
      <c r="AI89" s="6">
        <v>12</v>
      </c>
      <c r="AJ89" s="6">
        <v>22</v>
      </c>
      <c r="AK89" s="6">
        <v>16</v>
      </c>
      <c r="AL89" s="6">
        <v>80</v>
      </c>
      <c r="AM89" s="6">
        <v>10</v>
      </c>
      <c r="AN89" s="6">
        <v>20</v>
      </c>
      <c r="AO89" s="6">
        <v>49</v>
      </c>
      <c r="AP89" s="6">
        <v>62</v>
      </c>
      <c r="AQ89" s="6">
        <v>53</v>
      </c>
      <c r="AR89" s="6">
        <v>115</v>
      </c>
      <c r="AS89" s="6">
        <v>28</v>
      </c>
      <c r="AT89" s="6">
        <v>35</v>
      </c>
      <c r="AU89" s="6">
        <v>26</v>
      </c>
      <c r="AV89" s="6">
        <v>42</v>
      </c>
      <c r="AW89" s="6">
        <v>102</v>
      </c>
      <c r="AX89" s="7">
        <v>20</v>
      </c>
    </row>
    <row r="90" spans="33:50" x14ac:dyDescent="0.3">
      <c r="AG90" s="5">
        <v>10</v>
      </c>
      <c r="AH90" s="6">
        <v>16</v>
      </c>
      <c r="AI90" s="6">
        <v>4</v>
      </c>
      <c r="AJ90" s="6">
        <v>26</v>
      </c>
      <c r="AK90" s="6">
        <v>22</v>
      </c>
      <c r="AL90" s="6">
        <v>3</v>
      </c>
      <c r="AM90" s="6">
        <v>17</v>
      </c>
      <c r="AN90" s="6">
        <v>16</v>
      </c>
      <c r="AO90" s="6">
        <v>6</v>
      </c>
      <c r="AP90" s="6">
        <v>45</v>
      </c>
      <c r="AQ90" s="6">
        <v>100</v>
      </c>
      <c r="AR90" s="6">
        <v>59</v>
      </c>
      <c r="AS90" s="6">
        <v>14</v>
      </c>
      <c r="AT90" s="6">
        <v>8</v>
      </c>
      <c r="AU90" s="6">
        <v>22</v>
      </c>
      <c r="AV90" s="6">
        <v>60</v>
      </c>
      <c r="AW90" s="6">
        <v>44</v>
      </c>
      <c r="AX90" s="7">
        <v>1</v>
      </c>
    </row>
    <row r="91" spans="33:50" x14ac:dyDescent="0.3">
      <c r="AG91" s="5">
        <v>14</v>
      </c>
      <c r="AH91" s="6">
        <v>9</v>
      </c>
      <c r="AI91" s="6">
        <v>11</v>
      </c>
      <c r="AJ91" s="6">
        <v>37</v>
      </c>
      <c r="AK91" s="6">
        <v>18</v>
      </c>
      <c r="AL91" s="6">
        <v>63</v>
      </c>
      <c r="AM91" s="6">
        <v>20</v>
      </c>
      <c r="AN91" s="6">
        <v>7</v>
      </c>
      <c r="AO91" s="6">
        <v>57</v>
      </c>
      <c r="AP91" s="6">
        <v>39</v>
      </c>
      <c r="AQ91" s="6">
        <v>48</v>
      </c>
      <c r="AR91" s="6">
        <v>38</v>
      </c>
      <c r="AS91" s="6">
        <v>32</v>
      </c>
      <c r="AT91" s="6">
        <v>7</v>
      </c>
      <c r="AU91" s="6">
        <v>13</v>
      </c>
      <c r="AV91" s="6">
        <v>24</v>
      </c>
      <c r="AW91" s="6">
        <v>106</v>
      </c>
      <c r="AX91" s="7">
        <v>11</v>
      </c>
    </row>
    <row r="92" spans="33:50" x14ac:dyDescent="0.3">
      <c r="AG92" s="5">
        <v>8</v>
      </c>
      <c r="AH92" s="6">
        <v>7</v>
      </c>
      <c r="AI92" s="6">
        <v>18</v>
      </c>
      <c r="AJ92" s="6">
        <v>26</v>
      </c>
      <c r="AK92" s="6">
        <v>1</v>
      </c>
      <c r="AL92" s="6">
        <v>9</v>
      </c>
      <c r="AM92" s="6">
        <v>17</v>
      </c>
      <c r="AN92" s="6">
        <v>7</v>
      </c>
      <c r="AO92" s="6">
        <v>44</v>
      </c>
      <c r="AP92" s="6">
        <v>11</v>
      </c>
      <c r="AQ92" s="6">
        <v>72</v>
      </c>
      <c r="AR92" s="6">
        <v>45</v>
      </c>
      <c r="AS92" s="6">
        <v>59</v>
      </c>
      <c r="AT92" s="6">
        <v>4</v>
      </c>
      <c r="AU92" s="6">
        <v>15</v>
      </c>
      <c r="AV92" s="6">
        <v>10</v>
      </c>
      <c r="AW92" s="6">
        <v>22</v>
      </c>
      <c r="AX92" s="7">
        <v>3</v>
      </c>
    </row>
    <row r="93" spans="33:50" x14ac:dyDescent="0.3">
      <c r="AG93" s="5">
        <v>15</v>
      </c>
      <c r="AH93" s="6">
        <v>11</v>
      </c>
      <c r="AI93" s="6">
        <v>15</v>
      </c>
      <c r="AJ93" s="6">
        <v>30</v>
      </c>
      <c r="AK93" s="6">
        <v>2</v>
      </c>
      <c r="AL93" s="6">
        <v>43</v>
      </c>
      <c r="AM93" s="6">
        <v>17</v>
      </c>
      <c r="AN93" s="6">
        <v>5</v>
      </c>
      <c r="AO93" s="6">
        <v>1</v>
      </c>
      <c r="AP93" s="6">
        <v>11</v>
      </c>
      <c r="AQ93" s="6">
        <v>32</v>
      </c>
      <c r="AR93" s="6">
        <v>45</v>
      </c>
      <c r="AS93" s="6">
        <v>5</v>
      </c>
      <c r="AT93" s="6">
        <v>7</v>
      </c>
      <c r="AU93" s="6">
        <v>9</v>
      </c>
      <c r="AV93" s="6">
        <v>16</v>
      </c>
      <c r="AW93" s="6">
        <v>13</v>
      </c>
      <c r="AX93" s="7">
        <v>12</v>
      </c>
    </row>
    <row r="94" spans="33:50" x14ac:dyDescent="0.3">
      <c r="AG94" s="5">
        <v>12</v>
      </c>
      <c r="AH94" s="6">
        <v>0</v>
      </c>
      <c r="AI94" s="6">
        <v>21</v>
      </c>
      <c r="AJ94" s="6">
        <v>18</v>
      </c>
      <c r="AK94" s="6">
        <v>28</v>
      </c>
      <c r="AL94" s="6">
        <v>28</v>
      </c>
      <c r="AM94" s="6">
        <v>22</v>
      </c>
      <c r="AN94" s="6">
        <v>0</v>
      </c>
      <c r="AO94" s="6">
        <v>2</v>
      </c>
      <c r="AP94" s="6">
        <v>32</v>
      </c>
      <c r="AQ94" s="6">
        <v>3</v>
      </c>
      <c r="AR94" s="6">
        <v>87</v>
      </c>
      <c r="AS94" s="6">
        <v>26</v>
      </c>
      <c r="AT94" s="6">
        <v>42</v>
      </c>
      <c r="AU94" s="6">
        <v>81</v>
      </c>
      <c r="AV94" s="6">
        <v>81</v>
      </c>
      <c r="AW94" s="6">
        <v>61</v>
      </c>
      <c r="AX94" s="7">
        <v>57</v>
      </c>
    </row>
    <row r="95" spans="33:50" x14ac:dyDescent="0.3">
      <c r="AG95" s="5">
        <v>41</v>
      </c>
      <c r="AH95" s="6">
        <v>11</v>
      </c>
      <c r="AI95" s="6">
        <v>25</v>
      </c>
      <c r="AJ95" s="6">
        <v>11</v>
      </c>
      <c r="AK95" s="6">
        <v>94</v>
      </c>
      <c r="AL95" s="6">
        <v>9</v>
      </c>
      <c r="AM95" s="6">
        <v>24</v>
      </c>
      <c r="AN95" s="6">
        <v>8</v>
      </c>
      <c r="AO95" s="6">
        <v>25</v>
      </c>
      <c r="AP95" s="6">
        <v>37</v>
      </c>
      <c r="AQ95" s="6">
        <v>40</v>
      </c>
      <c r="AR95" s="6">
        <v>0</v>
      </c>
      <c r="AS95" s="6">
        <v>11</v>
      </c>
      <c r="AT95" s="6">
        <v>35</v>
      </c>
      <c r="AU95" s="6">
        <v>90</v>
      </c>
      <c r="AV95" s="6">
        <v>34</v>
      </c>
      <c r="AW95" s="6">
        <v>22</v>
      </c>
      <c r="AX95" s="7">
        <v>45</v>
      </c>
    </row>
    <row r="96" spans="33:50" x14ac:dyDescent="0.3">
      <c r="AG96" s="5">
        <v>1</v>
      </c>
      <c r="AH96" s="6">
        <v>20</v>
      </c>
      <c r="AI96" s="6">
        <v>53</v>
      </c>
      <c r="AJ96" s="6">
        <v>32</v>
      </c>
      <c r="AK96" s="6">
        <v>93</v>
      </c>
      <c r="AL96" s="6">
        <v>49</v>
      </c>
      <c r="AM96" s="6">
        <v>59</v>
      </c>
      <c r="AN96" s="6">
        <v>22</v>
      </c>
      <c r="AO96" s="6">
        <v>7</v>
      </c>
      <c r="AP96" s="6">
        <v>37</v>
      </c>
      <c r="AQ96" s="6">
        <v>34</v>
      </c>
      <c r="AR96" s="6">
        <v>0</v>
      </c>
      <c r="AS96" s="6">
        <v>7</v>
      </c>
      <c r="AT96" s="6">
        <v>2</v>
      </c>
      <c r="AU96" s="6">
        <v>56</v>
      </c>
      <c r="AV96" s="6">
        <v>97</v>
      </c>
      <c r="AW96" s="6">
        <v>10</v>
      </c>
      <c r="AX96" s="7">
        <v>87</v>
      </c>
    </row>
    <row r="97" spans="33:50" x14ac:dyDescent="0.3">
      <c r="AG97" s="5">
        <v>7</v>
      </c>
      <c r="AH97" s="6">
        <v>17</v>
      </c>
      <c r="AI97" s="6">
        <v>43</v>
      </c>
      <c r="AJ97" s="6">
        <v>36</v>
      </c>
      <c r="AK97" s="6">
        <v>83</v>
      </c>
      <c r="AL97" s="6">
        <v>6</v>
      </c>
      <c r="AM97" s="6">
        <v>35</v>
      </c>
      <c r="AN97" s="6">
        <v>34</v>
      </c>
      <c r="AO97" s="6">
        <v>26</v>
      </c>
      <c r="AP97" s="6">
        <v>2</v>
      </c>
      <c r="AQ97" s="6">
        <v>48</v>
      </c>
      <c r="AR97" s="6">
        <v>10</v>
      </c>
      <c r="AS97" s="6">
        <v>7</v>
      </c>
      <c r="AT97" s="6">
        <v>7</v>
      </c>
      <c r="AU97" s="6">
        <v>112</v>
      </c>
      <c r="AV97" s="6">
        <v>58</v>
      </c>
      <c r="AW97" s="6">
        <v>30</v>
      </c>
      <c r="AX97" s="7">
        <v>32</v>
      </c>
    </row>
    <row r="98" spans="33:50" x14ac:dyDescent="0.3">
      <c r="AG98" s="5">
        <v>6</v>
      </c>
      <c r="AH98" s="6">
        <v>22</v>
      </c>
      <c r="AI98" s="6">
        <v>21</v>
      </c>
      <c r="AJ98" s="6">
        <v>4</v>
      </c>
      <c r="AK98" s="6">
        <v>101</v>
      </c>
      <c r="AL98" s="6">
        <v>20</v>
      </c>
      <c r="AM98" s="6">
        <v>41</v>
      </c>
      <c r="AN98" s="6">
        <v>22</v>
      </c>
      <c r="AO98" s="6">
        <v>3</v>
      </c>
      <c r="AP98" s="6">
        <v>28</v>
      </c>
      <c r="AQ98" s="6">
        <v>83</v>
      </c>
      <c r="AR98" s="6">
        <v>71</v>
      </c>
      <c r="AS98" s="6">
        <v>14</v>
      </c>
      <c r="AT98" s="6">
        <v>4</v>
      </c>
      <c r="AU98" s="6">
        <v>34</v>
      </c>
      <c r="AV98" s="6">
        <v>54</v>
      </c>
      <c r="AW98" s="6">
        <v>53</v>
      </c>
      <c r="AX98" s="7">
        <v>44</v>
      </c>
    </row>
    <row r="99" spans="33:50" x14ac:dyDescent="0.3">
      <c r="AG99" s="5">
        <v>3</v>
      </c>
      <c r="AH99" s="6">
        <v>10</v>
      </c>
      <c r="AI99" s="6">
        <v>39</v>
      </c>
      <c r="AJ99" s="6">
        <v>24</v>
      </c>
      <c r="AK99" s="6">
        <v>69</v>
      </c>
      <c r="AL99" s="6">
        <v>19</v>
      </c>
      <c r="AM99" s="6">
        <v>5</v>
      </c>
      <c r="AN99" s="6">
        <v>18</v>
      </c>
      <c r="AO99" s="6">
        <v>3</v>
      </c>
      <c r="AP99" s="6">
        <v>12</v>
      </c>
      <c r="AQ99" s="6">
        <v>38</v>
      </c>
      <c r="AR99" s="6">
        <v>30</v>
      </c>
      <c r="AS99" s="6">
        <v>1</v>
      </c>
      <c r="AT99" s="6">
        <v>31</v>
      </c>
      <c r="AU99" s="6">
        <v>10</v>
      </c>
      <c r="AV99" s="6">
        <v>9</v>
      </c>
      <c r="AW99" s="6">
        <v>17</v>
      </c>
      <c r="AX99" s="7">
        <v>34</v>
      </c>
    </row>
    <row r="100" spans="33:50" x14ac:dyDescent="0.3">
      <c r="AG100" s="5">
        <v>24</v>
      </c>
      <c r="AH100" s="6">
        <v>8</v>
      </c>
      <c r="AI100" s="6">
        <v>21</v>
      </c>
      <c r="AJ100" s="6">
        <v>7</v>
      </c>
      <c r="AK100" s="6">
        <v>44</v>
      </c>
      <c r="AL100" s="6">
        <v>38</v>
      </c>
      <c r="AM100" s="6">
        <v>37</v>
      </c>
      <c r="AN100" s="6">
        <v>18</v>
      </c>
      <c r="AO100" s="6">
        <v>6</v>
      </c>
      <c r="AP100" s="6">
        <v>8</v>
      </c>
      <c r="AQ100" s="6">
        <v>70</v>
      </c>
      <c r="AR100" s="6">
        <v>13</v>
      </c>
      <c r="AS100" s="6">
        <v>10</v>
      </c>
      <c r="AT100" s="6">
        <v>5</v>
      </c>
      <c r="AU100" s="6">
        <v>59</v>
      </c>
      <c r="AV100" s="6">
        <v>50</v>
      </c>
      <c r="AW100" s="6">
        <v>11</v>
      </c>
      <c r="AX100" s="7">
        <v>43</v>
      </c>
    </row>
    <row r="101" spans="33:50" x14ac:dyDescent="0.3">
      <c r="AG101" s="5">
        <v>15</v>
      </c>
      <c r="AH101" s="6">
        <v>5</v>
      </c>
      <c r="AI101" s="6">
        <v>56</v>
      </c>
      <c r="AJ101" s="6">
        <v>12</v>
      </c>
      <c r="AK101" s="6">
        <v>60</v>
      </c>
      <c r="AL101" s="6">
        <v>23</v>
      </c>
      <c r="AM101" s="6">
        <v>58</v>
      </c>
      <c r="AN101" s="6">
        <v>25</v>
      </c>
      <c r="AO101" s="6">
        <v>36</v>
      </c>
      <c r="AP101" s="6">
        <v>28</v>
      </c>
      <c r="AQ101" s="6">
        <v>52</v>
      </c>
      <c r="AR101" s="6">
        <v>40</v>
      </c>
      <c r="AS101" s="6">
        <v>25</v>
      </c>
      <c r="AT101" s="6">
        <v>81</v>
      </c>
      <c r="AU101" s="6">
        <v>5</v>
      </c>
      <c r="AV101" s="6">
        <v>4</v>
      </c>
      <c r="AW101" s="6">
        <v>30</v>
      </c>
      <c r="AX101" s="7">
        <v>35</v>
      </c>
    </row>
    <row r="102" spans="33:50" x14ac:dyDescent="0.3">
      <c r="AG102" s="5">
        <v>7</v>
      </c>
      <c r="AH102" s="6">
        <v>14</v>
      </c>
      <c r="AI102" s="6">
        <v>31</v>
      </c>
      <c r="AJ102" s="6">
        <v>11</v>
      </c>
      <c r="AK102" s="6">
        <v>46</v>
      </c>
      <c r="AL102" s="6">
        <v>39</v>
      </c>
      <c r="AM102" s="6">
        <v>38</v>
      </c>
      <c r="AN102" s="6">
        <v>33</v>
      </c>
      <c r="AO102" s="6">
        <v>6</v>
      </c>
      <c r="AP102" s="6">
        <v>51</v>
      </c>
      <c r="AQ102" s="6">
        <v>9</v>
      </c>
      <c r="AR102" s="6">
        <v>29</v>
      </c>
      <c r="AS102" s="6">
        <v>1</v>
      </c>
      <c r="AT102" s="6">
        <v>29</v>
      </c>
      <c r="AU102" s="6">
        <v>59</v>
      </c>
      <c r="AV102" s="6">
        <v>39</v>
      </c>
      <c r="AW102" s="6">
        <v>54</v>
      </c>
      <c r="AX102" s="7">
        <v>28</v>
      </c>
    </row>
    <row r="103" spans="33:50" x14ac:dyDescent="0.3">
      <c r="AG103" s="5">
        <v>13</v>
      </c>
      <c r="AH103" s="6">
        <v>10</v>
      </c>
      <c r="AI103" s="6">
        <v>16</v>
      </c>
      <c r="AJ103" s="6">
        <v>9</v>
      </c>
      <c r="AK103" s="6">
        <v>58</v>
      </c>
      <c r="AL103" s="6">
        <v>25</v>
      </c>
      <c r="AM103" s="6">
        <v>19</v>
      </c>
      <c r="AN103" s="6">
        <v>45</v>
      </c>
      <c r="AO103" s="6">
        <v>28</v>
      </c>
      <c r="AP103" s="6">
        <v>64</v>
      </c>
      <c r="AQ103" s="6">
        <v>17</v>
      </c>
      <c r="AR103" s="6">
        <v>6</v>
      </c>
      <c r="AS103" s="6">
        <v>8</v>
      </c>
      <c r="AT103" s="6">
        <v>9</v>
      </c>
      <c r="AU103" s="6">
        <v>27</v>
      </c>
      <c r="AV103" s="6">
        <v>58</v>
      </c>
      <c r="AW103" s="6">
        <v>17</v>
      </c>
      <c r="AX103" s="7">
        <v>52</v>
      </c>
    </row>
    <row r="104" spans="33:50" x14ac:dyDescent="0.3">
      <c r="AG104" s="5">
        <v>22</v>
      </c>
      <c r="AH104" s="6">
        <v>19</v>
      </c>
      <c r="AI104" s="6">
        <v>9</v>
      </c>
      <c r="AJ104" s="6">
        <v>4</v>
      </c>
      <c r="AK104" s="6">
        <v>73</v>
      </c>
      <c r="AL104" s="6">
        <v>14</v>
      </c>
      <c r="AM104" s="6">
        <v>35</v>
      </c>
      <c r="AN104" s="6">
        <v>20</v>
      </c>
      <c r="AO104" s="6">
        <v>19</v>
      </c>
      <c r="AP104" s="6">
        <v>61</v>
      </c>
      <c r="AQ104" s="6">
        <v>43</v>
      </c>
      <c r="AR104" s="6">
        <v>80</v>
      </c>
      <c r="AS104" s="6">
        <v>35</v>
      </c>
      <c r="AT104" s="6">
        <v>21</v>
      </c>
      <c r="AU104" s="6">
        <v>61</v>
      </c>
      <c r="AV104" s="6">
        <v>66</v>
      </c>
      <c r="AW104" s="6">
        <v>5</v>
      </c>
      <c r="AX104" s="7">
        <v>24</v>
      </c>
    </row>
    <row r="105" spans="33:50" x14ac:dyDescent="0.3">
      <c r="AG105" s="5">
        <v>18</v>
      </c>
      <c r="AH105" s="6">
        <v>5</v>
      </c>
      <c r="AI105" s="6">
        <v>37</v>
      </c>
      <c r="AJ105" s="6">
        <v>9</v>
      </c>
      <c r="AK105" s="6">
        <v>52</v>
      </c>
      <c r="AL105" s="6">
        <v>24</v>
      </c>
      <c r="AM105" s="6">
        <v>6</v>
      </c>
      <c r="AN105" s="6">
        <v>26</v>
      </c>
      <c r="AO105" s="6">
        <v>24</v>
      </c>
      <c r="AP105" s="6">
        <v>59</v>
      </c>
      <c r="AQ105" s="6">
        <v>31</v>
      </c>
      <c r="AR105" s="6">
        <v>30</v>
      </c>
      <c r="AS105" s="6">
        <v>78</v>
      </c>
      <c r="AT105" s="6">
        <v>48</v>
      </c>
      <c r="AU105" s="6">
        <v>35</v>
      </c>
      <c r="AV105" s="6">
        <v>43</v>
      </c>
      <c r="AW105" s="6">
        <v>12</v>
      </c>
      <c r="AX105" s="7">
        <v>22</v>
      </c>
    </row>
    <row r="106" spans="33:50" x14ac:dyDescent="0.3">
      <c r="AG106" s="5">
        <v>31</v>
      </c>
      <c r="AH106" s="6">
        <v>40</v>
      </c>
      <c r="AI106" s="6">
        <v>8</v>
      </c>
      <c r="AJ106" s="6">
        <v>9</v>
      </c>
      <c r="AK106" s="6">
        <v>59</v>
      </c>
      <c r="AL106" s="6">
        <v>13</v>
      </c>
      <c r="AM106" s="6">
        <v>43</v>
      </c>
      <c r="AN106" s="6">
        <v>1</v>
      </c>
      <c r="AO106" s="6">
        <v>57</v>
      </c>
      <c r="AP106" s="6">
        <v>17</v>
      </c>
      <c r="AQ106" s="6">
        <v>31</v>
      </c>
      <c r="AR106" s="6">
        <v>35</v>
      </c>
      <c r="AS106" s="6">
        <v>19</v>
      </c>
      <c r="AT106" s="6">
        <v>23</v>
      </c>
      <c r="AU106" s="6">
        <v>57</v>
      </c>
      <c r="AV106" s="6">
        <v>1</v>
      </c>
      <c r="AW106" s="6">
        <v>56</v>
      </c>
      <c r="AX106" s="7">
        <v>2</v>
      </c>
    </row>
    <row r="107" spans="33:50" x14ac:dyDescent="0.3">
      <c r="AG107" s="5">
        <v>46</v>
      </c>
      <c r="AH107" s="6">
        <v>8</v>
      </c>
      <c r="AI107" s="6">
        <v>19</v>
      </c>
      <c r="AJ107" s="6">
        <v>5</v>
      </c>
      <c r="AK107" s="6">
        <v>40</v>
      </c>
      <c r="AL107" s="6">
        <v>23</v>
      </c>
      <c r="AM107" s="6">
        <v>59</v>
      </c>
      <c r="AN107" s="6">
        <v>32</v>
      </c>
      <c r="AO107" s="6">
        <v>68</v>
      </c>
      <c r="AP107" s="6">
        <v>31</v>
      </c>
      <c r="AQ107" s="6">
        <v>65</v>
      </c>
      <c r="AR107" s="6">
        <v>59</v>
      </c>
      <c r="AS107" s="6">
        <v>13</v>
      </c>
      <c r="AT107" s="6">
        <v>15</v>
      </c>
      <c r="AU107" s="6">
        <v>52</v>
      </c>
      <c r="AV107" s="6">
        <v>86</v>
      </c>
      <c r="AW107" s="6">
        <v>3</v>
      </c>
      <c r="AX107" s="7">
        <v>51</v>
      </c>
    </row>
    <row r="108" spans="33:50" x14ac:dyDescent="0.3">
      <c r="AG108" s="5">
        <v>1</v>
      </c>
      <c r="AH108" s="6">
        <v>7</v>
      </c>
      <c r="AI108" s="6">
        <v>5</v>
      </c>
      <c r="AJ108" s="6">
        <v>4</v>
      </c>
      <c r="AK108" s="6">
        <v>24</v>
      </c>
      <c r="AL108" s="6">
        <v>38</v>
      </c>
      <c r="AM108" s="6">
        <v>48</v>
      </c>
      <c r="AN108" s="6">
        <v>47</v>
      </c>
      <c r="AO108" s="6">
        <v>36</v>
      </c>
      <c r="AP108" s="6">
        <v>72</v>
      </c>
      <c r="AQ108" s="6">
        <v>6</v>
      </c>
      <c r="AR108" s="6">
        <v>67</v>
      </c>
      <c r="AS108" s="6">
        <v>51</v>
      </c>
      <c r="AT108" s="6">
        <v>26</v>
      </c>
      <c r="AU108" s="6">
        <v>37</v>
      </c>
      <c r="AV108" s="6">
        <v>70</v>
      </c>
      <c r="AW108" s="6">
        <v>3</v>
      </c>
      <c r="AX108" s="7">
        <v>54</v>
      </c>
    </row>
    <row r="109" spans="33:50" x14ac:dyDescent="0.3">
      <c r="AG109" s="5">
        <v>27</v>
      </c>
      <c r="AH109" s="6">
        <v>14</v>
      </c>
      <c r="AI109" s="6">
        <v>0</v>
      </c>
      <c r="AJ109" s="6">
        <v>9</v>
      </c>
      <c r="AK109" s="6">
        <v>15</v>
      </c>
      <c r="AL109" s="6">
        <v>3</v>
      </c>
      <c r="AM109" s="6">
        <v>48</v>
      </c>
      <c r="AN109" s="6">
        <v>11</v>
      </c>
      <c r="AO109" s="6">
        <v>71</v>
      </c>
      <c r="AP109" s="6">
        <v>24</v>
      </c>
      <c r="AQ109" s="6">
        <v>61</v>
      </c>
      <c r="AR109" s="6">
        <v>57</v>
      </c>
      <c r="AS109" s="6">
        <v>30</v>
      </c>
      <c r="AT109" s="6">
        <v>55</v>
      </c>
      <c r="AU109" s="6">
        <v>30</v>
      </c>
      <c r="AV109" s="6">
        <v>50</v>
      </c>
      <c r="AW109" s="6">
        <v>3</v>
      </c>
      <c r="AX109" s="7">
        <v>23</v>
      </c>
    </row>
    <row r="110" spans="33:50" x14ac:dyDescent="0.3">
      <c r="AG110" s="5">
        <v>9</v>
      </c>
      <c r="AH110" s="6">
        <v>3</v>
      </c>
      <c r="AI110" s="6">
        <v>8</v>
      </c>
      <c r="AJ110" s="6">
        <v>2</v>
      </c>
      <c r="AK110" s="6">
        <v>26</v>
      </c>
      <c r="AL110" s="6">
        <v>26</v>
      </c>
      <c r="AM110" s="6">
        <v>43</v>
      </c>
      <c r="AN110" s="6">
        <v>41</v>
      </c>
      <c r="AO110" s="6">
        <v>39</v>
      </c>
      <c r="AP110" s="6">
        <v>36</v>
      </c>
      <c r="AQ110" s="6">
        <v>33</v>
      </c>
      <c r="AR110" s="6">
        <v>75</v>
      </c>
      <c r="AS110" s="6">
        <v>8</v>
      </c>
      <c r="AT110" s="6">
        <v>19</v>
      </c>
      <c r="AU110" s="6">
        <v>40</v>
      </c>
      <c r="AV110" s="6">
        <v>25</v>
      </c>
      <c r="AW110" s="6">
        <v>41</v>
      </c>
      <c r="AX110" s="7">
        <v>16</v>
      </c>
    </row>
    <row r="111" spans="33:50" x14ac:dyDescent="0.3">
      <c r="AG111" s="5">
        <v>6</v>
      </c>
      <c r="AH111" s="6">
        <v>1</v>
      </c>
      <c r="AI111" s="6">
        <v>9</v>
      </c>
      <c r="AJ111" s="6">
        <v>1</v>
      </c>
      <c r="AK111" s="6">
        <v>22</v>
      </c>
      <c r="AL111" s="6">
        <v>3</v>
      </c>
      <c r="AM111" s="6">
        <v>5</v>
      </c>
      <c r="AN111" s="6">
        <v>10</v>
      </c>
      <c r="AO111" s="6">
        <v>7</v>
      </c>
      <c r="AP111" s="6">
        <v>77</v>
      </c>
      <c r="AQ111" s="6">
        <v>34</v>
      </c>
      <c r="AR111" s="6">
        <v>98</v>
      </c>
      <c r="AS111" s="6">
        <v>48</v>
      </c>
      <c r="AT111" s="6">
        <v>23</v>
      </c>
      <c r="AU111" s="6">
        <v>58</v>
      </c>
      <c r="AV111" s="6">
        <v>54</v>
      </c>
      <c r="AW111" s="6">
        <v>83</v>
      </c>
      <c r="AX111" s="7">
        <v>10</v>
      </c>
    </row>
    <row r="112" spans="33:50" x14ac:dyDescent="0.3">
      <c r="AG112" s="5">
        <v>13</v>
      </c>
      <c r="AH112" s="6">
        <v>9</v>
      </c>
      <c r="AI112" s="6">
        <v>9</v>
      </c>
      <c r="AJ112" s="6">
        <v>9</v>
      </c>
      <c r="AK112" s="6">
        <v>15</v>
      </c>
      <c r="AL112" s="6">
        <v>39</v>
      </c>
      <c r="AM112" s="6">
        <v>12</v>
      </c>
      <c r="AN112" s="6">
        <v>5</v>
      </c>
      <c r="AO112" s="6">
        <v>71</v>
      </c>
      <c r="AP112" s="6">
        <v>35</v>
      </c>
      <c r="AQ112" s="6">
        <v>32</v>
      </c>
      <c r="AR112" s="6">
        <v>106</v>
      </c>
      <c r="AS112" s="6">
        <v>26</v>
      </c>
      <c r="AT112" s="6">
        <v>74</v>
      </c>
      <c r="AU112" s="6">
        <v>62</v>
      </c>
      <c r="AV112" s="6">
        <v>26</v>
      </c>
      <c r="AW112" s="6">
        <v>59</v>
      </c>
      <c r="AX112" s="7">
        <v>32</v>
      </c>
    </row>
    <row r="113" spans="33:50" x14ac:dyDescent="0.3">
      <c r="AG113" s="5">
        <v>11</v>
      </c>
      <c r="AH113" s="6">
        <v>1</v>
      </c>
      <c r="AI113" s="6">
        <v>10</v>
      </c>
      <c r="AJ113" s="6">
        <v>1</v>
      </c>
      <c r="AK113" s="6">
        <v>36</v>
      </c>
      <c r="AL113" s="6">
        <v>13</v>
      </c>
      <c r="AM113" s="6">
        <v>23</v>
      </c>
      <c r="AN113" s="6">
        <v>35</v>
      </c>
      <c r="AO113" s="6">
        <v>53</v>
      </c>
      <c r="AP113" s="6">
        <v>10</v>
      </c>
      <c r="AQ113" s="6">
        <v>28</v>
      </c>
      <c r="AR113" s="6">
        <v>87</v>
      </c>
      <c r="AS113" s="6">
        <v>60</v>
      </c>
      <c r="AT113" s="6">
        <v>16</v>
      </c>
      <c r="AU113" s="6">
        <v>68</v>
      </c>
      <c r="AV113" s="6">
        <v>19</v>
      </c>
      <c r="AW113" s="6">
        <v>54</v>
      </c>
      <c r="AX113" s="7">
        <v>24</v>
      </c>
    </row>
    <row r="114" spans="33:50" x14ac:dyDescent="0.3">
      <c r="AG114" s="5">
        <v>15</v>
      </c>
      <c r="AH114" s="6">
        <v>15</v>
      </c>
      <c r="AI114" s="6">
        <v>1</v>
      </c>
      <c r="AJ114" s="6">
        <v>6</v>
      </c>
      <c r="AK114" s="6">
        <v>52</v>
      </c>
      <c r="AL114" s="6">
        <v>1</v>
      </c>
      <c r="AM114" s="6">
        <v>56</v>
      </c>
      <c r="AN114" s="6">
        <v>49</v>
      </c>
      <c r="AO114" s="6">
        <v>84</v>
      </c>
      <c r="AP114" s="6">
        <v>32</v>
      </c>
      <c r="AQ114" s="6">
        <v>93</v>
      </c>
      <c r="AR114" s="6">
        <v>5</v>
      </c>
      <c r="AS114" s="6">
        <v>2</v>
      </c>
      <c r="AT114" s="6">
        <v>27</v>
      </c>
      <c r="AU114" s="6">
        <v>14</v>
      </c>
      <c r="AV114" s="6">
        <v>0</v>
      </c>
      <c r="AW114" s="6">
        <v>9</v>
      </c>
      <c r="AX114" s="7">
        <v>21</v>
      </c>
    </row>
    <row r="115" spans="33:50" x14ac:dyDescent="0.3">
      <c r="AG115" s="5">
        <v>17</v>
      </c>
      <c r="AH115" s="6">
        <v>3</v>
      </c>
      <c r="AI115" s="6">
        <v>25</v>
      </c>
      <c r="AJ115" s="6">
        <v>14</v>
      </c>
      <c r="AK115" s="6">
        <v>59</v>
      </c>
      <c r="AL115" s="6">
        <v>3</v>
      </c>
      <c r="AM115" s="6">
        <v>56</v>
      </c>
      <c r="AN115" s="6">
        <v>45</v>
      </c>
      <c r="AO115" s="6">
        <v>36</v>
      </c>
      <c r="AP115" s="6">
        <v>20</v>
      </c>
      <c r="AQ115" s="6">
        <v>69</v>
      </c>
      <c r="AR115" s="6">
        <v>23</v>
      </c>
      <c r="AS115" s="6">
        <v>56</v>
      </c>
      <c r="AT115" s="6">
        <v>17</v>
      </c>
      <c r="AU115" s="6">
        <v>61</v>
      </c>
      <c r="AV115" s="6">
        <v>10</v>
      </c>
      <c r="AW115" s="6">
        <v>25</v>
      </c>
      <c r="AX115" s="7">
        <v>41</v>
      </c>
    </row>
    <row r="116" spans="33:50" x14ac:dyDescent="0.3">
      <c r="AG116" s="5">
        <v>20</v>
      </c>
      <c r="AH116" s="6">
        <v>13</v>
      </c>
      <c r="AI116" s="6">
        <v>72</v>
      </c>
      <c r="AJ116" s="6">
        <v>4</v>
      </c>
      <c r="AK116" s="6">
        <v>40</v>
      </c>
      <c r="AL116" s="6">
        <v>2</v>
      </c>
      <c r="AM116" s="6">
        <v>67</v>
      </c>
      <c r="AN116" s="6">
        <v>17</v>
      </c>
      <c r="AO116" s="6">
        <v>19</v>
      </c>
      <c r="AP116" s="6">
        <v>0</v>
      </c>
      <c r="AQ116" s="6">
        <v>73</v>
      </c>
      <c r="AR116" s="6">
        <v>22</v>
      </c>
      <c r="AS116" s="6">
        <v>20</v>
      </c>
      <c r="AT116" s="6">
        <v>33</v>
      </c>
      <c r="AU116" s="6">
        <v>56</v>
      </c>
      <c r="AV116" s="6">
        <v>16</v>
      </c>
      <c r="AW116" s="6">
        <v>124</v>
      </c>
      <c r="AX116" s="7">
        <v>21</v>
      </c>
    </row>
    <row r="117" spans="33:50" x14ac:dyDescent="0.3">
      <c r="AG117" s="5">
        <v>11</v>
      </c>
      <c r="AH117" s="6">
        <v>2</v>
      </c>
      <c r="AI117" s="6">
        <v>32</v>
      </c>
      <c r="AJ117" s="6">
        <v>11</v>
      </c>
      <c r="AK117" s="6">
        <v>24</v>
      </c>
      <c r="AL117" s="6">
        <v>66</v>
      </c>
      <c r="AM117" s="6">
        <v>10</v>
      </c>
      <c r="AN117" s="6">
        <v>60</v>
      </c>
      <c r="AO117" s="6">
        <v>56</v>
      </c>
      <c r="AP117" s="6">
        <v>50</v>
      </c>
      <c r="AQ117" s="6">
        <v>101</v>
      </c>
      <c r="AR117" s="6">
        <v>2</v>
      </c>
      <c r="AS117" s="6">
        <v>33</v>
      </c>
      <c r="AT117" s="6">
        <v>12</v>
      </c>
      <c r="AU117" s="6">
        <v>115</v>
      </c>
      <c r="AV117" s="6">
        <v>86</v>
      </c>
      <c r="AW117" s="6">
        <v>22</v>
      </c>
      <c r="AX117" s="7">
        <v>12</v>
      </c>
    </row>
    <row r="118" spans="33:50" x14ac:dyDescent="0.3">
      <c r="AG118" s="5">
        <v>33</v>
      </c>
      <c r="AH118" s="6">
        <v>1</v>
      </c>
      <c r="AI118" s="6">
        <v>10</v>
      </c>
      <c r="AJ118" s="6">
        <v>5</v>
      </c>
      <c r="AK118" s="6">
        <v>15</v>
      </c>
      <c r="AL118" s="6">
        <v>66</v>
      </c>
      <c r="AM118" s="6">
        <v>30</v>
      </c>
      <c r="AN118" s="6">
        <v>30</v>
      </c>
      <c r="AO118" s="6">
        <v>0</v>
      </c>
      <c r="AP118" s="6">
        <v>6</v>
      </c>
      <c r="AQ118" s="6">
        <v>34</v>
      </c>
      <c r="AR118" s="6">
        <v>19</v>
      </c>
      <c r="AS118" s="6">
        <v>20</v>
      </c>
      <c r="AT118" s="6">
        <v>46</v>
      </c>
      <c r="AU118" s="6">
        <v>16</v>
      </c>
      <c r="AV118" s="6">
        <v>35</v>
      </c>
      <c r="AW118" s="6">
        <v>26</v>
      </c>
      <c r="AX118" s="7">
        <v>11</v>
      </c>
    </row>
    <row r="119" spans="33:50" x14ac:dyDescent="0.3">
      <c r="AG119" s="5">
        <v>2</v>
      </c>
      <c r="AH119" s="6">
        <v>0</v>
      </c>
      <c r="AI119" s="6">
        <v>1</v>
      </c>
      <c r="AJ119" s="6">
        <v>1</v>
      </c>
      <c r="AK119" s="6">
        <v>26</v>
      </c>
      <c r="AL119" s="6">
        <v>74</v>
      </c>
      <c r="AM119" s="6">
        <v>18</v>
      </c>
      <c r="AN119" s="6">
        <v>24</v>
      </c>
      <c r="AO119" s="6">
        <v>27</v>
      </c>
      <c r="AP119" s="6">
        <v>47</v>
      </c>
      <c r="AQ119" s="6">
        <v>64</v>
      </c>
      <c r="AR119" s="6">
        <v>70</v>
      </c>
      <c r="AS119" s="6">
        <v>18</v>
      </c>
      <c r="AT119" s="6">
        <v>44</v>
      </c>
      <c r="AU119" s="6">
        <v>52</v>
      </c>
      <c r="AV119" s="6">
        <v>49</v>
      </c>
      <c r="AW119" s="6">
        <v>23</v>
      </c>
      <c r="AX119" s="7">
        <v>41</v>
      </c>
    </row>
    <row r="120" spans="33:50" x14ac:dyDescent="0.3">
      <c r="AG120" s="5">
        <v>21</v>
      </c>
      <c r="AH120" s="6">
        <v>4</v>
      </c>
      <c r="AI120" s="6">
        <v>14</v>
      </c>
      <c r="AJ120" s="6">
        <v>9</v>
      </c>
      <c r="AK120" s="6">
        <v>22</v>
      </c>
      <c r="AL120" s="6">
        <v>15</v>
      </c>
      <c r="AM120" s="6">
        <v>42</v>
      </c>
      <c r="AN120" s="6">
        <v>44</v>
      </c>
      <c r="AO120" s="6">
        <v>63</v>
      </c>
      <c r="AP120" s="6">
        <v>2</v>
      </c>
      <c r="AQ120" s="6">
        <v>53</v>
      </c>
      <c r="AR120" s="6">
        <v>0</v>
      </c>
      <c r="AS120" s="6">
        <v>18</v>
      </c>
      <c r="AT120" s="6">
        <v>23</v>
      </c>
      <c r="AU120" s="6">
        <v>25</v>
      </c>
      <c r="AV120" s="6">
        <v>22</v>
      </c>
      <c r="AW120" s="6">
        <v>4</v>
      </c>
      <c r="AX120" s="7">
        <v>34</v>
      </c>
    </row>
    <row r="121" spans="33:50" x14ac:dyDescent="0.3">
      <c r="AG121" s="5">
        <v>29</v>
      </c>
      <c r="AH121" s="6">
        <v>3</v>
      </c>
      <c r="AI121" s="6">
        <v>5</v>
      </c>
      <c r="AJ121" s="6">
        <v>16</v>
      </c>
      <c r="AK121" s="6">
        <v>15</v>
      </c>
      <c r="AL121" s="6">
        <v>59</v>
      </c>
      <c r="AM121" s="6">
        <v>8</v>
      </c>
      <c r="AN121" s="6">
        <v>57</v>
      </c>
      <c r="AO121" s="6">
        <v>78</v>
      </c>
      <c r="AP121" s="6">
        <v>7</v>
      </c>
      <c r="AQ121" s="6">
        <v>79</v>
      </c>
      <c r="AR121" s="6">
        <v>85</v>
      </c>
      <c r="AS121" s="6">
        <v>27</v>
      </c>
      <c r="AT121" s="6">
        <v>56</v>
      </c>
      <c r="AU121" s="6">
        <v>18</v>
      </c>
      <c r="AV121" s="6">
        <v>37</v>
      </c>
      <c r="AW121" s="6">
        <v>6</v>
      </c>
      <c r="AX121" s="7">
        <v>26</v>
      </c>
    </row>
    <row r="122" spans="33:50" x14ac:dyDescent="0.3">
      <c r="AG122" s="5">
        <v>2</v>
      </c>
      <c r="AH122" s="6">
        <v>2</v>
      </c>
      <c r="AI122" s="6">
        <v>5</v>
      </c>
      <c r="AJ122" s="6">
        <v>8</v>
      </c>
      <c r="AK122" s="6">
        <v>36</v>
      </c>
      <c r="AL122" s="6">
        <v>17</v>
      </c>
      <c r="AM122" s="6">
        <v>20</v>
      </c>
      <c r="AN122" s="6">
        <v>47</v>
      </c>
      <c r="AO122" s="6">
        <v>53</v>
      </c>
      <c r="AP122" s="6">
        <v>27</v>
      </c>
      <c r="AQ122" s="6">
        <v>33</v>
      </c>
      <c r="AR122" s="6">
        <v>1</v>
      </c>
      <c r="AS122" s="6">
        <v>18</v>
      </c>
      <c r="AT122" s="6">
        <v>51</v>
      </c>
      <c r="AU122" s="6">
        <v>34</v>
      </c>
      <c r="AV122" s="6">
        <v>127</v>
      </c>
      <c r="AW122" s="6">
        <v>4</v>
      </c>
      <c r="AX122" s="7">
        <v>20</v>
      </c>
    </row>
    <row r="123" spans="33:50" x14ac:dyDescent="0.3">
      <c r="AG123" s="5">
        <v>39</v>
      </c>
      <c r="AH123" s="6">
        <v>1</v>
      </c>
      <c r="AI123" s="6">
        <v>17</v>
      </c>
      <c r="AJ123" s="6">
        <v>8</v>
      </c>
      <c r="AK123" s="6">
        <v>84</v>
      </c>
      <c r="AL123" s="6">
        <v>12</v>
      </c>
      <c r="AM123" s="6">
        <v>16</v>
      </c>
      <c r="AN123" s="6">
        <v>55</v>
      </c>
      <c r="AO123" s="6">
        <v>17</v>
      </c>
      <c r="AP123" s="6">
        <v>13</v>
      </c>
      <c r="AQ123" s="6">
        <v>74</v>
      </c>
      <c r="AR123" s="6">
        <v>4</v>
      </c>
      <c r="AS123" s="6">
        <v>53</v>
      </c>
      <c r="AT123" s="6">
        <v>11</v>
      </c>
      <c r="AU123" s="6">
        <v>28</v>
      </c>
      <c r="AV123" s="6">
        <v>65</v>
      </c>
      <c r="AW123" s="6">
        <v>64</v>
      </c>
      <c r="AX123" s="7">
        <v>20</v>
      </c>
    </row>
    <row r="124" spans="33:50" x14ac:dyDescent="0.3">
      <c r="AG124" s="5">
        <v>60</v>
      </c>
      <c r="AH124" s="6">
        <v>4</v>
      </c>
      <c r="AI124" s="6">
        <v>11</v>
      </c>
      <c r="AJ124" s="6">
        <v>35</v>
      </c>
      <c r="AK124" s="6">
        <v>73</v>
      </c>
      <c r="AL124" s="6">
        <v>2</v>
      </c>
      <c r="AM124" s="6">
        <v>44</v>
      </c>
      <c r="AN124" s="6">
        <v>36</v>
      </c>
      <c r="AO124" s="6">
        <v>29</v>
      </c>
      <c r="AP124" s="6">
        <v>61</v>
      </c>
      <c r="AQ124" s="6">
        <v>43</v>
      </c>
      <c r="AR124" s="6">
        <v>50</v>
      </c>
      <c r="AS124" s="6">
        <v>15</v>
      </c>
      <c r="AT124" s="6">
        <v>33</v>
      </c>
      <c r="AU124" s="6">
        <v>53</v>
      </c>
      <c r="AV124" s="6">
        <v>34</v>
      </c>
      <c r="AW124" s="6">
        <v>4</v>
      </c>
      <c r="AX124" s="7">
        <v>60</v>
      </c>
    </row>
    <row r="125" spans="33:50" x14ac:dyDescent="0.3">
      <c r="AG125" s="5">
        <v>15</v>
      </c>
      <c r="AH125" s="6">
        <v>19</v>
      </c>
      <c r="AI125" s="6">
        <v>23</v>
      </c>
      <c r="AJ125" s="6">
        <v>7</v>
      </c>
      <c r="AK125" s="6">
        <v>64</v>
      </c>
      <c r="AL125" s="6">
        <v>48</v>
      </c>
      <c r="AM125" s="6">
        <v>7</v>
      </c>
      <c r="AN125" s="6">
        <v>18</v>
      </c>
      <c r="AO125" s="6">
        <v>56</v>
      </c>
      <c r="AP125" s="6">
        <v>3</v>
      </c>
      <c r="AQ125" s="6">
        <v>25</v>
      </c>
      <c r="AR125" s="6">
        <v>0</v>
      </c>
      <c r="AS125" s="6">
        <v>36</v>
      </c>
      <c r="AT125" s="6">
        <v>6</v>
      </c>
      <c r="AU125" s="6">
        <v>46</v>
      </c>
      <c r="AV125" s="6">
        <v>76</v>
      </c>
      <c r="AW125" s="6">
        <v>8</v>
      </c>
      <c r="AX125" s="7">
        <v>6</v>
      </c>
    </row>
    <row r="126" spans="33:50" x14ac:dyDescent="0.3">
      <c r="AG126" s="5">
        <v>30</v>
      </c>
      <c r="AH126" s="6">
        <v>5</v>
      </c>
      <c r="AI126" s="6">
        <v>26</v>
      </c>
      <c r="AJ126" s="6">
        <v>22</v>
      </c>
      <c r="AK126" s="6">
        <v>45</v>
      </c>
      <c r="AL126" s="6">
        <v>30</v>
      </c>
      <c r="AM126" s="6">
        <v>9</v>
      </c>
      <c r="AN126" s="6">
        <v>5</v>
      </c>
      <c r="AO126" s="6">
        <v>39</v>
      </c>
      <c r="AP126" s="6">
        <v>38</v>
      </c>
      <c r="AQ126" s="6">
        <v>25</v>
      </c>
      <c r="AR126" s="6">
        <v>10</v>
      </c>
      <c r="AS126" s="6">
        <v>18</v>
      </c>
      <c r="AT126" s="6">
        <v>24</v>
      </c>
      <c r="AU126" s="6">
        <v>55</v>
      </c>
      <c r="AV126" s="6">
        <v>79</v>
      </c>
      <c r="AW126" s="6">
        <v>59</v>
      </c>
      <c r="AX126" s="7">
        <v>31</v>
      </c>
    </row>
    <row r="127" spans="33:50" x14ac:dyDescent="0.3">
      <c r="AG127" s="5">
        <v>6</v>
      </c>
      <c r="AH127" s="6">
        <v>6</v>
      </c>
      <c r="AI127" s="6">
        <v>5</v>
      </c>
      <c r="AJ127" s="6">
        <v>9</v>
      </c>
      <c r="AK127" s="6">
        <v>75</v>
      </c>
      <c r="AL127" s="6">
        <v>27</v>
      </c>
      <c r="AM127" s="6">
        <v>21</v>
      </c>
      <c r="AN127" s="6">
        <v>36</v>
      </c>
      <c r="AO127" s="6">
        <v>3</v>
      </c>
      <c r="AP127" s="6">
        <v>80</v>
      </c>
      <c r="AQ127" s="6">
        <v>43</v>
      </c>
      <c r="AR127" s="6">
        <v>9</v>
      </c>
      <c r="AS127" s="6">
        <v>11</v>
      </c>
      <c r="AT127" s="6">
        <v>25</v>
      </c>
      <c r="AU127" s="6">
        <v>109</v>
      </c>
      <c r="AV127" s="6">
        <v>57</v>
      </c>
      <c r="AW127" s="6">
        <v>33</v>
      </c>
      <c r="AX127" s="7">
        <v>5</v>
      </c>
    </row>
    <row r="128" spans="33:50" x14ac:dyDescent="0.3">
      <c r="AG128" s="5">
        <v>20</v>
      </c>
      <c r="AH128" s="6">
        <v>44</v>
      </c>
      <c r="AI128" s="6">
        <v>51</v>
      </c>
      <c r="AJ128" s="6">
        <v>16</v>
      </c>
      <c r="AK128" s="6">
        <v>3</v>
      </c>
      <c r="AL128" s="6">
        <v>0</v>
      </c>
      <c r="AM128" s="6">
        <v>28</v>
      </c>
      <c r="AN128" s="6">
        <v>0</v>
      </c>
      <c r="AO128" s="6">
        <v>23</v>
      </c>
      <c r="AP128" s="6">
        <v>44</v>
      </c>
      <c r="AQ128" s="6">
        <v>6</v>
      </c>
      <c r="AR128" s="6">
        <v>1</v>
      </c>
      <c r="AS128" s="6">
        <v>54</v>
      </c>
      <c r="AT128" s="6">
        <v>10</v>
      </c>
      <c r="AU128" s="6">
        <v>66</v>
      </c>
      <c r="AV128" s="6">
        <v>48</v>
      </c>
      <c r="AW128" s="6">
        <v>32</v>
      </c>
      <c r="AX128" s="7">
        <v>6</v>
      </c>
    </row>
    <row r="129" spans="33:50" x14ac:dyDescent="0.3">
      <c r="AG129" s="5">
        <v>40</v>
      </c>
      <c r="AH129" s="6">
        <v>18</v>
      </c>
      <c r="AI129" s="6">
        <v>35</v>
      </c>
      <c r="AJ129" s="6">
        <v>17</v>
      </c>
      <c r="AK129" s="6">
        <v>3</v>
      </c>
      <c r="AL129" s="6">
        <v>61</v>
      </c>
      <c r="AM129" s="6">
        <v>29</v>
      </c>
      <c r="AN129" s="6">
        <v>1</v>
      </c>
      <c r="AO129" s="6">
        <v>0</v>
      </c>
      <c r="AP129" s="6">
        <v>15</v>
      </c>
      <c r="AQ129" s="6">
        <v>99</v>
      </c>
      <c r="AR129" s="6">
        <v>19</v>
      </c>
      <c r="AS129" s="6">
        <v>23</v>
      </c>
      <c r="AT129" s="6">
        <v>21</v>
      </c>
      <c r="AU129" s="6">
        <v>134</v>
      </c>
      <c r="AV129" s="6">
        <v>24</v>
      </c>
      <c r="AW129" s="6">
        <v>82</v>
      </c>
      <c r="AX129" s="7">
        <v>29</v>
      </c>
    </row>
    <row r="130" spans="33:50" x14ac:dyDescent="0.3">
      <c r="AG130" s="5">
        <v>10</v>
      </c>
      <c r="AH130" s="6">
        <v>25</v>
      </c>
      <c r="AI130" s="6">
        <v>25</v>
      </c>
      <c r="AJ130" s="6">
        <v>7</v>
      </c>
      <c r="AK130" s="6">
        <v>62</v>
      </c>
      <c r="AL130" s="6">
        <v>12</v>
      </c>
      <c r="AM130" s="6">
        <v>27</v>
      </c>
      <c r="AN130" s="6">
        <v>13</v>
      </c>
      <c r="AO130" s="6">
        <v>68</v>
      </c>
      <c r="AP130" s="6">
        <v>2</v>
      </c>
      <c r="AQ130" s="6">
        <v>64</v>
      </c>
      <c r="AR130" s="6">
        <v>62</v>
      </c>
      <c r="AS130" s="6">
        <v>53</v>
      </c>
      <c r="AT130" s="6">
        <v>13</v>
      </c>
      <c r="AU130" s="6">
        <v>44</v>
      </c>
      <c r="AV130" s="6">
        <v>64</v>
      </c>
      <c r="AW130" s="6">
        <v>93</v>
      </c>
      <c r="AX130" s="7">
        <v>22</v>
      </c>
    </row>
    <row r="131" spans="33:50" x14ac:dyDescent="0.3">
      <c r="AG131" s="5">
        <v>19</v>
      </c>
      <c r="AH131" s="6">
        <v>3</v>
      </c>
      <c r="AI131" s="6">
        <v>7</v>
      </c>
      <c r="AJ131" s="6">
        <v>25</v>
      </c>
      <c r="AK131" s="6">
        <v>21</v>
      </c>
      <c r="AL131" s="6">
        <v>67</v>
      </c>
      <c r="AM131" s="6">
        <v>41</v>
      </c>
      <c r="AN131" s="6">
        <v>49</v>
      </c>
      <c r="AO131" s="6">
        <v>55</v>
      </c>
      <c r="AP131" s="6">
        <v>0</v>
      </c>
      <c r="AQ131" s="6">
        <v>6</v>
      </c>
      <c r="AR131" s="6">
        <v>14</v>
      </c>
      <c r="AS131" s="6">
        <v>8</v>
      </c>
      <c r="AT131" s="6">
        <v>19</v>
      </c>
      <c r="AU131" s="6">
        <v>26</v>
      </c>
      <c r="AV131" s="6">
        <v>98</v>
      </c>
      <c r="AW131" s="6">
        <v>45</v>
      </c>
      <c r="AX131" s="7">
        <v>35</v>
      </c>
    </row>
    <row r="132" spans="33:50" x14ac:dyDescent="0.3">
      <c r="AG132" s="5">
        <v>19</v>
      </c>
      <c r="AH132" s="6">
        <v>21</v>
      </c>
      <c r="AI132" s="6">
        <v>42</v>
      </c>
      <c r="AJ132" s="6">
        <v>10</v>
      </c>
      <c r="AK132" s="6">
        <v>60</v>
      </c>
      <c r="AL132" s="6">
        <v>36</v>
      </c>
      <c r="AM132" s="6">
        <v>51</v>
      </c>
      <c r="AN132" s="6">
        <v>49</v>
      </c>
      <c r="AO132" s="6">
        <v>76</v>
      </c>
      <c r="AP132" s="6">
        <v>2</v>
      </c>
      <c r="AQ132" s="6">
        <v>58</v>
      </c>
      <c r="AR132" s="6">
        <v>95</v>
      </c>
      <c r="AS132" s="6">
        <v>46</v>
      </c>
      <c r="AT132" s="6">
        <v>20</v>
      </c>
      <c r="AU132" s="6">
        <v>62</v>
      </c>
      <c r="AV132" s="6">
        <v>44</v>
      </c>
      <c r="AW132" s="6">
        <v>19</v>
      </c>
      <c r="AX132" s="7">
        <v>12</v>
      </c>
    </row>
    <row r="133" spans="33:50" x14ac:dyDescent="0.3">
      <c r="AG133" s="5">
        <v>6</v>
      </c>
      <c r="AH133" s="6">
        <v>8</v>
      </c>
      <c r="AI133" s="6">
        <v>20</v>
      </c>
      <c r="AJ133" s="6">
        <v>4</v>
      </c>
      <c r="AK133" s="6">
        <v>44</v>
      </c>
      <c r="AL133" s="6">
        <v>9</v>
      </c>
      <c r="AM133" s="6">
        <v>62</v>
      </c>
      <c r="AN133" s="6">
        <v>35</v>
      </c>
      <c r="AO133" s="6">
        <v>38</v>
      </c>
      <c r="AP133" s="6">
        <v>13</v>
      </c>
      <c r="AQ133" s="6">
        <v>35</v>
      </c>
      <c r="AR133" s="6">
        <v>52</v>
      </c>
      <c r="AS133" s="6">
        <v>9</v>
      </c>
      <c r="AT133" s="6">
        <v>41</v>
      </c>
      <c r="AU133" s="6">
        <v>29</v>
      </c>
      <c r="AV133" s="6">
        <v>7</v>
      </c>
      <c r="AW133" s="6">
        <v>102</v>
      </c>
      <c r="AX133" s="7">
        <v>13</v>
      </c>
    </row>
    <row r="134" spans="33:50" x14ac:dyDescent="0.3">
      <c r="AG134" s="5">
        <v>5</v>
      </c>
      <c r="AH134" s="6">
        <v>11</v>
      </c>
      <c r="AI134" s="6">
        <v>7</v>
      </c>
      <c r="AJ134" s="6">
        <v>14</v>
      </c>
      <c r="AK134" s="6">
        <v>60</v>
      </c>
      <c r="AL134" s="6">
        <v>107</v>
      </c>
      <c r="AM134" s="6">
        <v>41</v>
      </c>
      <c r="AN134" s="6">
        <v>0</v>
      </c>
      <c r="AO134" s="6">
        <v>35</v>
      </c>
      <c r="AP134" s="6">
        <v>0</v>
      </c>
      <c r="AQ134" s="6">
        <v>56</v>
      </c>
      <c r="AR134" s="6">
        <v>59</v>
      </c>
      <c r="AS134" s="6">
        <v>20</v>
      </c>
      <c r="AT134" s="6">
        <v>18</v>
      </c>
      <c r="AU134" s="6">
        <v>43</v>
      </c>
      <c r="AV134" s="6">
        <v>67</v>
      </c>
      <c r="AW134" s="6">
        <v>11</v>
      </c>
      <c r="AX134" s="7">
        <v>14</v>
      </c>
    </row>
    <row r="135" spans="33:50" x14ac:dyDescent="0.3">
      <c r="AG135" s="5">
        <v>18</v>
      </c>
      <c r="AH135" s="6">
        <v>30</v>
      </c>
      <c r="AI135" s="6">
        <v>23</v>
      </c>
      <c r="AJ135" s="6">
        <v>38</v>
      </c>
      <c r="AK135" s="6">
        <v>46</v>
      </c>
      <c r="AL135" s="6">
        <v>17</v>
      </c>
      <c r="AM135" s="6">
        <v>71</v>
      </c>
      <c r="AN135" s="6">
        <v>0</v>
      </c>
      <c r="AO135" s="6">
        <v>36</v>
      </c>
      <c r="AP135" s="6">
        <v>31</v>
      </c>
      <c r="AQ135" s="6">
        <v>9</v>
      </c>
      <c r="AR135" s="6">
        <v>80</v>
      </c>
      <c r="AS135" s="6">
        <v>7</v>
      </c>
      <c r="AT135" s="6">
        <v>16</v>
      </c>
      <c r="AU135" s="6">
        <v>42</v>
      </c>
      <c r="AV135" s="6">
        <v>46</v>
      </c>
      <c r="AW135" s="6">
        <v>15</v>
      </c>
      <c r="AX135" s="7">
        <v>15</v>
      </c>
    </row>
    <row r="136" spans="33:50" x14ac:dyDescent="0.3">
      <c r="AG136" s="5">
        <v>36</v>
      </c>
      <c r="AH136" s="6">
        <v>29</v>
      </c>
      <c r="AI136" s="6">
        <v>19</v>
      </c>
      <c r="AJ136" s="6">
        <v>68</v>
      </c>
      <c r="AK136" s="6">
        <v>58</v>
      </c>
      <c r="AL136" s="6">
        <v>38</v>
      </c>
      <c r="AM136" s="6">
        <v>61</v>
      </c>
      <c r="AN136" s="6">
        <v>53</v>
      </c>
      <c r="AO136" s="6">
        <v>32</v>
      </c>
      <c r="AP136" s="6">
        <v>13</v>
      </c>
      <c r="AQ136" s="6">
        <v>3</v>
      </c>
      <c r="AR136" s="6">
        <v>68</v>
      </c>
      <c r="AS136" s="6">
        <v>20</v>
      </c>
      <c r="AT136" s="6">
        <v>7</v>
      </c>
      <c r="AU136" s="6">
        <v>22</v>
      </c>
      <c r="AV136" s="6">
        <v>49</v>
      </c>
      <c r="AW136" s="6">
        <v>33</v>
      </c>
      <c r="AX136" s="7">
        <v>3</v>
      </c>
    </row>
    <row r="137" spans="33:50" x14ac:dyDescent="0.3">
      <c r="AG137" s="5">
        <v>30</v>
      </c>
      <c r="AH137" s="6">
        <v>11</v>
      </c>
      <c r="AI137" s="6">
        <v>26</v>
      </c>
      <c r="AJ137" s="6">
        <v>28</v>
      </c>
      <c r="AK137" s="6">
        <v>73</v>
      </c>
      <c r="AL137" s="6">
        <v>27</v>
      </c>
      <c r="AM137" s="6">
        <v>1</v>
      </c>
      <c r="AN137" s="6">
        <v>54</v>
      </c>
      <c r="AO137" s="6">
        <v>63</v>
      </c>
      <c r="AP137" s="6">
        <v>16</v>
      </c>
      <c r="AQ137" s="6">
        <v>74</v>
      </c>
      <c r="AR137" s="6">
        <v>13</v>
      </c>
      <c r="AS137" s="6">
        <v>107</v>
      </c>
      <c r="AT137" s="6">
        <v>35</v>
      </c>
      <c r="AU137" s="6">
        <v>42</v>
      </c>
      <c r="AV137" s="6">
        <v>27</v>
      </c>
      <c r="AW137" s="6">
        <v>36</v>
      </c>
      <c r="AX137" s="7">
        <v>21</v>
      </c>
    </row>
    <row r="138" spans="33:50" x14ac:dyDescent="0.3">
      <c r="AG138" s="5">
        <v>22</v>
      </c>
      <c r="AH138" s="6">
        <v>24</v>
      </c>
      <c r="AI138" s="6">
        <v>45</v>
      </c>
      <c r="AJ138" s="6">
        <v>4</v>
      </c>
      <c r="AK138" s="6">
        <v>52</v>
      </c>
      <c r="AL138" s="6">
        <v>19</v>
      </c>
      <c r="AM138" s="6">
        <v>14</v>
      </c>
      <c r="AN138" s="6">
        <v>11</v>
      </c>
      <c r="AO138" s="6">
        <v>34</v>
      </c>
      <c r="AP138" s="6">
        <v>34</v>
      </c>
      <c r="AQ138" s="6">
        <v>1</v>
      </c>
      <c r="AR138" s="6">
        <v>2</v>
      </c>
      <c r="AS138" s="6">
        <v>2</v>
      </c>
      <c r="AT138" s="6">
        <v>39</v>
      </c>
      <c r="AU138" s="6">
        <v>44</v>
      </c>
      <c r="AV138" s="6">
        <v>47</v>
      </c>
      <c r="AW138" s="6">
        <v>53</v>
      </c>
      <c r="AX138" s="7">
        <v>7</v>
      </c>
    </row>
    <row r="139" spans="33:50" x14ac:dyDescent="0.3">
      <c r="AG139" s="5">
        <v>5</v>
      </c>
      <c r="AH139" s="6">
        <v>4</v>
      </c>
      <c r="AI139" s="6">
        <v>21</v>
      </c>
      <c r="AJ139" s="6">
        <v>9</v>
      </c>
      <c r="AK139" s="6">
        <v>59</v>
      </c>
      <c r="AL139" s="6">
        <v>12</v>
      </c>
      <c r="AM139" s="6">
        <v>51</v>
      </c>
      <c r="AN139" s="6">
        <v>22</v>
      </c>
      <c r="AO139" s="6">
        <v>37</v>
      </c>
      <c r="AP139" s="6">
        <v>32</v>
      </c>
      <c r="AQ139" s="6">
        <v>1</v>
      </c>
      <c r="AR139" s="6">
        <v>19</v>
      </c>
      <c r="AS139" s="6">
        <v>43</v>
      </c>
      <c r="AT139" s="6">
        <v>16</v>
      </c>
      <c r="AU139" s="6">
        <v>22</v>
      </c>
      <c r="AV139" s="6">
        <v>114</v>
      </c>
      <c r="AW139" s="6">
        <v>8</v>
      </c>
      <c r="AX139" s="7">
        <v>22</v>
      </c>
    </row>
    <row r="140" spans="33:50" x14ac:dyDescent="0.3">
      <c r="AG140" s="5">
        <v>22</v>
      </c>
      <c r="AH140" s="6">
        <v>5</v>
      </c>
      <c r="AI140" s="6">
        <v>39</v>
      </c>
      <c r="AJ140" s="6">
        <v>2</v>
      </c>
      <c r="AK140" s="6">
        <v>40</v>
      </c>
      <c r="AL140" s="6">
        <v>16</v>
      </c>
      <c r="AM140" s="6">
        <v>68</v>
      </c>
      <c r="AN140" s="6">
        <v>0</v>
      </c>
      <c r="AO140" s="6">
        <v>4</v>
      </c>
      <c r="AP140" s="6">
        <v>13</v>
      </c>
      <c r="AQ140" s="6">
        <v>9</v>
      </c>
      <c r="AR140" s="6">
        <v>48</v>
      </c>
      <c r="AS140" s="6">
        <v>11</v>
      </c>
      <c r="AT140" s="6">
        <v>36</v>
      </c>
      <c r="AU140" s="6">
        <v>38</v>
      </c>
      <c r="AV140" s="6">
        <v>9</v>
      </c>
      <c r="AW140" s="6">
        <v>36</v>
      </c>
      <c r="AX140" s="7">
        <v>41</v>
      </c>
    </row>
    <row r="141" spans="33:50" x14ac:dyDescent="0.3">
      <c r="AG141" s="5">
        <v>8</v>
      </c>
      <c r="AH141" s="6">
        <v>5</v>
      </c>
      <c r="AI141" s="6">
        <v>29</v>
      </c>
      <c r="AJ141" s="6">
        <v>1</v>
      </c>
      <c r="AK141" s="6">
        <v>24</v>
      </c>
      <c r="AL141" s="6">
        <v>50</v>
      </c>
      <c r="AM141" s="6">
        <v>48</v>
      </c>
      <c r="AN141" s="6">
        <v>45</v>
      </c>
      <c r="AO141" s="6">
        <v>44</v>
      </c>
      <c r="AP141" s="6">
        <v>16</v>
      </c>
      <c r="AQ141" s="6">
        <v>72</v>
      </c>
      <c r="AR141" s="6">
        <v>43</v>
      </c>
      <c r="AS141" s="6">
        <v>18</v>
      </c>
      <c r="AT141" s="6">
        <v>14</v>
      </c>
      <c r="AU141" s="6">
        <v>58</v>
      </c>
      <c r="AV141" s="6">
        <v>50</v>
      </c>
      <c r="AW141" s="6">
        <v>30</v>
      </c>
      <c r="AX141" s="7">
        <v>9</v>
      </c>
    </row>
    <row r="142" spans="33:50" x14ac:dyDescent="0.3">
      <c r="AG142" s="5">
        <v>2</v>
      </c>
      <c r="AH142" s="6">
        <v>26</v>
      </c>
      <c r="AI142" s="6">
        <v>6</v>
      </c>
      <c r="AJ142" s="6">
        <v>9</v>
      </c>
      <c r="AK142" s="6">
        <v>15</v>
      </c>
      <c r="AL142" s="6">
        <v>1</v>
      </c>
      <c r="AM142" s="6">
        <v>57</v>
      </c>
      <c r="AN142" s="6">
        <v>1</v>
      </c>
      <c r="AO142" s="6">
        <v>43</v>
      </c>
      <c r="AP142" s="6">
        <v>37</v>
      </c>
      <c r="AQ142" s="6">
        <v>58</v>
      </c>
      <c r="AR142" s="6">
        <v>14</v>
      </c>
      <c r="AS142" s="6">
        <v>48</v>
      </c>
      <c r="AT142" s="6">
        <v>20</v>
      </c>
      <c r="AU142" s="6">
        <v>31</v>
      </c>
      <c r="AV142" s="6">
        <v>27</v>
      </c>
      <c r="AW142" s="6">
        <v>9</v>
      </c>
      <c r="AX142" s="7">
        <v>69</v>
      </c>
    </row>
    <row r="143" spans="33:50" x14ac:dyDescent="0.3">
      <c r="AG143" s="5">
        <v>15</v>
      </c>
      <c r="AH143" s="6">
        <v>13</v>
      </c>
      <c r="AI143" s="6">
        <v>47</v>
      </c>
      <c r="AJ143" s="6">
        <v>1</v>
      </c>
      <c r="AK143" s="6">
        <v>26</v>
      </c>
      <c r="AL143" s="6">
        <v>112</v>
      </c>
      <c r="AM143" s="6">
        <v>4</v>
      </c>
      <c r="AN143" s="6">
        <v>14</v>
      </c>
      <c r="AO143" s="6">
        <v>39</v>
      </c>
      <c r="AP143" s="6">
        <v>20</v>
      </c>
      <c r="AQ143" s="6">
        <v>62</v>
      </c>
      <c r="AR143" s="6">
        <v>90</v>
      </c>
      <c r="AS143" s="6">
        <v>19</v>
      </c>
      <c r="AT143" s="6">
        <v>36</v>
      </c>
      <c r="AU143" s="6">
        <v>44</v>
      </c>
      <c r="AV143" s="6">
        <v>63</v>
      </c>
      <c r="AW143" s="6">
        <v>53</v>
      </c>
      <c r="AX143" s="7">
        <v>79</v>
      </c>
    </row>
    <row r="144" spans="33:50" x14ac:dyDescent="0.3">
      <c r="AG144" s="5">
        <v>22</v>
      </c>
      <c r="AH144" s="6">
        <v>0</v>
      </c>
      <c r="AI144" s="6">
        <v>31</v>
      </c>
      <c r="AJ144" s="6">
        <v>14</v>
      </c>
      <c r="AK144" s="6">
        <v>22</v>
      </c>
      <c r="AL144" s="6">
        <v>1</v>
      </c>
      <c r="AM144" s="6">
        <v>59</v>
      </c>
      <c r="AN144" s="6">
        <v>1</v>
      </c>
      <c r="AO144" s="6">
        <v>7</v>
      </c>
      <c r="AP144" s="6">
        <v>5</v>
      </c>
      <c r="AQ144" s="6">
        <v>34</v>
      </c>
      <c r="AR144" s="6">
        <v>59</v>
      </c>
      <c r="AS144" s="6">
        <v>55</v>
      </c>
      <c r="AT144" s="6">
        <v>2</v>
      </c>
      <c r="AU144" s="6">
        <v>59</v>
      </c>
      <c r="AV144" s="6">
        <v>44</v>
      </c>
      <c r="AW144" s="6">
        <v>22</v>
      </c>
      <c r="AX144" s="7">
        <v>65</v>
      </c>
    </row>
    <row r="145" spans="33:50" x14ac:dyDescent="0.3">
      <c r="AG145" s="5">
        <v>20</v>
      </c>
      <c r="AH145" s="6">
        <v>24</v>
      </c>
      <c r="AI145" s="6">
        <v>23</v>
      </c>
      <c r="AJ145" s="6">
        <v>4</v>
      </c>
      <c r="AK145" s="6">
        <v>15</v>
      </c>
      <c r="AL145" s="6">
        <v>47</v>
      </c>
      <c r="AM145" s="6">
        <v>62</v>
      </c>
      <c r="AN145" s="6">
        <v>4</v>
      </c>
      <c r="AO145" s="6">
        <v>34</v>
      </c>
      <c r="AP145" s="6">
        <v>22</v>
      </c>
      <c r="AQ145" s="6">
        <v>95</v>
      </c>
      <c r="AR145" s="6">
        <v>3</v>
      </c>
      <c r="AS145" s="6">
        <v>3</v>
      </c>
      <c r="AT145" s="6">
        <v>18</v>
      </c>
      <c r="AU145" s="6">
        <v>46</v>
      </c>
      <c r="AV145" s="6">
        <v>91</v>
      </c>
      <c r="AW145" s="6">
        <v>80</v>
      </c>
      <c r="AX145" s="7">
        <v>8</v>
      </c>
    </row>
    <row r="146" spans="33:50" x14ac:dyDescent="0.3">
      <c r="AG146" s="5">
        <v>52</v>
      </c>
      <c r="AH146" s="6">
        <v>5</v>
      </c>
      <c r="AI146" s="6">
        <v>23</v>
      </c>
      <c r="AJ146" s="6">
        <v>11</v>
      </c>
      <c r="AK146" s="6">
        <v>36</v>
      </c>
      <c r="AL146" s="6">
        <v>4</v>
      </c>
      <c r="AM146" s="6">
        <v>0</v>
      </c>
      <c r="AN146" s="6">
        <v>10</v>
      </c>
      <c r="AO146" s="6">
        <v>19</v>
      </c>
      <c r="AP146" s="6">
        <v>21</v>
      </c>
      <c r="AQ146" s="6">
        <v>160</v>
      </c>
      <c r="AR146" s="6">
        <v>47</v>
      </c>
      <c r="AS146" s="6">
        <v>4</v>
      </c>
      <c r="AT146" s="6">
        <v>7</v>
      </c>
      <c r="AU146" s="6">
        <v>112</v>
      </c>
      <c r="AV146" s="6">
        <v>37</v>
      </c>
      <c r="AW146" s="6">
        <v>107</v>
      </c>
      <c r="AX146" s="7">
        <v>89</v>
      </c>
    </row>
    <row r="147" spans="33:50" x14ac:dyDescent="0.3">
      <c r="AG147" s="5">
        <v>9</v>
      </c>
      <c r="AH147" s="6">
        <v>2</v>
      </c>
      <c r="AI147" s="6">
        <v>34</v>
      </c>
      <c r="AJ147" s="6">
        <v>5</v>
      </c>
      <c r="AK147" s="6">
        <v>52</v>
      </c>
      <c r="AL147" s="6">
        <v>0</v>
      </c>
      <c r="AM147" s="6">
        <v>27</v>
      </c>
      <c r="AN147" s="6">
        <v>7</v>
      </c>
      <c r="AO147" s="6">
        <v>0</v>
      </c>
      <c r="AP147" s="6">
        <v>8</v>
      </c>
      <c r="AQ147" s="6">
        <v>69</v>
      </c>
      <c r="AR147" s="6">
        <v>37</v>
      </c>
      <c r="AS147" s="6">
        <v>12</v>
      </c>
      <c r="AT147" s="6">
        <v>18</v>
      </c>
      <c r="AU147" s="6">
        <v>43</v>
      </c>
      <c r="AV147" s="6">
        <v>77</v>
      </c>
      <c r="AW147" s="6">
        <v>69</v>
      </c>
      <c r="AX147" s="7">
        <v>37</v>
      </c>
    </row>
    <row r="148" spans="33:50" x14ac:dyDescent="0.3">
      <c r="AG148" s="5">
        <v>5</v>
      </c>
      <c r="AH148" s="6">
        <v>12</v>
      </c>
      <c r="AI148" s="6">
        <v>31</v>
      </c>
      <c r="AJ148" s="6">
        <v>1</v>
      </c>
      <c r="AK148" s="6">
        <v>59</v>
      </c>
      <c r="AL148" s="6">
        <v>77</v>
      </c>
      <c r="AM148" s="6">
        <v>65</v>
      </c>
      <c r="AN148" s="6">
        <v>10</v>
      </c>
      <c r="AO148" s="6">
        <v>26</v>
      </c>
      <c r="AP148" s="6">
        <v>5</v>
      </c>
      <c r="AQ148" s="6">
        <v>39</v>
      </c>
      <c r="AR148" s="6">
        <v>9</v>
      </c>
      <c r="AS148" s="6">
        <v>2</v>
      </c>
      <c r="AT148" s="6">
        <v>20</v>
      </c>
      <c r="AU148" s="6">
        <v>38</v>
      </c>
      <c r="AV148" s="6">
        <v>60</v>
      </c>
      <c r="AW148" s="6">
        <v>65</v>
      </c>
      <c r="AX148" s="7">
        <v>32</v>
      </c>
    </row>
    <row r="149" spans="33:50" x14ac:dyDescent="0.3">
      <c r="AG149" s="5">
        <v>4</v>
      </c>
      <c r="AH149" s="6">
        <v>3</v>
      </c>
      <c r="AI149" s="6">
        <v>12</v>
      </c>
      <c r="AJ149" s="6">
        <v>9</v>
      </c>
      <c r="AK149" s="6">
        <v>40</v>
      </c>
      <c r="AL149" s="6">
        <v>69</v>
      </c>
      <c r="AM149" s="6">
        <v>63</v>
      </c>
      <c r="AN149" s="6">
        <v>4</v>
      </c>
      <c r="AO149" s="6">
        <v>38</v>
      </c>
      <c r="AP149" s="6">
        <v>32</v>
      </c>
      <c r="AQ149" s="6">
        <v>22</v>
      </c>
      <c r="AR149" s="6">
        <v>8</v>
      </c>
      <c r="AS149" s="6">
        <v>9</v>
      </c>
      <c r="AT149" s="6">
        <v>10</v>
      </c>
      <c r="AU149" s="6">
        <v>44</v>
      </c>
      <c r="AV149" s="6">
        <v>7</v>
      </c>
      <c r="AW149" s="6">
        <v>43</v>
      </c>
      <c r="AX149" s="7">
        <v>28</v>
      </c>
    </row>
    <row r="150" spans="33:50" x14ac:dyDescent="0.3">
      <c r="AG150" s="5">
        <v>3</v>
      </c>
      <c r="AH150" s="6">
        <v>1</v>
      </c>
      <c r="AI150" s="6">
        <v>58</v>
      </c>
      <c r="AJ150" s="6">
        <v>16</v>
      </c>
      <c r="AK150" s="6">
        <v>24</v>
      </c>
      <c r="AL150" s="6">
        <v>2</v>
      </c>
      <c r="AM150" s="6">
        <v>2</v>
      </c>
      <c r="AN150" s="6">
        <v>8</v>
      </c>
      <c r="AO150" s="6">
        <v>19</v>
      </c>
      <c r="AP150" s="6">
        <v>0</v>
      </c>
      <c r="AQ150" s="6">
        <v>90</v>
      </c>
      <c r="AR150" s="6">
        <v>36</v>
      </c>
      <c r="AS150" s="6">
        <v>51</v>
      </c>
      <c r="AT150" s="6">
        <v>9</v>
      </c>
      <c r="AU150" s="6">
        <v>104</v>
      </c>
      <c r="AV150" s="6">
        <v>37</v>
      </c>
      <c r="AW150" s="6">
        <v>59</v>
      </c>
      <c r="AX150" s="7">
        <v>5</v>
      </c>
    </row>
    <row r="151" spans="33:50" x14ac:dyDescent="0.3">
      <c r="AG151" s="5">
        <v>10</v>
      </c>
      <c r="AH151" s="6">
        <v>2</v>
      </c>
      <c r="AI151" s="6">
        <v>46</v>
      </c>
      <c r="AJ151" s="6">
        <v>8</v>
      </c>
      <c r="AK151" s="6">
        <v>15</v>
      </c>
      <c r="AL151" s="6">
        <v>9</v>
      </c>
      <c r="AM151" s="6">
        <v>7</v>
      </c>
      <c r="AN151" s="6">
        <v>9</v>
      </c>
      <c r="AO151" s="6">
        <v>53</v>
      </c>
      <c r="AP151" s="6">
        <v>0</v>
      </c>
      <c r="AQ151" s="6">
        <v>71</v>
      </c>
      <c r="AR151" s="6">
        <v>66</v>
      </c>
      <c r="AS151" s="6">
        <v>3</v>
      </c>
      <c r="AT151" s="6">
        <v>54</v>
      </c>
      <c r="AU151" s="6">
        <v>70</v>
      </c>
      <c r="AV151" s="6">
        <v>75</v>
      </c>
      <c r="AW151" s="6">
        <v>4</v>
      </c>
      <c r="AX151" s="7">
        <v>43</v>
      </c>
    </row>
    <row r="152" spans="33:50" x14ac:dyDescent="0.3">
      <c r="AG152" s="5">
        <v>13</v>
      </c>
      <c r="AH152" s="6">
        <v>17</v>
      </c>
      <c r="AI152" s="6">
        <v>38</v>
      </c>
      <c r="AJ152" s="6">
        <v>8</v>
      </c>
      <c r="AK152" s="6">
        <v>61</v>
      </c>
      <c r="AL152" s="6">
        <v>36</v>
      </c>
      <c r="AM152" s="6">
        <v>36</v>
      </c>
      <c r="AN152" s="6">
        <v>2</v>
      </c>
      <c r="AO152" s="6">
        <v>39</v>
      </c>
      <c r="AP152" s="6">
        <v>2</v>
      </c>
      <c r="AQ152" s="6">
        <v>64</v>
      </c>
      <c r="AR152" s="6">
        <v>23</v>
      </c>
      <c r="AS152" s="6">
        <v>19</v>
      </c>
      <c r="AT152" s="6">
        <v>0</v>
      </c>
      <c r="AU152" s="6">
        <v>52</v>
      </c>
      <c r="AV152" s="6">
        <v>39</v>
      </c>
      <c r="AW152" s="6">
        <v>23</v>
      </c>
      <c r="AX152" s="7">
        <v>22</v>
      </c>
    </row>
    <row r="153" spans="33:50" x14ac:dyDescent="0.3">
      <c r="AG153" s="5">
        <v>18</v>
      </c>
      <c r="AH153" s="6">
        <v>1</v>
      </c>
      <c r="AI153" s="6">
        <v>30</v>
      </c>
      <c r="AJ153" s="6">
        <v>8</v>
      </c>
      <c r="AK153" s="6">
        <v>12</v>
      </c>
      <c r="AL153" s="6">
        <v>76</v>
      </c>
      <c r="AM153" s="6">
        <v>4</v>
      </c>
      <c r="AN153" s="6">
        <v>22</v>
      </c>
      <c r="AO153" s="6">
        <v>0</v>
      </c>
      <c r="AP153" s="6">
        <v>15</v>
      </c>
      <c r="AQ153" s="6">
        <v>73</v>
      </c>
      <c r="AR153" s="6">
        <v>18</v>
      </c>
      <c r="AS153" s="6">
        <v>5</v>
      </c>
      <c r="AT153" s="6">
        <v>4</v>
      </c>
      <c r="AU153" s="6">
        <v>46</v>
      </c>
      <c r="AV153" s="6">
        <v>53</v>
      </c>
      <c r="AW153" s="6">
        <v>14</v>
      </c>
      <c r="AX153" s="7">
        <v>46</v>
      </c>
    </row>
    <row r="154" spans="33:50" x14ac:dyDescent="0.3">
      <c r="AG154" s="5">
        <v>37</v>
      </c>
      <c r="AH154" s="6">
        <v>0</v>
      </c>
      <c r="AI154" s="6">
        <v>26</v>
      </c>
      <c r="AJ154" s="6">
        <v>19</v>
      </c>
      <c r="AK154" s="6">
        <v>67</v>
      </c>
      <c r="AL154" s="6">
        <v>32</v>
      </c>
      <c r="AM154" s="6">
        <v>5</v>
      </c>
      <c r="AN154" s="6">
        <v>27</v>
      </c>
      <c r="AO154" s="6">
        <v>2</v>
      </c>
      <c r="AP154" s="6">
        <v>26</v>
      </c>
      <c r="AQ154" s="6">
        <v>81</v>
      </c>
      <c r="AR154" s="6">
        <v>6</v>
      </c>
      <c r="AS154" s="6">
        <v>7</v>
      </c>
      <c r="AT154" s="6">
        <v>1</v>
      </c>
      <c r="AU154" s="6">
        <v>51</v>
      </c>
      <c r="AV154" s="6">
        <v>22</v>
      </c>
      <c r="AW154" s="6">
        <v>20</v>
      </c>
      <c r="AX154" s="7">
        <v>29</v>
      </c>
    </row>
    <row r="155" spans="33:50" x14ac:dyDescent="0.3">
      <c r="AG155" s="5">
        <v>25</v>
      </c>
      <c r="AH155" s="6">
        <v>12</v>
      </c>
      <c r="AI155" s="6">
        <v>57</v>
      </c>
      <c r="AJ155" s="6">
        <v>5</v>
      </c>
      <c r="AK155" s="6">
        <v>36</v>
      </c>
      <c r="AL155" s="6">
        <v>56</v>
      </c>
      <c r="AM155" s="6">
        <v>20</v>
      </c>
      <c r="AN155" s="6">
        <v>24</v>
      </c>
      <c r="AO155" s="6">
        <v>26</v>
      </c>
      <c r="AP155" s="6">
        <v>13</v>
      </c>
      <c r="AQ155" s="6">
        <v>67</v>
      </c>
      <c r="AR155" s="6">
        <v>73</v>
      </c>
      <c r="AS155" s="6">
        <v>51</v>
      </c>
      <c r="AT155" s="6">
        <v>14</v>
      </c>
      <c r="AU155" s="6">
        <v>104</v>
      </c>
      <c r="AV155" s="6">
        <v>8</v>
      </c>
      <c r="AW155" s="6">
        <v>15</v>
      </c>
      <c r="AX155" s="7">
        <v>38</v>
      </c>
    </row>
    <row r="156" spans="33:50" x14ac:dyDescent="0.3">
      <c r="AG156" s="5">
        <v>13</v>
      </c>
      <c r="AH156" s="6">
        <v>2</v>
      </c>
      <c r="AI156" s="6">
        <v>6</v>
      </c>
      <c r="AJ156" s="6">
        <v>0</v>
      </c>
      <c r="AK156" s="6">
        <v>9</v>
      </c>
      <c r="AL156" s="6">
        <v>36</v>
      </c>
      <c r="AM156" s="6">
        <v>3</v>
      </c>
      <c r="AN156" s="6">
        <v>30</v>
      </c>
      <c r="AO156" s="6">
        <v>40</v>
      </c>
      <c r="AP156" s="6">
        <v>1</v>
      </c>
      <c r="AQ156" s="6">
        <v>78</v>
      </c>
      <c r="AR156" s="6">
        <v>92</v>
      </c>
      <c r="AS156" s="6">
        <v>59</v>
      </c>
      <c r="AT156" s="6">
        <v>9</v>
      </c>
      <c r="AU156" s="6">
        <v>67</v>
      </c>
      <c r="AV156" s="6">
        <v>37</v>
      </c>
      <c r="AW156" s="6">
        <v>33</v>
      </c>
      <c r="AX156" s="7">
        <v>14</v>
      </c>
    </row>
    <row r="157" spans="33:50" x14ac:dyDescent="0.3">
      <c r="AG157" s="5">
        <v>63</v>
      </c>
      <c r="AH157" s="6">
        <v>3</v>
      </c>
      <c r="AI157" s="6">
        <v>31</v>
      </c>
      <c r="AJ157" s="6">
        <v>8</v>
      </c>
      <c r="AK157" s="6">
        <v>107</v>
      </c>
      <c r="AL157" s="6">
        <v>14</v>
      </c>
      <c r="AM157" s="6">
        <v>16</v>
      </c>
      <c r="AN157" s="6">
        <v>3</v>
      </c>
      <c r="AO157" s="6">
        <v>47</v>
      </c>
      <c r="AP157" s="6">
        <v>4</v>
      </c>
      <c r="AQ157" s="6">
        <v>57</v>
      </c>
      <c r="AR157" s="6">
        <v>98</v>
      </c>
      <c r="AS157" s="6">
        <v>19</v>
      </c>
      <c r="AT157" s="6">
        <v>9</v>
      </c>
      <c r="AU157" s="6">
        <v>46</v>
      </c>
      <c r="AV157" s="6">
        <v>42</v>
      </c>
      <c r="AW157" s="6">
        <v>137</v>
      </c>
      <c r="AX157" s="7">
        <v>23</v>
      </c>
    </row>
    <row r="158" spans="33:50" x14ac:dyDescent="0.3">
      <c r="AG158" s="5">
        <v>4</v>
      </c>
      <c r="AH158" s="6">
        <v>6</v>
      </c>
      <c r="AI158" s="6">
        <v>26</v>
      </c>
      <c r="AJ158" s="6">
        <v>9</v>
      </c>
      <c r="AK158" s="6">
        <v>17</v>
      </c>
      <c r="AL158" s="6">
        <v>28</v>
      </c>
      <c r="AM158" s="6">
        <v>6</v>
      </c>
      <c r="AN158" s="6">
        <v>50</v>
      </c>
      <c r="AO158" s="6">
        <v>2</v>
      </c>
      <c r="AP158" s="6">
        <v>6</v>
      </c>
      <c r="AQ158" s="6">
        <v>83</v>
      </c>
      <c r="AR158" s="6">
        <v>32</v>
      </c>
      <c r="AS158" s="6">
        <v>19</v>
      </c>
      <c r="AT158" s="6">
        <v>2</v>
      </c>
      <c r="AU158" s="6">
        <v>33</v>
      </c>
      <c r="AV158" s="6">
        <v>36</v>
      </c>
      <c r="AW158" s="6">
        <v>66</v>
      </c>
      <c r="AX158" s="7">
        <v>4</v>
      </c>
    </row>
    <row r="159" spans="33:50" x14ac:dyDescent="0.3">
      <c r="AG159" s="5">
        <v>6</v>
      </c>
      <c r="AH159" s="6">
        <v>4</v>
      </c>
      <c r="AI159" s="6">
        <v>6</v>
      </c>
      <c r="AJ159" s="6">
        <v>9</v>
      </c>
      <c r="AK159" s="6">
        <v>38</v>
      </c>
      <c r="AL159" s="6">
        <v>58</v>
      </c>
      <c r="AM159" s="6">
        <v>9</v>
      </c>
      <c r="AN159" s="6">
        <v>36</v>
      </c>
      <c r="AO159" s="6">
        <v>23</v>
      </c>
      <c r="AP159" s="6">
        <v>18</v>
      </c>
      <c r="AQ159" s="6">
        <v>35</v>
      </c>
      <c r="AR159" s="6">
        <v>89</v>
      </c>
      <c r="AS159" s="6">
        <v>26</v>
      </c>
      <c r="AT159" s="6">
        <v>3</v>
      </c>
      <c r="AU159" s="6">
        <v>68</v>
      </c>
      <c r="AV159" s="6"/>
      <c r="AW159" s="6">
        <v>60</v>
      </c>
      <c r="AX159" s="7">
        <v>14</v>
      </c>
    </row>
    <row r="160" spans="33:50" x14ac:dyDescent="0.3">
      <c r="AG160" s="5">
        <v>42</v>
      </c>
      <c r="AH160" s="6">
        <v>10</v>
      </c>
      <c r="AI160" s="6">
        <v>14</v>
      </c>
      <c r="AJ160" s="6">
        <v>10</v>
      </c>
      <c r="AK160" s="6">
        <v>27</v>
      </c>
      <c r="AL160" s="6">
        <v>29</v>
      </c>
      <c r="AM160" s="6">
        <v>62</v>
      </c>
      <c r="AN160" s="6">
        <v>2</v>
      </c>
      <c r="AO160" s="6">
        <v>18</v>
      </c>
      <c r="AP160" s="6">
        <v>19</v>
      </c>
      <c r="AQ160" s="6">
        <v>20</v>
      </c>
      <c r="AR160" s="6">
        <v>49</v>
      </c>
      <c r="AS160" s="6">
        <v>4</v>
      </c>
      <c r="AT160" s="6">
        <v>5</v>
      </c>
      <c r="AU160" s="6">
        <v>36</v>
      </c>
      <c r="AV160" s="6"/>
      <c r="AW160" s="6">
        <v>51</v>
      </c>
      <c r="AX160" s="7">
        <v>6</v>
      </c>
    </row>
    <row r="161" spans="33:50" x14ac:dyDescent="0.3">
      <c r="AG161" s="5">
        <v>3</v>
      </c>
      <c r="AH161" s="6">
        <v>1</v>
      </c>
      <c r="AI161" s="6">
        <v>4</v>
      </c>
      <c r="AJ161" s="6">
        <v>1</v>
      </c>
      <c r="AK161" s="6">
        <v>19</v>
      </c>
      <c r="AL161" s="6">
        <v>33</v>
      </c>
      <c r="AM161" s="6">
        <v>47</v>
      </c>
      <c r="AN161" s="6">
        <v>29</v>
      </c>
      <c r="AO161" s="6">
        <v>41</v>
      </c>
      <c r="AP161" s="6">
        <v>23</v>
      </c>
      <c r="AQ161" s="6">
        <v>36</v>
      </c>
      <c r="AR161" s="6">
        <v>52</v>
      </c>
      <c r="AS161" s="6">
        <v>32</v>
      </c>
      <c r="AT161" s="6">
        <v>7</v>
      </c>
      <c r="AU161" s="6">
        <v>34</v>
      </c>
      <c r="AV161" s="6"/>
      <c r="AW161" s="6">
        <v>54</v>
      </c>
      <c r="AX161" s="7">
        <v>15</v>
      </c>
    </row>
    <row r="162" spans="33:50" x14ac:dyDescent="0.3">
      <c r="AG162" s="5">
        <v>6</v>
      </c>
      <c r="AH162" s="6">
        <v>6</v>
      </c>
      <c r="AI162" s="6">
        <v>21</v>
      </c>
      <c r="AJ162" s="6">
        <v>8</v>
      </c>
      <c r="AK162" s="6">
        <v>12</v>
      </c>
      <c r="AL162" s="6">
        <v>5</v>
      </c>
      <c r="AM162" s="6">
        <v>23</v>
      </c>
      <c r="AN162" s="6">
        <v>4</v>
      </c>
      <c r="AO162" s="6">
        <v>22</v>
      </c>
      <c r="AP162" s="6">
        <v>11</v>
      </c>
      <c r="AQ162" s="6">
        <v>43</v>
      </c>
      <c r="AR162" s="6">
        <v>102</v>
      </c>
      <c r="AS162" s="6">
        <v>13</v>
      </c>
      <c r="AT162" s="6">
        <v>1</v>
      </c>
      <c r="AU162" s="6">
        <v>37</v>
      </c>
      <c r="AV162" s="6"/>
      <c r="AW162" s="6">
        <v>25</v>
      </c>
      <c r="AX162" s="7">
        <v>60</v>
      </c>
    </row>
    <row r="163" spans="33:50" x14ac:dyDescent="0.3">
      <c r="AG163" s="5">
        <v>5</v>
      </c>
      <c r="AH163" s="6">
        <v>1</v>
      </c>
      <c r="AI163" s="6">
        <v>8</v>
      </c>
      <c r="AJ163" s="6">
        <v>19</v>
      </c>
      <c r="AK163" s="6">
        <v>16</v>
      </c>
      <c r="AL163" s="6">
        <v>65</v>
      </c>
      <c r="AM163" s="6">
        <v>21</v>
      </c>
      <c r="AN163" s="6">
        <v>2</v>
      </c>
      <c r="AO163" s="6">
        <v>30</v>
      </c>
      <c r="AP163" s="6">
        <v>1</v>
      </c>
      <c r="AQ163" s="6">
        <v>54</v>
      </c>
      <c r="AR163" s="6">
        <v>63</v>
      </c>
      <c r="AS163" s="6">
        <v>36</v>
      </c>
      <c r="AT163" s="6">
        <v>4</v>
      </c>
      <c r="AU163" s="6">
        <v>19</v>
      </c>
      <c r="AV163" s="6"/>
      <c r="AW163" s="6">
        <v>108</v>
      </c>
      <c r="AX163" s="7">
        <v>48</v>
      </c>
    </row>
    <row r="164" spans="33:50" x14ac:dyDescent="0.3">
      <c r="AG164" s="5">
        <v>14</v>
      </c>
      <c r="AH164" s="6"/>
      <c r="AI164" s="6">
        <v>37</v>
      </c>
      <c r="AJ164" s="6">
        <v>5</v>
      </c>
      <c r="AK164" s="6">
        <v>50</v>
      </c>
      <c r="AL164" s="6">
        <v>4</v>
      </c>
      <c r="AM164" s="6"/>
      <c r="AN164" s="6">
        <v>25</v>
      </c>
      <c r="AO164" s="6">
        <v>0</v>
      </c>
      <c r="AP164" s="6"/>
      <c r="AQ164" s="6">
        <v>34</v>
      </c>
      <c r="AR164" s="6">
        <v>68</v>
      </c>
      <c r="AS164" s="6">
        <v>5</v>
      </c>
      <c r="AT164" s="6">
        <v>1</v>
      </c>
      <c r="AU164" s="6">
        <v>5</v>
      </c>
      <c r="AV164" s="6"/>
      <c r="AW164" s="6">
        <v>44</v>
      </c>
      <c r="AX164" s="7">
        <v>4</v>
      </c>
    </row>
    <row r="165" spans="33:50" x14ac:dyDescent="0.3">
      <c r="AG165" s="5">
        <v>1</v>
      </c>
      <c r="AH165" s="6"/>
      <c r="AI165" s="6">
        <v>42</v>
      </c>
      <c r="AJ165" s="6">
        <v>0</v>
      </c>
      <c r="AK165" s="6">
        <v>1</v>
      </c>
      <c r="AL165" s="6">
        <v>10</v>
      </c>
      <c r="AM165" s="6"/>
      <c r="AN165" s="6">
        <v>0</v>
      </c>
      <c r="AO165" s="6">
        <v>15</v>
      </c>
      <c r="AP165" s="6"/>
      <c r="AQ165" s="6">
        <v>17</v>
      </c>
      <c r="AR165" s="6">
        <v>78</v>
      </c>
      <c r="AS165" s="6">
        <v>55</v>
      </c>
      <c r="AT165" s="6"/>
      <c r="AU165" s="6">
        <v>0</v>
      </c>
      <c r="AV165" s="6"/>
      <c r="AW165" s="6">
        <v>24</v>
      </c>
      <c r="AX165" s="7">
        <v>77</v>
      </c>
    </row>
    <row r="166" spans="33:50" x14ac:dyDescent="0.3">
      <c r="AG166" s="5">
        <v>2</v>
      </c>
      <c r="AH166" s="6"/>
      <c r="AI166" s="6">
        <v>36</v>
      </c>
      <c r="AJ166" s="6"/>
      <c r="AK166" s="6">
        <v>112</v>
      </c>
      <c r="AL166" s="6">
        <v>28</v>
      </c>
      <c r="AM166" s="6"/>
      <c r="AN166" s="6"/>
      <c r="AO166" s="6">
        <v>7</v>
      </c>
      <c r="AP166" s="6"/>
      <c r="AQ166" s="6">
        <v>71</v>
      </c>
      <c r="AR166" s="6">
        <v>19</v>
      </c>
      <c r="AS166" s="6">
        <v>37</v>
      </c>
      <c r="AT166" s="6"/>
      <c r="AU166" s="6"/>
      <c r="AV166" s="6"/>
      <c r="AW166" s="6">
        <v>19</v>
      </c>
      <c r="AX166" s="7">
        <v>47</v>
      </c>
    </row>
    <row r="167" spans="33:50" x14ac:dyDescent="0.3">
      <c r="AG167" s="5">
        <v>7</v>
      </c>
      <c r="AH167" s="6"/>
      <c r="AK167" s="6">
        <v>1</v>
      </c>
      <c r="AL167" s="6">
        <v>18</v>
      </c>
      <c r="AM167" s="6"/>
      <c r="AN167" s="6"/>
      <c r="AO167" s="6">
        <v>18</v>
      </c>
      <c r="AP167" s="6"/>
      <c r="AQ167" s="6">
        <v>43</v>
      </c>
      <c r="AR167" s="6">
        <v>128</v>
      </c>
      <c r="AS167" s="6"/>
      <c r="AT167" s="6"/>
      <c r="AU167" s="6"/>
      <c r="AV167" s="6"/>
      <c r="AW167" s="6">
        <v>10</v>
      </c>
      <c r="AX167" s="7">
        <v>67</v>
      </c>
    </row>
    <row r="168" spans="33:50" x14ac:dyDescent="0.3">
      <c r="AG168" s="5">
        <v>36</v>
      </c>
      <c r="AH168" s="6"/>
      <c r="AK168" s="6">
        <v>47</v>
      </c>
      <c r="AL168" s="6">
        <v>26</v>
      </c>
      <c r="AM168" s="6"/>
      <c r="AN168" s="6"/>
      <c r="AO168" s="6"/>
      <c r="AP168" s="6"/>
      <c r="AQ168" s="6"/>
      <c r="AR168" s="6">
        <v>10</v>
      </c>
      <c r="AS168" s="6"/>
      <c r="AT168" s="6"/>
      <c r="AW168" s="6">
        <v>17</v>
      </c>
      <c r="AX168" s="7">
        <v>46</v>
      </c>
    </row>
    <row r="169" spans="33:50" x14ac:dyDescent="0.3">
      <c r="AG169" s="5">
        <v>4</v>
      </c>
      <c r="AH169" s="6"/>
      <c r="AK169" s="6">
        <v>4</v>
      </c>
      <c r="AL169" s="6">
        <v>11</v>
      </c>
      <c r="AM169" s="6"/>
      <c r="AN169" s="6"/>
      <c r="AO169" s="6"/>
      <c r="AP169" s="6"/>
      <c r="AQ169" s="6"/>
      <c r="AR169" s="6">
        <v>92</v>
      </c>
      <c r="AS169" s="6"/>
      <c r="AT169" s="6"/>
      <c r="AW169" s="6">
        <v>23</v>
      </c>
      <c r="AX169" s="7">
        <v>69</v>
      </c>
    </row>
    <row r="170" spans="33:50" x14ac:dyDescent="0.3">
      <c r="AG170" s="5">
        <v>5</v>
      </c>
      <c r="AH170" s="6"/>
      <c r="AK170" s="6">
        <v>0</v>
      </c>
      <c r="AL170" s="6">
        <v>15</v>
      </c>
      <c r="AM170" s="6"/>
      <c r="AN170" s="6"/>
      <c r="AO170" s="6"/>
      <c r="AP170" s="6"/>
      <c r="AQ170" s="6"/>
      <c r="AR170" s="6">
        <v>16</v>
      </c>
      <c r="AS170" s="6"/>
      <c r="AT170" s="6"/>
      <c r="AW170" s="6">
        <v>57</v>
      </c>
      <c r="AX170" s="7">
        <v>31</v>
      </c>
    </row>
    <row r="171" spans="33:50" x14ac:dyDescent="0.3">
      <c r="AG171" s="5">
        <v>20</v>
      </c>
      <c r="AH171" s="6"/>
      <c r="AK171" s="6"/>
      <c r="AL171" s="6">
        <v>35</v>
      </c>
      <c r="AM171" s="6"/>
      <c r="AN171" s="6"/>
      <c r="AO171" s="6"/>
      <c r="AP171" s="6"/>
      <c r="AQ171" s="6"/>
      <c r="AR171" s="6">
        <v>79</v>
      </c>
      <c r="AS171" s="6"/>
      <c r="AT171" s="6"/>
      <c r="AW171" s="6">
        <v>10</v>
      </c>
      <c r="AX171" s="7">
        <v>55</v>
      </c>
    </row>
    <row r="172" spans="33:50" x14ac:dyDescent="0.3">
      <c r="AG172" s="5">
        <v>3</v>
      </c>
      <c r="AH172" s="6"/>
      <c r="AK172" s="6"/>
      <c r="AL172" s="6">
        <v>3</v>
      </c>
      <c r="AM172" s="6"/>
      <c r="AN172" s="6"/>
      <c r="AO172" s="6"/>
      <c r="AP172" s="6"/>
      <c r="AQ172" s="6"/>
      <c r="AR172" s="6">
        <v>49</v>
      </c>
      <c r="AS172" s="6"/>
      <c r="AT172" s="6"/>
      <c r="AW172" s="6">
        <v>35</v>
      </c>
      <c r="AX172" s="7">
        <v>70</v>
      </c>
    </row>
    <row r="173" spans="33:50" x14ac:dyDescent="0.3">
      <c r="AG173" s="5">
        <v>16</v>
      </c>
      <c r="AH173" s="6"/>
      <c r="AK173" s="6"/>
      <c r="AL173" s="6">
        <v>26</v>
      </c>
      <c r="AM173" s="6"/>
      <c r="AN173" s="6"/>
      <c r="AO173" s="6"/>
      <c r="AP173" s="6"/>
      <c r="AQ173" s="6"/>
      <c r="AR173" s="6">
        <v>23</v>
      </c>
      <c r="AS173" s="6"/>
      <c r="AT173" s="6"/>
      <c r="AW173" s="6">
        <v>3</v>
      </c>
      <c r="AX173" s="7">
        <v>25</v>
      </c>
    </row>
    <row r="174" spans="33:50" x14ac:dyDescent="0.3">
      <c r="AG174" s="5">
        <v>6</v>
      </c>
      <c r="AH174" s="6"/>
      <c r="AK174" s="6"/>
      <c r="AL174" s="6">
        <v>39</v>
      </c>
      <c r="AM174" s="6"/>
      <c r="AN174" s="6"/>
      <c r="AO174" s="6"/>
      <c r="AP174" s="6"/>
      <c r="AQ174" s="6"/>
      <c r="AR174" s="6">
        <v>81</v>
      </c>
      <c r="AS174" s="6"/>
      <c r="AT174" s="6"/>
      <c r="AW174" s="6">
        <v>33</v>
      </c>
      <c r="AX174" s="7">
        <v>5</v>
      </c>
    </row>
    <row r="175" spans="33:50" x14ac:dyDescent="0.3">
      <c r="AG175" s="5">
        <v>9</v>
      </c>
      <c r="AH175" s="6"/>
      <c r="AK175" s="6"/>
      <c r="AL175" s="6">
        <v>1</v>
      </c>
      <c r="AM175" s="6"/>
      <c r="AN175" s="6"/>
      <c r="AO175" s="6"/>
      <c r="AP175" s="6"/>
      <c r="AQ175" s="6"/>
      <c r="AR175" s="6">
        <v>23</v>
      </c>
      <c r="AS175" s="6"/>
      <c r="AT175" s="6"/>
      <c r="AW175" s="6">
        <v>22</v>
      </c>
      <c r="AX175" s="7">
        <v>54</v>
      </c>
    </row>
    <row r="176" spans="33:50" x14ac:dyDescent="0.3">
      <c r="AG176" s="119"/>
      <c r="AK176" s="6"/>
      <c r="AL176" s="6">
        <v>32</v>
      </c>
      <c r="AM176" s="6"/>
      <c r="AN176" s="6"/>
      <c r="AO176" s="6"/>
      <c r="AP176" s="6"/>
      <c r="AQ176" s="6"/>
      <c r="AR176" s="6">
        <v>35</v>
      </c>
      <c r="AS176" s="6"/>
      <c r="AT176" s="6"/>
      <c r="AW176" s="6">
        <v>105</v>
      </c>
      <c r="AX176" s="7">
        <v>57</v>
      </c>
    </row>
    <row r="177" spans="33:50" x14ac:dyDescent="0.3">
      <c r="AG177" s="119"/>
      <c r="AK177" s="6"/>
      <c r="AL177" s="6">
        <v>30</v>
      </c>
      <c r="AO177" s="6"/>
      <c r="AP177" s="6"/>
      <c r="AQ177" s="6"/>
      <c r="AR177" s="6">
        <v>1</v>
      </c>
      <c r="AW177" s="6">
        <v>5</v>
      </c>
      <c r="AX177" s="7">
        <v>90</v>
      </c>
    </row>
    <row r="178" spans="33:50" x14ac:dyDescent="0.3">
      <c r="AG178" s="119"/>
      <c r="AK178" s="6"/>
      <c r="AL178" s="6">
        <v>6</v>
      </c>
      <c r="AQ178" s="6"/>
      <c r="AR178" s="6">
        <v>30</v>
      </c>
      <c r="AW178" s="6">
        <v>109</v>
      </c>
      <c r="AX178" s="7">
        <v>19</v>
      </c>
    </row>
    <row r="179" spans="33:50" x14ac:dyDescent="0.3">
      <c r="AG179" s="119"/>
      <c r="AK179" s="6"/>
      <c r="AL179" s="6">
        <v>8</v>
      </c>
      <c r="AQ179" s="6"/>
      <c r="AR179" s="6">
        <v>32</v>
      </c>
      <c r="AW179" s="6">
        <v>25</v>
      </c>
      <c r="AX179" s="7">
        <v>6</v>
      </c>
    </row>
    <row r="180" spans="33:50" x14ac:dyDescent="0.3">
      <c r="AG180" s="119"/>
      <c r="AK180" s="6"/>
      <c r="AL180" s="6">
        <v>6</v>
      </c>
      <c r="AQ180" s="6"/>
      <c r="AR180" s="6">
        <v>62</v>
      </c>
      <c r="AW180" s="6">
        <v>16</v>
      </c>
      <c r="AX180" s="7">
        <v>35</v>
      </c>
    </row>
    <row r="181" spans="33:50" x14ac:dyDescent="0.3">
      <c r="AG181" s="119"/>
      <c r="AK181" s="6"/>
      <c r="AL181" s="6">
        <v>9</v>
      </c>
      <c r="AQ181" s="6"/>
      <c r="AR181" s="6">
        <v>4</v>
      </c>
      <c r="AW181" s="6">
        <v>64</v>
      </c>
      <c r="AX181" s="7">
        <v>71</v>
      </c>
    </row>
    <row r="182" spans="33:50" x14ac:dyDescent="0.3">
      <c r="AG182" s="119"/>
      <c r="AK182" s="6"/>
      <c r="AL182" s="6">
        <v>5</v>
      </c>
      <c r="AQ182" s="6"/>
      <c r="AR182" s="6">
        <v>68</v>
      </c>
      <c r="AW182" s="6">
        <v>25</v>
      </c>
      <c r="AX182" s="7">
        <v>64</v>
      </c>
    </row>
    <row r="183" spans="33:50" x14ac:dyDescent="0.3">
      <c r="AG183" s="119"/>
      <c r="AK183" s="6"/>
      <c r="AL183" s="6">
        <v>9</v>
      </c>
      <c r="AQ183" s="6"/>
      <c r="AR183" s="6">
        <v>7</v>
      </c>
      <c r="AW183" s="6">
        <v>13</v>
      </c>
      <c r="AX183" s="7">
        <v>64</v>
      </c>
    </row>
    <row r="184" spans="33:50" x14ac:dyDescent="0.3">
      <c r="AG184" s="119"/>
      <c r="AK184" s="6"/>
      <c r="AL184" s="6">
        <v>34</v>
      </c>
      <c r="AQ184" s="6"/>
      <c r="AR184" s="6">
        <v>4</v>
      </c>
      <c r="AW184" s="6">
        <v>33</v>
      </c>
      <c r="AX184" s="7">
        <v>24</v>
      </c>
    </row>
    <row r="185" spans="33:50" x14ac:dyDescent="0.3">
      <c r="AG185" s="119"/>
      <c r="AK185" s="6"/>
      <c r="AL185" s="6">
        <v>1</v>
      </c>
      <c r="AQ185" s="6"/>
      <c r="AR185" s="6">
        <v>32</v>
      </c>
      <c r="AW185" s="6">
        <v>56</v>
      </c>
      <c r="AX185" s="7">
        <v>15</v>
      </c>
    </row>
    <row r="186" spans="33:50" x14ac:dyDescent="0.3">
      <c r="AG186" s="119"/>
      <c r="AQ186" s="6"/>
      <c r="AR186" s="6">
        <v>19</v>
      </c>
      <c r="AW186" s="6">
        <v>20</v>
      </c>
      <c r="AX186" s="7">
        <v>14</v>
      </c>
    </row>
    <row r="187" spans="33:50" x14ac:dyDescent="0.3">
      <c r="AG187" s="119"/>
      <c r="AQ187" s="6"/>
      <c r="AR187" s="6">
        <v>40</v>
      </c>
      <c r="AW187" s="6">
        <v>14</v>
      </c>
      <c r="AX187" s="7">
        <v>44</v>
      </c>
    </row>
    <row r="188" spans="33:50" x14ac:dyDescent="0.3">
      <c r="AG188" s="119"/>
      <c r="AQ188" s="6"/>
      <c r="AR188" s="6">
        <v>19</v>
      </c>
      <c r="AW188" s="6"/>
      <c r="AX188" s="7">
        <v>37</v>
      </c>
    </row>
    <row r="189" spans="33:50" x14ac:dyDescent="0.3">
      <c r="AG189" s="119"/>
      <c r="AQ189" s="6"/>
      <c r="AR189" s="6">
        <v>5</v>
      </c>
      <c r="AW189" s="6"/>
      <c r="AX189" s="7">
        <v>29</v>
      </c>
    </row>
    <row r="190" spans="33:50" x14ac:dyDescent="0.3">
      <c r="AG190" s="119"/>
      <c r="AQ190" s="6"/>
      <c r="AR190" s="6">
        <v>30</v>
      </c>
      <c r="AW190" s="6"/>
      <c r="AX190" s="7">
        <v>23</v>
      </c>
    </row>
    <row r="191" spans="33:50" x14ac:dyDescent="0.3">
      <c r="AG191" s="119"/>
      <c r="AQ191" s="6"/>
      <c r="AR191" s="6"/>
      <c r="AW191" s="6"/>
      <c r="AX191" s="7">
        <v>23</v>
      </c>
    </row>
    <row r="192" spans="33:50" x14ac:dyDescent="0.3">
      <c r="AG192" s="119"/>
      <c r="AQ192" s="6"/>
      <c r="AR192" s="6"/>
      <c r="AW192" s="6"/>
      <c r="AX192" s="7">
        <v>63</v>
      </c>
    </row>
    <row r="193" spans="33:50" x14ac:dyDescent="0.3">
      <c r="AG193" s="119"/>
      <c r="AQ193" s="6"/>
      <c r="AR193" s="6"/>
      <c r="AW193" s="6"/>
      <c r="AX193" s="7">
        <v>9</v>
      </c>
    </row>
    <row r="194" spans="33:50" x14ac:dyDescent="0.3">
      <c r="AG194" s="119"/>
      <c r="AQ194" s="6"/>
      <c r="AR194" s="6"/>
      <c r="AW194" s="6"/>
      <c r="AX194" s="7">
        <v>34</v>
      </c>
    </row>
    <row r="195" spans="33:50" x14ac:dyDescent="0.3">
      <c r="AG195" s="119"/>
      <c r="AQ195" s="6"/>
      <c r="AR195" s="6"/>
      <c r="AW195" s="6"/>
      <c r="AX195" s="7">
        <v>8</v>
      </c>
    </row>
    <row r="196" spans="33:50" x14ac:dyDescent="0.3">
      <c r="AG196" s="121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/>
      <c r="AT196" s="129"/>
      <c r="AU196" s="129"/>
      <c r="AV196" s="129"/>
      <c r="AW196" s="12"/>
      <c r="AX196" s="13">
        <v>9</v>
      </c>
    </row>
    <row r="197" spans="33:50" x14ac:dyDescent="0.3">
      <c r="AW197" s="6"/>
      <c r="AX197" s="6"/>
    </row>
    <row r="198" spans="33:50" ht="14.5" thickBot="1" x14ac:dyDescent="0.35">
      <c r="AW198" s="6"/>
      <c r="AX198" s="6"/>
    </row>
    <row r="199" spans="33:50" x14ac:dyDescent="0.3">
      <c r="AG199" s="122" t="s">
        <v>221</v>
      </c>
      <c r="AH199" s="123"/>
      <c r="AI199" s="123"/>
      <c r="AJ199" s="123"/>
      <c r="AK199" s="123"/>
      <c r="AL199" s="123"/>
      <c r="AM199" s="123"/>
      <c r="AN199" s="123"/>
      <c r="AO199" s="123"/>
      <c r="AP199" s="123"/>
      <c r="AQ199" s="123"/>
      <c r="AR199" s="123"/>
      <c r="AS199" s="123"/>
      <c r="AT199" s="123"/>
      <c r="AU199" s="123"/>
      <c r="AV199" s="123"/>
      <c r="AW199" s="123"/>
      <c r="AX199" s="124"/>
    </row>
    <row r="200" spans="33:50" x14ac:dyDescent="0.3">
      <c r="AG200" s="291" t="s">
        <v>57</v>
      </c>
      <c r="AH200" s="292"/>
      <c r="AI200" s="292"/>
      <c r="AJ200" s="292"/>
      <c r="AK200" s="292"/>
      <c r="AL200" s="292"/>
      <c r="AM200" s="292" t="s">
        <v>58</v>
      </c>
      <c r="AN200" s="292"/>
      <c r="AO200" s="292"/>
      <c r="AP200" s="292"/>
      <c r="AQ200" s="292"/>
      <c r="AR200" s="292"/>
      <c r="AS200" s="292" t="s">
        <v>59</v>
      </c>
      <c r="AT200" s="292"/>
      <c r="AU200" s="292"/>
      <c r="AV200" s="292"/>
      <c r="AW200" s="292"/>
      <c r="AX200" s="293"/>
    </row>
    <row r="201" spans="33:50" x14ac:dyDescent="0.3">
      <c r="AG201" s="291" t="s">
        <v>19</v>
      </c>
      <c r="AH201" s="292"/>
      <c r="AI201" s="292" t="s">
        <v>20</v>
      </c>
      <c r="AJ201" s="292"/>
      <c r="AK201" s="292" t="s">
        <v>21</v>
      </c>
      <c r="AL201" s="292"/>
      <c r="AM201" s="292" t="s">
        <v>19</v>
      </c>
      <c r="AN201" s="292"/>
      <c r="AO201" s="292" t="s">
        <v>20</v>
      </c>
      <c r="AP201" s="292"/>
      <c r="AQ201" s="292" t="s">
        <v>21</v>
      </c>
      <c r="AR201" s="292"/>
      <c r="AS201" s="292" t="s">
        <v>19</v>
      </c>
      <c r="AT201" s="292"/>
      <c r="AU201" s="292" t="s">
        <v>20</v>
      </c>
      <c r="AV201" s="292"/>
      <c r="AW201" s="292" t="s">
        <v>21</v>
      </c>
      <c r="AX201" s="293"/>
    </row>
    <row r="202" spans="33:50" x14ac:dyDescent="0.3">
      <c r="AG202" s="1" t="s">
        <v>11</v>
      </c>
      <c r="AH202" s="2" t="s">
        <v>12</v>
      </c>
      <c r="AI202" s="2" t="s">
        <v>11</v>
      </c>
      <c r="AJ202" s="2" t="s">
        <v>12</v>
      </c>
      <c r="AK202" s="2" t="s">
        <v>11</v>
      </c>
      <c r="AL202" s="2" t="s">
        <v>12</v>
      </c>
      <c r="AM202" s="2" t="s">
        <v>11</v>
      </c>
      <c r="AN202" s="2" t="s">
        <v>12</v>
      </c>
      <c r="AO202" s="2" t="s">
        <v>11</v>
      </c>
      <c r="AP202" s="2" t="s">
        <v>12</v>
      </c>
      <c r="AQ202" s="2" t="s">
        <v>11</v>
      </c>
      <c r="AR202" s="2" t="s">
        <v>12</v>
      </c>
      <c r="AS202" s="2" t="s">
        <v>11</v>
      </c>
      <c r="AT202" s="2" t="s">
        <v>12</v>
      </c>
      <c r="AU202" s="2" t="s">
        <v>11</v>
      </c>
      <c r="AV202" s="2" t="s">
        <v>12</v>
      </c>
      <c r="AW202" s="2" t="s">
        <v>11</v>
      </c>
      <c r="AX202" s="3" t="s">
        <v>12</v>
      </c>
    </row>
    <row r="203" spans="33:50" x14ac:dyDescent="0.3">
      <c r="AG203" s="171">
        <v>16</v>
      </c>
      <c r="AH203" s="172">
        <v>15</v>
      </c>
      <c r="AI203" s="172">
        <v>25</v>
      </c>
      <c r="AJ203" s="172">
        <v>21</v>
      </c>
      <c r="AK203" s="172">
        <v>59</v>
      </c>
      <c r="AL203" s="172">
        <v>20</v>
      </c>
      <c r="AM203" s="172">
        <v>32</v>
      </c>
      <c r="AN203" s="172">
        <v>16</v>
      </c>
      <c r="AO203" s="172">
        <v>38</v>
      </c>
      <c r="AP203" s="172">
        <v>48</v>
      </c>
      <c r="AQ203" s="172">
        <v>79</v>
      </c>
      <c r="AR203" s="172">
        <v>31</v>
      </c>
      <c r="AS203" s="172">
        <v>52</v>
      </c>
      <c r="AT203" s="172">
        <v>13</v>
      </c>
      <c r="AU203" s="172">
        <v>33</v>
      </c>
      <c r="AV203" s="172">
        <v>27</v>
      </c>
      <c r="AW203" s="172">
        <v>56</v>
      </c>
      <c r="AX203" s="173">
        <v>34</v>
      </c>
    </row>
    <row r="204" spans="33:50" x14ac:dyDescent="0.3">
      <c r="AG204" s="171">
        <v>7</v>
      </c>
      <c r="AH204" s="172">
        <v>0</v>
      </c>
      <c r="AI204" s="172">
        <v>3</v>
      </c>
      <c r="AJ204" s="172">
        <v>14</v>
      </c>
      <c r="AK204" s="172">
        <v>47</v>
      </c>
      <c r="AL204" s="172">
        <v>16</v>
      </c>
      <c r="AM204" s="172">
        <v>19</v>
      </c>
      <c r="AN204" s="172">
        <v>0</v>
      </c>
      <c r="AO204" s="172">
        <v>24</v>
      </c>
      <c r="AP204" s="172">
        <v>32</v>
      </c>
      <c r="AQ204" s="172">
        <v>73</v>
      </c>
      <c r="AR204" s="172">
        <v>25</v>
      </c>
      <c r="AS204" s="172">
        <v>39</v>
      </c>
      <c r="AT204" s="172">
        <v>30</v>
      </c>
      <c r="AU204" s="172">
        <v>79</v>
      </c>
      <c r="AV204" s="172">
        <v>22</v>
      </c>
      <c r="AW204" s="172">
        <v>46</v>
      </c>
      <c r="AX204" s="173">
        <v>20</v>
      </c>
    </row>
    <row r="205" spans="33:50" x14ac:dyDescent="0.3">
      <c r="AG205" s="171">
        <v>17</v>
      </c>
      <c r="AH205" s="172">
        <v>2</v>
      </c>
      <c r="AI205" s="172">
        <v>27</v>
      </c>
      <c r="AJ205" s="172">
        <v>1</v>
      </c>
      <c r="AK205" s="172">
        <v>14</v>
      </c>
      <c r="AL205" s="172">
        <v>24</v>
      </c>
      <c r="AM205" s="172">
        <v>34</v>
      </c>
      <c r="AN205" s="172">
        <v>6</v>
      </c>
      <c r="AO205" s="172">
        <v>21</v>
      </c>
      <c r="AP205" s="172">
        <v>43</v>
      </c>
      <c r="AQ205" s="172">
        <v>58</v>
      </c>
      <c r="AR205" s="172">
        <v>36</v>
      </c>
      <c r="AS205" s="172">
        <v>54</v>
      </c>
      <c r="AT205" s="172">
        <v>23</v>
      </c>
      <c r="AU205" s="172">
        <v>96</v>
      </c>
      <c r="AV205" s="172">
        <v>45</v>
      </c>
      <c r="AW205" s="172">
        <v>33</v>
      </c>
      <c r="AX205" s="173">
        <v>7</v>
      </c>
    </row>
    <row r="206" spans="33:50" x14ac:dyDescent="0.3">
      <c r="AG206" s="171">
        <v>30</v>
      </c>
      <c r="AH206" s="172">
        <v>18</v>
      </c>
      <c r="AI206" s="172">
        <v>18</v>
      </c>
      <c r="AJ206" s="172">
        <v>1</v>
      </c>
      <c r="AK206" s="172">
        <v>46</v>
      </c>
      <c r="AL206" s="172">
        <v>4</v>
      </c>
      <c r="AM206" s="172">
        <v>53</v>
      </c>
      <c r="AN206" s="172">
        <v>30</v>
      </c>
      <c r="AO206" s="172">
        <v>10</v>
      </c>
      <c r="AP206" s="172">
        <v>10</v>
      </c>
      <c r="AQ206" s="172">
        <v>16</v>
      </c>
      <c r="AR206" s="172">
        <v>9</v>
      </c>
      <c r="AS206" s="172">
        <v>62</v>
      </c>
      <c r="AT206" s="172">
        <v>0</v>
      </c>
      <c r="AU206" s="172">
        <v>105</v>
      </c>
      <c r="AV206" s="172">
        <v>62</v>
      </c>
      <c r="AW206" s="172">
        <v>19</v>
      </c>
      <c r="AX206" s="173">
        <v>11</v>
      </c>
    </row>
    <row r="207" spans="33:50" x14ac:dyDescent="0.3">
      <c r="AG207" s="171">
        <v>10</v>
      </c>
      <c r="AH207" s="172">
        <v>22</v>
      </c>
      <c r="AI207" s="172">
        <v>6</v>
      </c>
      <c r="AJ207" s="172">
        <v>5</v>
      </c>
      <c r="AK207" s="172">
        <v>47</v>
      </c>
      <c r="AL207" s="172">
        <v>23</v>
      </c>
      <c r="AM207" s="172">
        <v>24</v>
      </c>
      <c r="AN207" s="172">
        <v>15</v>
      </c>
      <c r="AO207" s="172">
        <v>9</v>
      </c>
      <c r="AP207" s="172">
        <v>12</v>
      </c>
      <c r="AQ207" s="172">
        <v>56</v>
      </c>
      <c r="AR207" s="172">
        <v>36</v>
      </c>
      <c r="AS207" s="172">
        <v>54</v>
      </c>
      <c r="AT207" s="172">
        <v>0</v>
      </c>
      <c r="AU207" s="172">
        <v>13</v>
      </c>
      <c r="AV207" s="172">
        <v>40</v>
      </c>
      <c r="AW207" s="172">
        <v>45</v>
      </c>
      <c r="AX207" s="173">
        <v>35</v>
      </c>
    </row>
    <row r="208" spans="33:50" x14ac:dyDescent="0.3">
      <c r="AG208" s="171">
        <v>12</v>
      </c>
      <c r="AH208" s="172">
        <v>13</v>
      </c>
      <c r="AI208" s="172">
        <v>23</v>
      </c>
      <c r="AJ208" s="172">
        <v>13</v>
      </c>
      <c r="AK208" s="172">
        <v>33</v>
      </c>
      <c r="AL208" s="172">
        <v>22</v>
      </c>
      <c r="AM208" s="172">
        <v>26</v>
      </c>
      <c r="AN208" s="172">
        <v>25</v>
      </c>
      <c r="AO208" s="172">
        <v>13</v>
      </c>
      <c r="AP208" s="172">
        <v>31</v>
      </c>
      <c r="AQ208" s="172">
        <v>58</v>
      </c>
      <c r="AR208" s="172">
        <v>34</v>
      </c>
      <c r="AS208" s="172">
        <v>40</v>
      </c>
      <c r="AT208" s="172">
        <v>4</v>
      </c>
      <c r="AU208" s="172">
        <v>64</v>
      </c>
      <c r="AV208" s="172">
        <v>39</v>
      </c>
      <c r="AW208" s="172">
        <v>21</v>
      </c>
      <c r="AX208" s="173">
        <v>32</v>
      </c>
    </row>
    <row r="209" spans="33:50" x14ac:dyDescent="0.3">
      <c r="AG209" s="171">
        <v>30</v>
      </c>
      <c r="AH209" s="172">
        <v>5</v>
      </c>
      <c r="AI209" s="172">
        <v>14</v>
      </c>
      <c r="AJ209" s="172">
        <v>23</v>
      </c>
      <c r="AK209" s="172">
        <v>55</v>
      </c>
      <c r="AL209" s="172">
        <v>11</v>
      </c>
      <c r="AM209" s="172">
        <v>53</v>
      </c>
      <c r="AN209" s="172">
        <v>12</v>
      </c>
      <c r="AO209" s="172">
        <v>25</v>
      </c>
      <c r="AP209" s="172">
        <v>16</v>
      </c>
      <c r="AQ209" s="172">
        <v>41</v>
      </c>
      <c r="AR209" s="172">
        <v>19</v>
      </c>
      <c r="AS209" s="172">
        <v>5</v>
      </c>
      <c r="AT209" s="172">
        <v>25</v>
      </c>
      <c r="AU209" s="172">
        <v>104</v>
      </c>
      <c r="AV209" s="172">
        <v>60</v>
      </c>
      <c r="AW209" s="172">
        <v>71</v>
      </c>
      <c r="AX209" s="173">
        <v>19</v>
      </c>
    </row>
    <row r="210" spans="33:50" x14ac:dyDescent="0.3">
      <c r="AG210" s="171">
        <v>25</v>
      </c>
      <c r="AH210" s="172">
        <v>12</v>
      </c>
      <c r="AI210" s="172">
        <v>28</v>
      </c>
      <c r="AJ210" s="172">
        <v>4</v>
      </c>
      <c r="AK210" s="172">
        <v>24</v>
      </c>
      <c r="AL210" s="172">
        <v>13</v>
      </c>
      <c r="AM210" s="172">
        <v>46</v>
      </c>
      <c r="AN210" s="172">
        <v>13</v>
      </c>
      <c r="AO210" s="172">
        <v>74</v>
      </c>
      <c r="AP210" s="172">
        <v>15</v>
      </c>
      <c r="AQ210" s="172">
        <v>68</v>
      </c>
      <c r="AR210" s="172">
        <v>21</v>
      </c>
      <c r="AS210" s="172">
        <v>49</v>
      </c>
      <c r="AT210" s="172">
        <v>38</v>
      </c>
      <c r="AU210" s="172">
        <v>26</v>
      </c>
      <c r="AV210" s="172">
        <v>32</v>
      </c>
      <c r="AW210" s="172">
        <v>43</v>
      </c>
      <c r="AX210" s="173">
        <v>25</v>
      </c>
    </row>
    <row r="211" spans="33:50" x14ac:dyDescent="0.3">
      <c r="AG211" s="171">
        <v>4</v>
      </c>
      <c r="AH211" s="172">
        <v>0</v>
      </c>
      <c r="AI211" s="172">
        <v>18</v>
      </c>
      <c r="AJ211" s="172">
        <v>21</v>
      </c>
      <c r="AK211" s="172">
        <v>25</v>
      </c>
      <c r="AL211" s="172">
        <v>6</v>
      </c>
      <c r="AM211" s="172">
        <v>14</v>
      </c>
      <c r="AN211" s="172">
        <v>38</v>
      </c>
      <c r="AO211" s="172">
        <v>47</v>
      </c>
      <c r="AP211" s="172">
        <v>39</v>
      </c>
      <c r="AQ211" s="172">
        <v>29</v>
      </c>
      <c r="AR211" s="172">
        <v>12</v>
      </c>
      <c r="AS211" s="172">
        <v>20</v>
      </c>
      <c r="AT211" s="172">
        <v>39</v>
      </c>
      <c r="AU211" s="172">
        <v>51</v>
      </c>
      <c r="AV211" s="172">
        <v>23</v>
      </c>
      <c r="AW211" s="172">
        <v>30</v>
      </c>
      <c r="AX211" s="173">
        <v>22</v>
      </c>
    </row>
    <row r="212" spans="33:50" x14ac:dyDescent="0.3">
      <c r="AG212" s="171">
        <v>12</v>
      </c>
      <c r="AH212" s="172">
        <v>18</v>
      </c>
      <c r="AI212" s="172">
        <v>24</v>
      </c>
      <c r="AJ212" s="172">
        <v>23</v>
      </c>
      <c r="AK212" s="172">
        <v>23</v>
      </c>
      <c r="AL212" s="172">
        <v>10</v>
      </c>
      <c r="AM212" s="172">
        <v>26</v>
      </c>
      <c r="AN212" s="172">
        <v>38</v>
      </c>
      <c r="AO212" s="172">
        <v>47</v>
      </c>
      <c r="AP212" s="172">
        <v>17</v>
      </c>
      <c r="AQ212" s="172">
        <v>31</v>
      </c>
      <c r="AR212" s="172">
        <v>16</v>
      </c>
      <c r="AS212" s="172">
        <v>33</v>
      </c>
      <c r="AT212" s="172">
        <v>26</v>
      </c>
      <c r="AU212" s="172">
        <v>68</v>
      </c>
      <c r="AV212" s="172">
        <v>37</v>
      </c>
      <c r="AW212" s="172">
        <v>49</v>
      </c>
      <c r="AX212" s="173">
        <v>0</v>
      </c>
    </row>
    <row r="213" spans="33:50" x14ac:dyDescent="0.3">
      <c r="AG213" s="171">
        <v>15</v>
      </c>
      <c r="AH213" s="172">
        <v>17</v>
      </c>
      <c r="AI213" s="172">
        <v>23</v>
      </c>
      <c r="AJ213" s="172">
        <v>10</v>
      </c>
      <c r="AK213" s="172">
        <v>43</v>
      </c>
      <c r="AL213" s="172">
        <v>13</v>
      </c>
      <c r="AM213" s="172">
        <v>30</v>
      </c>
      <c r="AN213" s="172">
        <v>30</v>
      </c>
      <c r="AO213" s="172">
        <v>28</v>
      </c>
      <c r="AP213" s="172">
        <v>11</v>
      </c>
      <c r="AQ213" s="172">
        <v>27</v>
      </c>
      <c r="AR213" s="172">
        <v>21</v>
      </c>
      <c r="AS213" s="172">
        <v>11</v>
      </c>
      <c r="AT213" s="172">
        <v>24</v>
      </c>
      <c r="AU213" s="172">
        <v>61</v>
      </c>
      <c r="AV213" s="172">
        <v>55</v>
      </c>
      <c r="AW213" s="172">
        <v>15</v>
      </c>
      <c r="AX213" s="173">
        <v>44</v>
      </c>
    </row>
    <row r="214" spans="33:50" x14ac:dyDescent="0.3">
      <c r="AG214" s="171">
        <v>0</v>
      </c>
      <c r="AH214" s="172">
        <v>5</v>
      </c>
      <c r="AI214" s="172">
        <v>28</v>
      </c>
      <c r="AJ214" s="172">
        <v>1</v>
      </c>
      <c r="AK214" s="172">
        <v>59</v>
      </c>
      <c r="AL214" s="172">
        <v>22</v>
      </c>
      <c r="AM214" s="172">
        <v>6</v>
      </c>
      <c r="AN214" s="172">
        <v>17</v>
      </c>
      <c r="AO214" s="172">
        <v>33</v>
      </c>
      <c r="AP214" s="172">
        <v>46</v>
      </c>
      <c r="AQ214" s="172">
        <v>53</v>
      </c>
      <c r="AR214" s="172">
        <v>34</v>
      </c>
      <c r="AS214" s="172">
        <v>40</v>
      </c>
      <c r="AT214" s="172">
        <v>21</v>
      </c>
      <c r="AU214" s="172">
        <v>43</v>
      </c>
      <c r="AV214" s="172">
        <v>53</v>
      </c>
      <c r="AW214" s="172">
        <v>65</v>
      </c>
      <c r="AX214" s="173">
        <v>22</v>
      </c>
    </row>
    <row r="215" spans="33:50" x14ac:dyDescent="0.3">
      <c r="AG215" s="171">
        <v>23</v>
      </c>
      <c r="AH215" s="172">
        <v>15</v>
      </c>
      <c r="AI215" s="172">
        <v>28</v>
      </c>
      <c r="AJ215" s="172">
        <v>21</v>
      </c>
      <c r="AK215" s="172">
        <v>55</v>
      </c>
      <c r="AL215" s="172">
        <v>6</v>
      </c>
      <c r="AM215" s="172">
        <v>44</v>
      </c>
      <c r="AN215" s="172">
        <v>23</v>
      </c>
      <c r="AO215" s="172">
        <v>49</v>
      </c>
      <c r="AP215" s="172">
        <v>11</v>
      </c>
      <c r="AQ215" s="172">
        <v>74</v>
      </c>
      <c r="AR215" s="172">
        <v>12</v>
      </c>
      <c r="AS215" s="172">
        <v>40</v>
      </c>
      <c r="AT215" s="172">
        <v>20</v>
      </c>
      <c r="AU215" s="172">
        <v>79</v>
      </c>
      <c r="AV215" s="172">
        <v>51</v>
      </c>
      <c r="AW215" s="172">
        <v>25</v>
      </c>
      <c r="AX215" s="173">
        <v>19</v>
      </c>
    </row>
    <row r="216" spans="33:50" x14ac:dyDescent="0.3">
      <c r="AG216" s="171">
        <v>29</v>
      </c>
      <c r="AH216" s="172">
        <v>21</v>
      </c>
      <c r="AI216" s="172">
        <v>13</v>
      </c>
      <c r="AJ216" s="172">
        <v>8</v>
      </c>
      <c r="AK216" s="172">
        <v>63</v>
      </c>
      <c r="AL216" s="172">
        <v>28</v>
      </c>
      <c r="AM216" s="172">
        <v>52</v>
      </c>
      <c r="AN216" s="172">
        <v>33</v>
      </c>
      <c r="AO216" s="172">
        <v>38</v>
      </c>
      <c r="AP216" s="172">
        <v>33</v>
      </c>
      <c r="AQ216" s="172">
        <v>68</v>
      </c>
      <c r="AR216" s="172">
        <v>42</v>
      </c>
      <c r="AS216" s="172">
        <v>24</v>
      </c>
      <c r="AT216" s="172">
        <v>40</v>
      </c>
      <c r="AU216" s="172">
        <v>52</v>
      </c>
      <c r="AV216" s="172">
        <v>73</v>
      </c>
      <c r="AW216" s="172">
        <v>37</v>
      </c>
      <c r="AX216" s="173">
        <v>2</v>
      </c>
    </row>
    <row r="217" spans="33:50" x14ac:dyDescent="0.3">
      <c r="AG217" s="171">
        <v>13</v>
      </c>
      <c r="AH217" s="172">
        <v>8</v>
      </c>
      <c r="AI217" s="172">
        <v>2</v>
      </c>
      <c r="AJ217" s="172">
        <v>30</v>
      </c>
      <c r="AK217" s="172">
        <v>8</v>
      </c>
      <c r="AL217" s="172">
        <v>17</v>
      </c>
      <c r="AM217" s="172">
        <v>28</v>
      </c>
      <c r="AN217" s="172">
        <v>29</v>
      </c>
      <c r="AO217" s="172">
        <v>34</v>
      </c>
      <c r="AP217" s="172">
        <v>1</v>
      </c>
      <c r="AQ217" s="172">
        <v>78</v>
      </c>
      <c r="AR217" s="172">
        <v>27</v>
      </c>
      <c r="AS217" s="172">
        <v>38</v>
      </c>
      <c r="AT217" s="172">
        <v>8</v>
      </c>
      <c r="AU217" s="172">
        <v>64</v>
      </c>
      <c r="AV217" s="172">
        <v>4</v>
      </c>
      <c r="AW217" s="172">
        <v>7</v>
      </c>
      <c r="AX217" s="173">
        <v>14</v>
      </c>
    </row>
    <row r="218" spans="33:50" x14ac:dyDescent="0.3">
      <c r="AG218" s="171">
        <v>37</v>
      </c>
      <c r="AH218" s="172">
        <v>0</v>
      </c>
      <c r="AI218" s="172">
        <v>8</v>
      </c>
      <c r="AJ218" s="172">
        <v>20</v>
      </c>
      <c r="AK218" s="172">
        <v>19</v>
      </c>
      <c r="AL218" s="172">
        <v>12</v>
      </c>
      <c r="AM218" s="172">
        <v>64</v>
      </c>
      <c r="AN218" s="172">
        <v>38</v>
      </c>
      <c r="AO218" s="172">
        <v>42</v>
      </c>
      <c r="AP218" s="172">
        <v>39</v>
      </c>
      <c r="AQ218" s="172">
        <v>9</v>
      </c>
      <c r="AR218" s="172">
        <v>20</v>
      </c>
      <c r="AS218" s="172">
        <v>20</v>
      </c>
      <c r="AT218" s="172">
        <v>18</v>
      </c>
      <c r="AU218" s="172">
        <v>73</v>
      </c>
      <c r="AV218" s="172">
        <v>20</v>
      </c>
      <c r="AW218" s="172">
        <v>54</v>
      </c>
      <c r="AX218" s="173">
        <v>38</v>
      </c>
    </row>
    <row r="219" spans="33:50" x14ac:dyDescent="0.3">
      <c r="AG219" s="171">
        <v>16</v>
      </c>
      <c r="AH219" s="172">
        <v>2</v>
      </c>
      <c r="AI219" s="172">
        <v>23</v>
      </c>
      <c r="AJ219" s="172">
        <v>27</v>
      </c>
      <c r="AK219" s="172">
        <v>12</v>
      </c>
      <c r="AL219" s="172">
        <v>20</v>
      </c>
      <c r="AM219" s="172">
        <v>32</v>
      </c>
      <c r="AN219" s="172">
        <v>0</v>
      </c>
      <c r="AO219" s="172">
        <v>39</v>
      </c>
      <c r="AP219" s="172">
        <v>46</v>
      </c>
      <c r="AQ219" s="172">
        <v>23</v>
      </c>
      <c r="AR219" s="172">
        <v>31</v>
      </c>
      <c r="AS219" s="172">
        <v>23</v>
      </c>
      <c r="AT219" s="172">
        <v>16</v>
      </c>
      <c r="AU219" s="172">
        <v>97</v>
      </c>
      <c r="AV219" s="172">
        <v>72</v>
      </c>
      <c r="AW219" s="172">
        <v>30</v>
      </c>
      <c r="AX219" s="173">
        <v>15</v>
      </c>
    </row>
    <row r="220" spans="33:50" x14ac:dyDescent="0.3">
      <c r="AG220" s="171">
        <v>28</v>
      </c>
      <c r="AH220" s="172">
        <v>18</v>
      </c>
      <c r="AI220" s="172">
        <v>19</v>
      </c>
      <c r="AJ220" s="172">
        <v>6</v>
      </c>
      <c r="AK220" s="172">
        <v>40</v>
      </c>
      <c r="AL220" s="172">
        <v>22</v>
      </c>
      <c r="AM220" s="172">
        <v>50</v>
      </c>
      <c r="AN220" s="172">
        <v>33</v>
      </c>
      <c r="AO220" s="172">
        <v>39</v>
      </c>
      <c r="AP220" s="172">
        <v>29</v>
      </c>
      <c r="AQ220" s="172">
        <v>13</v>
      </c>
      <c r="AR220" s="172">
        <v>34</v>
      </c>
      <c r="AS220" s="172">
        <v>40</v>
      </c>
      <c r="AT220" s="172">
        <v>10</v>
      </c>
      <c r="AU220" s="172">
        <v>59</v>
      </c>
      <c r="AV220" s="172">
        <v>38</v>
      </c>
      <c r="AW220" s="172">
        <v>66</v>
      </c>
      <c r="AX220" s="173">
        <v>38</v>
      </c>
    </row>
    <row r="221" spans="33:50" x14ac:dyDescent="0.3">
      <c r="AG221" s="171">
        <v>7</v>
      </c>
      <c r="AH221" s="172">
        <v>8</v>
      </c>
      <c r="AI221" s="172">
        <v>10</v>
      </c>
      <c r="AJ221" s="172">
        <v>7</v>
      </c>
      <c r="AK221" s="172">
        <v>35</v>
      </c>
      <c r="AL221" s="172">
        <v>7</v>
      </c>
      <c r="AM221" s="172">
        <v>19</v>
      </c>
      <c r="AN221" s="172">
        <v>18</v>
      </c>
      <c r="AO221" s="172">
        <v>71</v>
      </c>
      <c r="AP221" s="172">
        <v>10</v>
      </c>
      <c r="AQ221" s="172">
        <v>50</v>
      </c>
      <c r="AR221" s="172">
        <v>13</v>
      </c>
      <c r="AS221" s="172">
        <v>26</v>
      </c>
      <c r="AT221" s="172">
        <v>17</v>
      </c>
      <c r="AU221" s="172">
        <v>84</v>
      </c>
      <c r="AV221" s="172">
        <v>80</v>
      </c>
      <c r="AW221" s="172">
        <v>42</v>
      </c>
      <c r="AX221" s="173">
        <v>3</v>
      </c>
    </row>
    <row r="222" spans="33:50" x14ac:dyDescent="0.3">
      <c r="AG222" s="171">
        <v>2</v>
      </c>
      <c r="AH222" s="172">
        <v>15</v>
      </c>
      <c r="AI222" s="172">
        <v>9</v>
      </c>
      <c r="AJ222" s="172">
        <v>19</v>
      </c>
      <c r="AK222" s="172">
        <v>31</v>
      </c>
      <c r="AL222" s="172">
        <v>19</v>
      </c>
      <c r="AM222" s="172">
        <v>11</v>
      </c>
      <c r="AN222" s="172">
        <v>3</v>
      </c>
      <c r="AO222" s="172">
        <v>45</v>
      </c>
      <c r="AP222" s="172">
        <v>13</v>
      </c>
      <c r="AQ222" s="172">
        <v>43</v>
      </c>
      <c r="AR222" s="172">
        <v>29</v>
      </c>
      <c r="AS222" s="172">
        <v>60</v>
      </c>
      <c r="AT222" s="172">
        <v>3</v>
      </c>
      <c r="AU222" s="172">
        <v>67</v>
      </c>
      <c r="AV222" s="172">
        <v>34</v>
      </c>
      <c r="AW222" s="172">
        <v>54</v>
      </c>
      <c r="AX222" s="173">
        <v>7</v>
      </c>
    </row>
    <row r="223" spans="33:50" x14ac:dyDescent="0.3">
      <c r="AG223" s="171">
        <v>39</v>
      </c>
      <c r="AH223" s="172">
        <v>6</v>
      </c>
      <c r="AI223" s="172">
        <v>2</v>
      </c>
      <c r="AJ223" s="172">
        <v>10</v>
      </c>
      <c r="AK223" s="172">
        <v>39</v>
      </c>
      <c r="AL223" s="172">
        <v>22</v>
      </c>
      <c r="AM223" s="172">
        <v>67</v>
      </c>
      <c r="AN223" s="172">
        <v>11</v>
      </c>
      <c r="AO223" s="172">
        <v>38</v>
      </c>
      <c r="AP223" s="172">
        <v>13</v>
      </c>
      <c r="AQ223" s="172">
        <v>38</v>
      </c>
      <c r="AR223" s="172">
        <v>34</v>
      </c>
      <c r="AS223" s="172">
        <v>22</v>
      </c>
      <c r="AT223" s="172">
        <v>6</v>
      </c>
      <c r="AU223" s="172">
        <v>78</v>
      </c>
      <c r="AV223" s="172">
        <v>48</v>
      </c>
      <c r="AW223" s="172">
        <v>31</v>
      </c>
      <c r="AX223" s="173">
        <v>30</v>
      </c>
    </row>
    <row r="224" spans="33:50" x14ac:dyDescent="0.3">
      <c r="AG224" s="171">
        <v>18</v>
      </c>
      <c r="AH224" s="172">
        <v>7</v>
      </c>
      <c r="AI224" s="172">
        <v>2</v>
      </c>
      <c r="AJ224" s="172">
        <v>9</v>
      </c>
      <c r="AK224" s="172">
        <v>42</v>
      </c>
      <c r="AL224" s="172">
        <v>21</v>
      </c>
      <c r="AM224" s="172">
        <v>35</v>
      </c>
      <c r="AN224" s="172">
        <v>0</v>
      </c>
      <c r="AO224" s="172">
        <v>27</v>
      </c>
      <c r="AP224" s="172">
        <v>30</v>
      </c>
      <c r="AQ224" s="172">
        <v>48</v>
      </c>
      <c r="AR224" s="172">
        <v>32</v>
      </c>
      <c r="AS224" s="172">
        <v>59</v>
      </c>
      <c r="AT224" s="172">
        <v>0</v>
      </c>
      <c r="AU224" s="172">
        <v>31</v>
      </c>
      <c r="AV224" s="172">
        <v>7</v>
      </c>
      <c r="AW224" s="172">
        <v>47</v>
      </c>
      <c r="AX224" s="173">
        <v>32</v>
      </c>
    </row>
    <row r="225" spans="33:50" x14ac:dyDescent="0.3">
      <c r="AG225" s="171">
        <v>29</v>
      </c>
      <c r="AH225" s="172">
        <v>23</v>
      </c>
      <c r="AI225" s="172">
        <v>4</v>
      </c>
      <c r="AJ225" s="172">
        <v>24</v>
      </c>
      <c r="AK225" s="172">
        <v>41</v>
      </c>
      <c r="AL225" s="172">
        <v>15</v>
      </c>
      <c r="AM225" s="172">
        <v>52</v>
      </c>
      <c r="AN225" s="172">
        <v>12</v>
      </c>
      <c r="AO225" s="172">
        <v>35</v>
      </c>
      <c r="AP225" s="172">
        <v>36</v>
      </c>
      <c r="AQ225" s="172">
        <v>51</v>
      </c>
      <c r="AR225" s="172">
        <v>23</v>
      </c>
      <c r="AS225" s="172">
        <v>24</v>
      </c>
      <c r="AT225" s="172">
        <v>34</v>
      </c>
      <c r="AU225" s="172">
        <v>75</v>
      </c>
      <c r="AV225" s="172">
        <v>26</v>
      </c>
      <c r="AW225" s="172">
        <v>68</v>
      </c>
      <c r="AX225" s="173">
        <v>12</v>
      </c>
    </row>
    <row r="226" spans="33:50" x14ac:dyDescent="0.3">
      <c r="AG226" s="171">
        <v>12</v>
      </c>
      <c r="AH226" s="172">
        <v>23</v>
      </c>
      <c r="AI226" s="172">
        <v>12</v>
      </c>
      <c r="AJ226" s="172">
        <v>11</v>
      </c>
      <c r="AK226" s="172">
        <v>42</v>
      </c>
      <c r="AL226" s="172">
        <v>1</v>
      </c>
      <c r="AM226" s="172">
        <v>26</v>
      </c>
      <c r="AN226" s="172">
        <v>25</v>
      </c>
      <c r="AO226" s="172">
        <v>56</v>
      </c>
      <c r="AP226" s="172">
        <v>39</v>
      </c>
      <c r="AQ226" s="172">
        <v>51</v>
      </c>
      <c r="AR226" s="172">
        <v>4</v>
      </c>
      <c r="AS226" s="172">
        <v>30</v>
      </c>
      <c r="AT226" s="172">
        <v>40</v>
      </c>
      <c r="AU226" s="172">
        <v>27</v>
      </c>
      <c r="AV226" s="172">
        <v>22</v>
      </c>
      <c r="AW226" s="172">
        <v>38</v>
      </c>
      <c r="AX226" s="173">
        <v>37</v>
      </c>
    </row>
    <row r="227" spans="33:50" x14ac:dyDescent="0.3">
      <c r="AG227" s="171">
        <v>11</v>
      </c>
      <c r="AH227" s="172">
        <v>18</v>
      </c>
      <c r="AI227" s="172">
        <v>40</v>
      </c>
      <c r="AJ227" s="172">
        <v>7</v>
      </c>
      <c r="AK227" s="172">
        <v>46</v>
      </c>
      <c r="AL227" s="172">
        <v>23</v>
      </c>
      <c r="AM227" s="172">
        <v>24</v>
      </c>
      <c r="AN227" s="172">
        <v>12</v>
      </c>
      <c r="AO227" s="172">
        <v>34</v>
      </c>
      <c r="AP227" s="172">
        <v>8</v>
      </c>
      <c r="AQ227" s="172">
        <v>51</v>
      </c>
      <c r="AR227" s="172">
        <v>36</v>
      </c>
      <c r="AS227" s="172">
        <v>31</v>
      </c>
      <c r="AT227" s="172">
        <v>42</v>
      </c>
      <c r="AU227" s="172">
        <v>30</v>
      </c>
      <c r="AV227" s="172">
        <v>66</v>
      </c>
      <c r="AW227" s="172">
        <v>14</v>
      </c>
      <c r="AX227" s="173">
        <v>42</v>
      </c>
    </row>
    <row r="228" spans="33:50" x14ac:dyDescent="0.3">
      <c r="AG228" s="171">
        <v>0</v>
      </c>
      <c r="AH228" s="172">
        <v>9</v>
      </c>
      <c r="AI228" s="172">
        <v>24</v>
      </c>
      <c r="AJ228" s="172">
        <v>29</v>
      </c>
      <c r="AK228" s="172">
        <v>16</v>
      </c>
      <c r="AL228" s="172">
        <v>16</v>
      </c>
      <c r="AM228" s="172">
        <v>8</v>
      </c>
      <c r="AN228" s="172">
        <v>8</v>
      </c>
      <c r="AO228" s="172">
        <v>44</v>
      </c>
      <c r="AP228" s="172">
        <v>25</v>
      </c>
      <c r="AQ228" s="172">
        <v>57</v>
      </c>
      <c r="AR228" s="172">
        <v>25</v>
      </c>
      <c r="AS228" s="172">
        <v>19</v>
      </c>
      <c r="AT228" s="172">
        <v>26</v>
      </c>
      <c r="AU228" s="172">
        <v>77</v>
      </c>
      <c r="AV228" s="172">
        <v>60</v>
      </c>
      <c r="AW228" s="172">
        <v>34</v>
      </c>
      <c r="AX228" s="173">
        <v>21</v>
      </c>
    </row>
    <row r="229" spans="33:50" x14ac:dyDescent="0.3">
      <c r="AG229" s="171">
        <v>35</v>
      </c>
      <c r="AH229" s="172">
        <v>13</v>
      </c>
      <c r="AI229" s="172">
        <v>24</v>
      </c>
      <c r="AJ229" s="172">
        <v>7</v>
      </c>
      <c r="AK229" s="172">
        <v>38</v>
      </c>
      <c r="AL229" s="172">
        <v>5</v>
      </c>
      <c r="AM229" s="172">
        <v>61</v>
      </c>
      <c r="AN229" s="172">
        <v>33</v>
      </c>
      <c r="AO229" s="172">
        <v>35</v>
      </c>
      <c r="AP229" s="172">
        <v>17</v>
      </c>
      <c r="AQ229" s="172">
        <v>18</v>
      </c>
      <c r="AR229" s="172">
        <v>10</v>
      </c>
      <c r="AS229" s="172">
        <v>34</v>
      </c>
      <c r="AT229" s="172">
        <v>41</v>
      </c>
      <c r="AU229" s="172">
        <v>13</v>
      </c>
      <c r="AV229" s="172">
        <v>52</v>
      </c>
      <c r="AW229" s="172">
        <v>17</v>
      </c>
      <c r="AX229" s="173">
        <v>28</v>
      </c>
    </row>
    <row r="230" spans="33:50" x14ac:dyDescent="0.3">
      <c r="AG230" s="171">
        <v>10</v>
      </c>
      <c r="AH230" s="172">
        <v>20</v>
      </c>
      <c r="AI230" s="172">
        <v>13</v>
      </c>
      <c r="AJ230" s="172">
        <v>21</v>
      </c>
      <c r="AK230" s="172">
        <v>16</v>
      </c>
      <c r="AL230" s="172">
        <v>13</v>
      </c>
      <c r="AM230" s="172">
        <v>23</v>
      </c>
      <c r="AN230" s="172">
        <v>30</v>
      </c>
      <c r="AO230" s="172">
        <v>34</v>
      </c>
      <c r="AP230" s="172">
        <v>19</v>
      </c>
      <c r="AQ230" s="172">
        <v>46</v>
      </c>
      <c r="AR230" s="172">
        <v>21</v>
      </c>
      <c r="AS230" s="172">
        <v>25</v>
      </c>
      <c r="AT230" s="172">
        <v>22</v>
      </c>
      <c r="AU230" s="172">
        <v>30</v>
      </c>
      <c r="AV230" s="172">
        <v>68</v>
      </c>
      <c r="AW230" s="172">
        <v>9</v>
      </c>
      <c r="AX230" s="173">
        <v>33</v>
      </c>
    </row>
    <row r="231" spans="33:50" x14ac:dyDescent="0.3">
      <c r="AG231" s="171">
        <v>25</v>
      </c>
      <c r="AH231" s="172">
        <v>18</v>
      </c>
      <c r="AI231" s="172">
        <v>16</v>
      </c>
      <c r="AJ231" s="172">
        <v>1</v>
      </c>
      <c r="AK231" s="172">
        <v>50</v>
      </c>
      <c r="AL231" s="172">
        <v>15</v>
      </c>
      <c r="AM231" s="172">
        <v>46</v>
      </c>
      <c r="AN231" s="172">
        <v>23</v>
      </c>
      <c r="AO231" s="172">
        <v>31</v>
      </c>
      <c r="AP231" s="172">
        <v>20</v>
      </c>
      <c r="AQ231" s="172">
        <v>19</v>
      </c>
      <c r="AR231" s="172">
        <v>24</v>
      </c>
      <c r="AS231" s="172">
        <v>11</v>
      </c>
      <c r="AT231" s="172">
        <v>8</v>
      </c>
      <c r="AU231" s="172">
        <v>74</v>
      </c>
      <c r="AV231" s="172">
        <v>6</v>
      </c>
      <c r="AW231" s="172">
        <v>30</v>
      </c>
      <c r="AX231" s="173">
        <v>18</v>
      </c>
    </row>
    <row r="232" spans="33:50" x14ac:dyDescent="0.3">
      <c r="AG232" s="171">
        <v>23</v>
      </c>
      <c r="AH232" s="172">
        <v>23</v>
      </c>
      <c r="AI232" s="172">
        <v>25</v>
      </c>
      <c r="AJ232" s="172">
        <v>24</v>
      </c>
      <c r="AK232" s="172">
        <v>33</v>
      </c>
      <c r="AL232" s="172">
        <v>2</v>
      </c>
      <c r="AM232" s="172">
        <v>42</v>
      </c>
      <c r="AN232" s="172">
        <v>31</v>
      </c>
      <c r="AO232" s="172">
        <v>37</v>
      </c>
      <c r="AP232" s="172">
        <v>35</v>
      </c>
      <c r="AQ232" s="172">
        <v>61</v>
      </c>
      <c r="AR232" s="172">
        <v>6</v>
      </c>
      <c r="AS232" s="172">
        <v>12</v>
      </c>
      <c r="AT232" s="172">
        <v>19</v>
      </c>
      <c r="AU232" s="172">
        <v>61</v>
      </c>
      <c r="AV232" s="172">
        <v>51</v>
      </c>
      <c r="AW232" s="172">
        <v>12</v>
      </c>
      <c r="AX232" s="173">
        <v>34</v>
      </c>
    </row>
    <row r="233" spans="33:50" x14ac:dyDescent="0.3">
      <c r="AG233" s="171">
        <v>20</v>
      </c>
      <c r="AH233" s="172">
        <v>0</v>
      </c>
      <c r="AI233" s="172">
        <v>19</v>
      </c>
      <c r="AJ233" s="172">
        <v>29</v>
      </c>
      <c r="AK233" s="172">
        <v>27</v>
      </c>
      <c r="AL233" s="172">
        <v>23</v>
      </c>
      <c r="AM233" s="172">
        <v>38</v>
      </c>
      <c r="AN233" s="172">
        <v>5</v>
      </c>
      <c r="AO233" s="172">
        <v>67</v>
      </c>
      <c r="AP233" s="172">
        <v>11</v>
      </c>
      <c r="AQ233" s="172">
        <v>40</v>
      </c>
      <c r="AR233" s="172">
        <v>35</v>
      </c>
      <c r="AS233" s="172">
        <v>50</v>
      </c>
      <c r="AT233" s="172">
        <v>2</v>
      </c>
      <c r="AU233" s="172">
        <v>101</v>
      </c>
      <c r="AV233" s="172">
        <v>23</v>
      </c>
      <c r="AW233" s="172">
        <v>46</v>
      </c>
      <c r="AX233" s="173">
        <v>46</v>
      </c>
    </row>
    <row r="234" spans="33:50" x14ac:dyDescent="0.3">
      <c r="AG234" s="171">
        <v>20</v>
      </c>
      <c r="AH234" s="172">
        <v>20</v>
      </c>
      <c r="AI234" s="172">
        <v>17</v>
      </c>
      <c r="AJ234" s="172">
        <v>18</v>
      </c>
      <c r="AK234" s="172">
        <v>7</v>
      </c>
      <c r="AL234" s="172">
        <v>5</v>
      </c>
      <c r="AM234" s="172">
        <v>38</v>
      </c>
      <c r="AN234" s="172">
        <v>10</v>
      </c>
      <c r="AO234" s="172">
        <v>19</v>
      </c>
      <c r="AP234" s="172">
        <v>46</v>
      </c>
      <c r="AQ234" s="172">
        <v>33</v>
      </c>
      <c r="AR234" s="172">
        <v>10</v>
      </c>
      <c r="AS234" s="172">
        <v>7</v>
      </c>
      <c r="AT234" s="172">
        <v>15</v>
      </c>
      <c r="AU234" s="172">
        <v>53</v>
      </c>
      <c r="AV234" s="172">
        <v>11</v>
      </c>
      <c r="AW234" s="172">
        <v>43</v>
      </c>
      <c r="AX234" s="173">
        <v>17</v>
      </c>
    </row>
    <row r="235" spans="33:50" x14ac:dyDescent="0.3">
      <c r="AG235" s="171">
        <v>16</v>
      </c>
      <c r="AH235" s="172">
        <v>10</v>
      </c>
      <c r="AI235" s="172">
        <v>21</v>
      </c>
      <c r="AJ235" s="172">
        <v>6</v>
      </c>
      <c r="AK235" s="172">
        <v>40</v>
      </c>
      <c r="AL235" s="172">
        <v>29</v>
      </c>
      <c r="AM235" s="172">
        <v>33</v>
      </c>
      <c r="AN235" s="172">
        <v>20</v>
      </c>
      <c r="AO235" s="172">
        <v>36</v>
      </c>
      <c r="AP235" s="172">
        <v>43</v>
      </c>
      <c r="AQ235" s="172">
        <v>7</v>
      </c>
      <c r="AR235" s="172">
        <v>44</v>
      </c>
      <c r="AS235" s="172">
        <v>52</v>
      </c>
      <c r="AT235" s="172">
        <v>22</v>
      </c>
      <c r="AU235" s="172">
        <v>59</v>
      </c>
      <c r="AV235" s="172">
        <v>46</v>
      </c>
      <c r="AW235" s="172">
        <v>57</v>
      </c>
      <c r="AX235" s="173">
        <v>10</v>
      </c>
    </row>
    <row r="236" spans="33:50" x14ac:dyDescent="0.3">
      <c r="AG236" s="171">
        <v>22</v>
      </c>
      <c r="AH236" s="172">
        <v>0</v>
      </c>
      <c r="AI236" s="172">
        <v>19</v>
      </c>
      <c r="AJ236" s="172">
        <v>8</v>
      </c>
      <c r="AK236" s="172">
        <v>30</v>
      </c>
      <c r="AL236" s="172">
        <v>26</v>
      </c>
      <c r="AM236" s="172">
        <v>42</v>
      </c>
      <c r="AN236" s="172">
        <v>16</v>
      </c>
      <c r="AO236" s="172">
        <v>70</v>
      </c>
      <c r="AP236" s="172">
        <v>45</v>
      </c>
      <c r="AQ236" s="172">
        <v>49</v>
      </c>
      <c r="AR236" s="172">
        <v>39</v>
      </c>
      <c r="AS236" s="172">
        <v>53</v>
      </c>
      <c r="AT236" s="172">
        <v>29</v>
      </c>
      <c r="AU236" s="172">
        <v>70</v>
      </c>
      <c r="AV236" s="172">
        <v>36</v>
      </c>
      <c r="AW236" s="172">
        <v>54</v>
      </c>
      <c r="AX236" s="173">
        <v>27</v>
      </c>
    </row>
    <row r="237" spans="33:50" x14ac:dyDescent="0.3">
      <c r="AG237" s="171">
        <v>4</v>
      </c>
      <c r="AH237" s="172">
        <v>6</v>
      </c>
      <c r="AI237" s="172">
        <v>19</v>
      </c>
      <c r="AJ237" s="172">
        <v>8</v>
      </c>
      <c r="AK237" s="172">
        <v>24</v>
      </c>
      <c r="AL237" s="172">
        <v>29</v>
      </c>
      <c r="AM237" s="172">
        <v>14</v>
      </c>
      <c r="AN237" s="172">
        <v>18</v>
      </c>
      <c r="AO237" s="172">
        <v>39</v>
      </c>
      <c r="AP237" s="172">
        <v>35</v>
      </c>
      <c r="AQ237" s="172">
        <v>36</v>
      </c>
      <c r="AR237" s="172">
        <v>44</v>
      </c>
      <c r="AS237" s="172">
        <v>41</v>
      </c>
      <c r="AT237" s="172">
        <v>47</v>
      </c>
      <c r="AU237" s="172">
        <v>88</v>
      </c>
      <c r="AV237" s="172">
        <v>45</v>
      </c>
      <c r="AW237" s="172">
        <v>14</v>
      </c>
      <c r="AX237" s="173">
        <v>21</v>
      </c>
    </row>
    <row r="238" spans="33:50" x14ac:dyDescent="0.3">
      <c r="AG238" s="171">
        <v>3</v>
      </c>
      <c r="AH238" s="172">
        <v>0</v>
      </c>
      <c r="AI238" s="172">
        <v>38</v>
      </c>
      <c r="AJ238" s="172">
        <v>18</v>
      </c>
      <c r="AK238" s="172">
        <v>28</v>
      </c>
      <c r="AL238" s="172">
        <v>30</v>
      </c>
      <c r="AM238" s="172">
        <v>13</v>
      </c>
      <c r="AN238" s="172">
        <v>17</v>
      </c>
      <c r="AO238" s="172">
        <v>53</v>
      </c>
      <c r="AP238" s="172">
        <v>46</v>
      </c>
      <c r="AQ238" s="172">
        <v>29</v>
      </c>
      <c r="AR238" s="172">
        <v>44</v>
      </c>
      <c r="AS238" s="172">
        <v>0</v>
      </c>
      <c r="AT238" s="172">
        <v>31</v>
      </c>
      <c r="AU238" s="172">
        <v>92</v>
      </c>
      <c r="AV238" s="172">
        <v>12</v>
      </c>
      <c r="AW238" s="172">
        <v>22</v>
      </c>
      <c r="AX238" s="173">
        <v>6</v>
      </c>
    </row>
    <row r="239" spans="33:50" x14ac:dyDescent="0.3">
      <c r="AG239" s="171">
        <v>16</v>
      </c>
      <c r="AH239" s="172">
        <v>6</v>
      </c>
      <c r="AI239" s="172">
        <v>23</v>
      </c>
      <c r="AJ239" s="172">
        <v>23</v>
      </c>
      <c r="AK239" s="172">
        <v>42</v>
      </c>
      <c r="AL239" s="172">
        <v>17</v>
      </c>
      <c r="AM239" s="172">
        <v>32</v>
      </c>
      <c r="AN239" s="172">
        <v>0</v>
      </c>
      <c r="AO239" s="172">
        <v>35</v>
      </c>
      <c r="AP239" s="172">
        <v>31</v>
      </c>
      <c r="AQ239" s="172">
        <v>34</v>
      </c>
      <c r="AR239" s="172">
        <v>27</v>
      </c>
      <c r="AS239" s="172">
        <v>6</v>
      </c>
      <c r="AT239" s="172">
        <v>4</v>
      </c>
      <c r="AU239" s="172">
        <v>48</v>
      </c>
      <c r="AV239" s="172">
        <v>64</v>
      </c>
      <c r="AW239" s="172">
        <v>35</v>
      </c>
      <c r="AX239" s="173">
        <v>9</v>
      </c>
    </row>
    <row r="240" spans="33:50" x14ac:dyDescent="0.3">
      <c r="AG240" s="171">
        <v>23</v>
      </c>
      <c r="AH240" s="172">
        <v>15</v>
      </c>
      <c r="AI240" s="172">
        <v>19</v>
      </c>
      <c r="AJ240" s="172">
        <v>24</v>
      </c>
      <c r="AK240" s="172">
        <v>59</v>
      </c>
      <c r="AL240" s="172">
        <v>14</v>
      </c>
      <c r="AM240" s="172">
        <v>42</v>
      </c>
      <c r="AN240" s="172">
        <v>24</v>
      </c>
      <c r="AO240" s="172">
        <v>59</v>
      </c>
      <c r="AP240" s="172">
        <v>38</v>
      </c>
      <c r="AQ240" s="172">
        <v>51</v>
      </c>
      <c r="AR240" s="172">
        <v>22</v>
      </c>
      <c r="AS240" s="172">
        <v>8</v>
      </c>
      <c r="AT240" s="172">
        <v>15</v>
      </c>
      <c r="AU240" s="172">
        <v>98</v>
      </c>
      <c r="AV240" s="172">
        <v>47</v>
      </c>
      <c r="AW240" s="172">
        <v>33</v>
      </c>
      <c r="AX240" s="173">
        <v>44</v>
      </c>
    </row>
    <row r="241" spans="33:50" x14ac:dyDescent="0.3">
      <c r="AG241" s="171">
        <v>34</v>
      </c>
      <c r="AH241" s="172">
        <v>6</v>
      </c>
      <c r="AI241" s="172">
        <v>12</v>
      </c>
      <c r="AJ241" s="172">
        <v>5</v>
      </c>
      <c r="AK241" s="172">
        <v>60</v>
      </c>
      <c r="AL241" s="172">
        <v>15</v>
      </c>
      <c r="AM241" s="172">
        <v>60</v>
      </c>
      <c r="AN241" s="172">
        <v>23</v>
      </c>
      <c r="AO241" s="172">
        <v>41</v>
      </c>
      <c r="AP241" s="172">
        <v>26</v>
      </c>
      <c r="AQ241" s="172">
        <v>73</v>
      </c>
      <c r="AR241" s="172">
        <v>23</v>
      </c>
      <c r="AS241" s="172">
        <v>47</v>
      </c>
      <c r="AT241" s="172">
        <v>23</v>
      </c>
      <c r="AU241" s="172">
        <v>84</v>
      </c>
      <c r="AV241" s="172">
        <v>64</v>
      </c>
      <c r="AW241" s="172">
        <v>28</v>
      </c>
      <c r="AX241" s="173">
        <v>14</v>
      </c>
    </row>
    <row r="242" spans="33:50" x14ac:dyDescent="0.3">
      <c r="AG242" s="171">
        <v>0</v>
      </c>
      <c r="AH242" s="172">
        <v>4</v>
      </c>
      <c r="AI242" s="172">
        <v>17</v>
      </c>
      <c r="AJ242" s="172">
        <v>15</v>
      </c>
      <c r="AK242" s="172">
        <v>60</v>
      </c>
      <c r="AL242" s="172">
        <v>34</v>
      </c>
      <c r="AM242" s="172">
        <v>5</v>
      </c>
      <c r="AN242" s="172">
        <v>15</v>
      </c>
      <c r="AO242" s="172">
        <v>42</v>
      </c>
      <c r="AP242" s="172">
        <v>31</v>
      </c>
      <c r="AQ242" s="172">
        <v>75</v>
      </c>
      <c r="AR242" s="172">
        <v>50</v>
      </c>
      <c r="AS242" s="172">
        <v>39</v>
      </c>
      <c r="AT242" s="172">
        <v>35</v>
      </c>
      <c r="AU242" s="172">
        <v>61</v>
      </c>
      <c r="AV242" s="172">
        <v>66</v>
      </c>
      <c r="AW242" s="172">
        <v>37</v>
      </c>
      <c r="AX242" s="173">
        <v>27</v>
      </c>
    </row>
    <row r="243" spans="33:50" x14ac:dyDescent="0.3">
      <c r="AG243" s="171">
        <v>11</v>
      </c>
      <c r="AH243" s="172">
        <v>20</v>
      </c>
      <c r="AI243" s="172">
        <v>29</v>
      </c>
      <c r="AJ243" s="172">
        <v>10</v>
      </c>
      <c r="AK243" s="172">
        <v>41</v>
      </c>
      <c r="AL243" s="172">
        <v>24</v>
      </c>
      <c r="AM243" s="172">
        <v>24</v>
      </c>
      <c r="AN243" s="172">
        <v>25</v>
      </c>
      <c r="AO243" s="172">
        <v>26</v>
      </c>
      <c r="AP243" s="172">
        <v>23</v>
      </c>
      <c r="AQ243" s="172">
        <v>74</v>
      </c>
      <c r="AR243" s="172">
        <v>36</v>
      </c>
      <c r="AS243" s="172">
        <v>31</v>
      </c>
      <c r="AT243" s="172">
        <v>44</v>
      </c>
      <c r="AU243" s="172">
        <v>88</v>
      </c>
      <c r="AV243" s="172">
        <v>40</v>
      </c>
      <c r="AW243" s="172">
        <v>19</v>
      </c>
      <c r="AX243" s="173">
        <v>22</v>
      </c>
    </row>
    <row r="244" spans="33:50" x14ac:dyDescent="0.3">
      <c r="AG244" s="171">
        <v>14</v>
      </c>
      <c r="AH244" s="172">
        <v>18</v>
      </c>
      <c r="AI244" s="172">
        <v>17</v>
      </c>
      <c r="AJ244" s="172">
        <v>12</v>
      </c>
      <c r="AK244" s="172">
        <v>62</v>
      </c>
      <c r="AL244" s="172">
        <v>22</v>
      </c>
      <c r="AM244" s="172">
        <v>29</v>
      </c>
      <c r="AN244" s="172">
        <v>0</v>
      </c>
      <c r="AO244" s="172">
        <v>37</v>
      </c>
      <c r="AP244" s="172">
        <v>30</v>
      </c>
      <c r="AQ244" s="172">
        <v>50</v>
      </c>
      <c r="AR244" s="172">
        <v>34</v>
      </c>
      <c r="AS244" s="172">
        <v>35</v>
      </c>
      <c r="AT244" s="172">
        <v>25</v>
      </c>
      <c r="AU244" s="172">
        <v>43</v>
      </c>
      <c r="AV244" s="172">
        <v>5</v>
      </c>
      <c r="AW244" s="172">
        <v>51</v>
      </c>
      <c r="AX244" s="173">
        <v>18</v>
      </c>
    </row>
    <row r="245" spans="33:50" x14ac:dyDescent="0.3">
      <c r="AG245" s="171">
        <v>10</v>
      </c>
      <c r="AH245" s="172">
        <v>13</v>
      </c>
      <c r="AI245" s="172">
        <v>23</v>
      </c>
      <c r="AJ245" s="172">
        <v>13</v>
      </c>
      <c r="AK245" s="172">
        <v>5</v>
      </c>
      <c r="AL245" s="172">
        <v>4</v>
      </c>
      <c r="AM245" s="172">
        <v>24</v>
      </c>
      <c r="AN245" s="172">
        <v>36</v>
      </c>
      <c r="AO245" s="172">
        <v>30</v>
      </c>
      <c r="AP245" s="172">
        <v>24</v>
      </c>
      <c r="AQ245" s="172">
        <v>77</v>
      </c>
      <c r="AR245" s="172">
        <v>9</v>
      </c>
      <c r="AS245" s="172">
        <v>25</v>
      </c>
      <c r="AT245" s="172">
        <v>10</v>
      </c>
      <c r="AU245" s="172">
        <v>104</v>
      </c>
      <c r="AV245" s="172">
        <v>40</v>
      </c>
      <c r="AW245" s="172">
        <v>65</v>
      </c>
      <c r="AX245" s="173">
        <v>23</v>
      </c>
    </row>
    <row r="246" spans="33:50" x14ac:dyDescent="0.3">
      <c r="AG246" s="171">
        <v>28</v>
      </c>
      <c r="AH246" s="172">
        <v>19</v>
      </c>
      <c r="AI246" s="172">
        <v>17</v>
      </c>
      <c r="AJ246" s="172">
        <v>22</v>
      </c>
      <c r="AK246" s="172">
        <v>37</v>
      </c>
      <c r="AL246" s="172">
        <v>28</v>
      </c>
      <c r="AM246" s="172">
        <v>50</v>
      </c>
      <c r="AN246" s="172">
        <v>0</v>
      </c>
      <c r="AO246" s="172">
        <v>64</v>
      </c>
      <c r="AP246" s="172">
        <v>41</v>
      </c>
      <c r="AQ246" s="172">
        <v>5</v>
      </c>
      <c r="AR246" s="172">
        <v>42</v>
      </c>
      <c r="AS246" s="172">
        <v>37</v>
      </c>
      <c r="AT246" s="172">
        <v>18</v>
      </c>
      <c r="AU246" s="172">
        <v>79</v>
      </c>
      <c r="AV246" s="172">
        <v>56</v>
      </c>
      <c r="AW246" s="172">
        <v>38</v>
      </c>
      <c r="AX246" s="173">
        <v>2</v>
      </c>
    </row>
    <row r="247" spans="33:50" x14ac:dyDescent="0.3">
      <c r="AG247" s="171">
        <v>25</v>
      </c>
      <c r="AH247" s="172">
        <v>1</v>
      </c>
      <c r="AI247" s="172">
        <v>17</v>
      </c>
      <c r="AJ247" s="172">
        <v>7</v>
      </c>
      <c r="AK247" s="172">
        <v>45</v>
      </c>
      <c r="AL247" s="172">
        <v>3</v>
      </c>
      <c r="AM247" s="172">
        <v>46</v>
      </c>
      <c r="AN247" s="172">
        <v>19</v>
      </c>
      <c r="AO247" s="172">
        <v>60</v>
      </c>
      <c r="AP247" s="172">
        <v>38</v>
      </c>
      <c r="AQ247" s="172">
        <v>45</v>
      </c>
      <c r="AR247" s="172">
        <v>7</v>
      </c>
      <c r="AS247" s="172">
        <v>28</v>
      </c>
      <c r="AT247" s="172">
        <v>10</v>
      </c>
      <c r="AU247" s="172">
        <v>75</v>
      </c>
      <c r="AV247" s="172">
        <v>1</v>
      </c>
      <c r="AW247" s="172">
        <v>13</v>
      </c>
      <c r="AX247" s="173">
        <v>17</v>
      </c>
    </row>
    <row r="248" spans="33:50" x14ac:dyDescent="0.3">
      <c r="AG248" s="171">
        <v>4</v>
      </c>
      <c r="AH248" s="172">
        <v>4</v>
      </c>
      <c r="AI248" s="172">
        <v>15</v>
      </c>
      <c r="AJ248" s="172">
        <v>28</v>
      </c>
      <c r="AK248" s="172">
        <v>45</v>
      </c>
      <c r="AL248" s="172">
        <v>28</v>
      </c>
      <c r="AM248" s="172">
        <v>14</v>
      </c>
      <c r="AN248" s="172">
        <v>27</v>
      </c>
      <c r="AO248" s="172">
        <v>27</v>
      </c>
      <c r="AP248" s="172">
        <v>37</v>
      </c>
      <c r="AQ248" s="172">
        <v>56</v>
      </c>
      <c r="AR248" s="172">
        <v>42</v>
      </c>
      <c r="AS248" s="172">
        <v>20</v>
      </c>
      <c r="AT248" s="172">
        <v>6</v>
      </c>
      <c r="AU248" s="172">
        <v>56</v>
      </c>
      <c r="AV248" s="172">
        <v>54</v>
      </c>
      <c r="AW248" s="172">
        <v>41</v>
      </c>
      <c r="AX248" s="173">
        <v>30</v>
      </c>
    </row>
    <row r="249" spans="33:50" x14ac:dyDescent="0.3">
      <c r="AG249" s="171">
        <v>14</v>
      </c>
      <c r="AH249" s="172">
        <v>12</v>
      </c>
      <c r="AI249" s="172">
        <v>19</v>
      </c>
      <c r="AJ249" s="172">
        <v>27</v>
      </c>
      <c r="AK249" s="172">
        <v>44</v>
      </c>
      <c r="AL249" s="172">
        <v>21</v>
      </c>
      <c r="AM249" s="172">
        <v>30</v>
      </c>
      <c r="AN249" s="172">
        <v>22</v>
      </c>
      <c r="AO249" s="172">
        <v>16</v>
      </c>
      <c r="AP249" s="172">
        <v>45</v>
      </c>
      <c r="AQ249" s="172">
        <v>55</v>
      </c>
      <c r="AR249" s="172">
        <v>32</v>
      </c>
      <c r="AS249" s="172">
        <v>11</v>
      </c>
      <c r="AT249" s="172">
        <v>0</v>
      </c>
      <c r="AU249" s="172">
        <v>63</v>
      </c>
      <c r="AV249" s="172">
        <v>70</v>
      </c>
      <c r="AW249" s="172">
        <v>41</v>
      </c>
      <c r="AX249" s="173">
        <v>24</v>
      </c>
    </row>
    <row r="250" spans="33:50" x14ac:dyDescent="0.3">
      <c r="AG250" s="171">
        <v>3</v>
      </c>
      <c r="AH250" s="172">
        <v>9</v>
      </c>
      <c r="AI250" s="172">
        <v>36</v>
      </c>
      <c r="AJ250" s="172">
        <v>28</v>
      </c>
      <c r="AK250" s="172">
        <v>42</v>
      </c>
      <c r="AL250" s="172">
        <v>30</v>
      </c>
      <c r="AM250" s="172">
        <v>12</v>
      </c>
      <c r="AN250" s="172">
        <v>10</v>
      </c>
      <c r="AO250" s="172">
        <v>14</v>
      </c>
      <c r="AP250" s="172">
        <v>7</v>
      </c>
      <c r="AQ250" s="172">
        <v>55</v>
      </c>
      <c r="AR250" s="172">
        <v>45</v>
      </c>
      <c r="AS250" s="172">
        <v>8</v>
      </c>
      <c r="AT250" s="172">
        <v>42</v>
      </c>
      <c r="AU250" s="172">
        <v>41</v>
      </c>
      <c r="AV250" s="172">
        <v>18</v>
      </c>
      <c r="AW250" s="172">
        <v>22</v>
      </c>
      <c r="AX250" s="173">
        <v>15</v>
      </c>
    </row>
    <row r="251" spans="33:50" x14ac:dyDescent="0.3">
      <c r="AG251" s="171">
        <v>16</v>
      </c>
      <c r="AH251" s="172">
        <v>10</v>
      </c>
      <c r="AI251" s="172">
        <v>8</v>
      </c>
      <c r="AJ251" s="172">
        <v>22</v>
      </c>
      <c r="AK251" s="172">
        <v>43</v>
      </c>
      <c r="AL251" s="172">
        <v>24</v>
      </c>
      <c r="AM251" s="172">
        <v>32</v>
      </c>
      <c r="AN251" s="172">
        <v>12</v>
      </c>
      <c r="AO251" s="172">
        <v>47</v>
      </c>
      <c r="AP251" s="172">
        <v>27</v>
      </c>
      <c r="AQ251" s="172">
        <v>51</v>
      </c>
      <c r="AR251" s="172">
        <v>36</v>
      </c>
      <c r="AS251" s="172">
        <v>0</v>
      </c>
      <c r="AT251" s="172">
        <v>9</v>
      </c>
      <c r="AU251" s="172">
        <v>62</v>
      </c>
      <c r="AV251" s="172">
        <v>14</v>
      </c>
      <c r="AW251" s="172">
        <v>53</v>
      </c>
      <c r="AX251" s="173">
        <v>20</v>
      </c>
    </row>
    <row r="252" spans="33:50" x14ac:dyDescent="0.3">
      <c r="AG252" s="171">
        <v>31</v>
      </c>
      <c r="AH252" s="172">
        <v>10</v>
      </c>
      <c r="AI252" s="172">
        <v>18</v>
      </c>
      <c r="AJ252" s="172">
        <v>29</v>
      </c>
      <c r="AK252" s="172">
        <v>26</v>
      </c>
      <c r="AL252" s="172">
        <v>26</v>
      </c>
      <c r="AM252" s="172">
        <v>54</v>
      </c>
      <c r="AN252" s="172">
        <v>9</v>
      </c>
      <c r="AO252" s="172">
        <v>37</v>
      </c>
      <c r="AP252" s="172">
        <v>47</v>
      </c>
      <c r="AQ252" s="172">
        <v>52</v>
      </c>
      <c r="AR252" s="172">
        <v>39</v>
      </c>
      <c r="AS252" s="172">
        <v>13</v>
      </c>
      <c r="AT252" s="172">
        <v>25</v>
      </c>
      <c r="AU252" s="172">
        <v>39</v>
      </c>
      <c r="AV252" s="172">
        <v>6</v>
      </c>
      <c r="AW252" s="172">
        <v>32</v>
      </c>
      <c r="AX252" s="173">
        <v>22</v>
      </c>
    </row>
    <row r="253" spans="33:50" x14ac:dyDescent="0.3">
      <c r="AG253" s="171">
        <v>35</v>
      </c>
      <c r="AH253" s="172">
        <v>0</v>
      </c>
      <c r="AI253" s="172">
        <v>37</v>
      </c>
      <c r="AJ253" s="172">
        <v>19</v>
      </c>
      <c r="AK253" s="172">
        <v>34</v>
      </c>
      <c r="AL253" s="172">
        <v>9</v>
      </c>
      <c r="AM253" s="172">
        <v>61</v>
      </c>
      <c r="AN253" s="172">
        <v>11</v>
      </c>
      <c r="AO253" s="172">
        <v>56</v>
      </c>
      <c r="AP253" s="172">
        <v>23</v>
      </c>
      <c r="AQ253" s="172">
        <v>31</v>
      </c>
      <c r="AR253" s="172">
        <v>15</v>
      </c>
      <c r="AS253" s="172">
        <v>45</v>
      </c>
      <c r="AT253" s="172">
        <v>34</v>
      </c>
      <c r="AU253" s="172">
        <v>73</v>
      </c>
      <c r="AV253" s="172">
        <v>52</v>
      </c>
      <c r="AW253" s="172">
        <v>22</v>
      </c>
      <c r="AX253" s="173">
        <v>17</v>
      </c>
    </row>
    <row r="254" spans="33:50" x14ac:dyDescent="0.3">
      <c r="AG254" s="171">
        <v>9</v>
      </c>
      <c r="AH254" s="172">
        <v>14</v>
      </c>
      <c r="AI254" s="172">
        <v>20</v>
      </c>
      <c r="AJ254" s="172">
        <v>23</v>
      </c>
      <c r="AK254" s="172">
        <v>44</v>
      </c>
      <c r="AL254" s="172">
        <v>3</v>
      </c>
      <c r="AM254" s="172">
        <v>22</v>
      </c>
      <c r="AN254" s="172">
        <v>3</v>
      </c>
      <c r="AO254" s="172">
        <v>28</v>
      </c>
      <c r="AP254" s="172">
        <v>9</v>
      </c>
      <c r="AQ254" s="172">
        <v>42</v>
      </c>
      <c r="AR254" s="172">
        <v>7</v>
      </c>
      <c r="AS254" s="172">
        <v>35</v>
      </c>
      <c r="AT254" s="172">
        <v>19</v>
      </c>
      <c r="AU254" s="172">
        <v>29</v>
      </c>
      <c r="AV254" s="172">
        <v>74</v>
      </c>
      <c r="AW254" s="172">
        <v>23</v>
      </c>
      <c r="AX254" s="173">
        <v>22</v>
      </c>
    </row>
    <row r="255" spans="33:50" x14ac:dyDescent="0.3">
      <c r="AG255" s="171">
        <v>34</v>
      </c>
      <c r="AH255" s="172">
        <v>14</v>
      </c>
      <c r="AI255" s="172">
        <v>27</v>
      </c>
      <c r="AJ255" s="172">
        <v>16</v>
      </c>
      <c r="AK255" s="172">
        <v>45</v>
      </c>
      <c r="AL255" s="172">
        <v>27</v>
      </c>
      <c r="AM255" s="172">
        <v>60</v>
      </c>
      <c r="AN255" s="172">
        <v>0</v>
      </c>
      <c r="AO255" s="172">
        <v>35</v>
      </c>
      <c r="AP255" s="172">
        <v>25</v>
      </c>
      <c r="AQ255" s="172">
        <v>54</v>
      </c>
      <c r="AR255" s="172">
        <v>40</v>
      </c>
      <c r="AS255" s="172">
        <v>18</v>
      </c>
      <c r="AT255" s="172">
        <v>11</v>
      </c>
      <c r="AU255" s="172">
        <v>41</v>
      </c>
      <c r="AV255" s="172">
        <v>34</v>
      </c>
      <c r="AW255" s="172">
        <v>46</v>
      </c>
      <c r="AX255" s="173">
        <v>32</v>
      </c>
    </row>
    <row r="256" spans="33:50" x14ac:dyDescent="0.3">
      <c r="AG256" s="171">
        <v>24</v>
      </c>
      <c r="AH256" s="172">
        <v>8</v>
      </c>
      <c r="AI256" s="172">
        <v>17</v>
      </c>
      <c r="AJ256" s="172">
        <v>19</v>
      </c>
      <c r="AK256" s="172">
        <v>42</v>
      </c>
      <c r="AL256" s="172">
        <v>20</v>
      </c>
      <c r="AM256" s="172">
        <v>44</v>
      </c>
      <c r="AN256" s="172">
        <v>0</v>
      </c>
      <c r="AO256" s="172">
        <v>24</v>
      </c>
      <c r="AP256" s="172">
        <v>41</v>
      </c>
      <c r="AQ256" s="172">
        <v>55</v>
      </c>
      <c r="AR256" s="172">
        <v>30</v>
      </c>
      <c r="AS256" s="172">
        <v>11</v>
      </c>
      <c r="AT256" s="172">
        <v>31</v>
      </c>
      <c r="AU256" s="172">
        <v>100</v>
      </c>
      <c r="AV256" s="172">
        <v>6</v>
      </c>
      <c r="AW256" s="172">
        <v>57</v>
      </c>
      <c r="AX256" s="173">
        <v>20</v>
      </c>
    </row>
    <row r="257" spans="33:50" x14ac:dyDescent="0.3">
      <c r="AG257" s="171">
        <v>17</v>
      </c>
      <c r="AH257" s="172">
        <v>15</v>
      </c>
      <c r="AI257" s="172">
        <v>31</v>
      </c>
      <c r="AJ257" s="172">
        <v>14</v>
      </c>
      <c r="AK257" s="172">
        <v>44</v>
      </c>
      <c r="AL257" s="172">
        <v>29</v>
      </c>
      <c r="AM257" s="172">
        <v>34</v>
      </c>
      <c r="AN257" s="172">
        <v>35</v>
      </c>
      <c r="AO257" s="172">
        <v>49</v>
      </c>
      <c r="AP257" s="172">
        <v>17</v>
      </c>
      <c r="AQ257" s="172">
        <v>51</v>
      </c>
      <c r="AR257" s="172">
        <v>43</v>
      </c>
      <c r="AS257" s="172">
        <v>35</v>
      </c>
      <c r="AT257" s="172">
        <v>23</v>
      </c>
      <c r="AU257" s="172">
        <v>45</v>
      </c>
      <c r="AV257" s="172">
        <v>75</v>
      </c>
      <c r="AW257" s="172">
        <v>34</v>
      </c>
      <c r="AX257" s="173">
        <v>25</v>
      </c>
    </row>
    <row r="258" spans="33:50" x14ac:dyDescent="0.3">
      <c r="AG258" s="171">
        <v>25</v>
      </c>
      <c r="AH258" s="172">
        <v>0</v>
      </c>
      <c r="AI258" s="172">
        <v>20</v>
      </c>
      <c r="AJ258" s="172">
        <v>19</v>
      </c>
      <c r="AK258" s="172">
        <v>45</v>
      </c>
      <c r="AL258" s="172">
        <v>19</v>
      </c>
      <c r="AM258" s="172">
        <v>45</v>
      </c>
      <c r="AN258" s="172">
        <v>42</v>
      </c>
      <c r="AO258" s="172">
        <v>26</v>
      </c>
      <c r="AP258" s="172">
        <v>10</v>
      </c>
      <c r="AQ258" s="172">
        <v>54</v>
      </c>
      <c r="AR258" s="172">
        <v>29</v>
      </c>
      <c r="AS258" s="172">
        <v>41</v>
      </c>
      <c r="AT258" s="172">
        <v>6</v>
      </c>
      <c r="AU258" s="172">
        <v>35</v>
      </c>
      <c r="AV258" s="172">
        <v>47</v>
      </c>
      <c r="AW258" s="172">
        <v>21</v>
      </c>
      <c r="AX258" s="173">
        <v>36</v>
      </c>
    </row>
    <row r="259" spans="33:50" x14ac:dyDescent="0.3">
      <c r="AG259" s="171">
        <v>33</v>
      </c>
      <c r="AH259" s="172">
        <v>22</v>
      </c>
      <c r="AI259" s="172">
        <v>21</v>
      </c>
      <c r="AJ259" s="172">
        <v>15</v>
      </c>
      <c r="AK259" s="172">
        <v>36</v>
      </c>
      <c r="AL259" s="172">
        <v>19</v>
      </c>
      <c r="AM259" s="172">
        <v>58</v>
      </c>
      <c r="AN259" s="172">
        <v>35</v>
      </c>
      <c r="AO259" s="172">
        <v>51</v>
      </c>
      <c r="AP259" s="172">
        <v>48</v>
      </c>
      <c r="AQ259" s="172">
        <v>55</v>
      </c>
      <c r="AR259" s="172">
        <v>30</v>
      </c>
      <c r="AS259" s="172">
        <v>55</v>
      </c>
      <c r="AT259" s="172">
        <v>25</v>
      </c>
      <c r="AU259" s="172">
        <v>60</v>
      </c>
      <c r="AV259" s="172">
        <v>48</v>
      </c>
      <c r="AW259" s="172">
        <v>42</v>
      </c>
      <c r="AX259" s="173">
        <v>38</v>
      </c>
    </row>
    <row r="260" spans="33:50" x14ac:dyDescent="0.3">
      <c r="AG260" s="171">
        <v>21</v>
      </c>
      <c r="AH260" s="172">
        <v>0</v>
      </c>
      <c r="AI260" s="172">
        <v>12</v>
      </c>
      <c r="AJ260" s="172">
        <v>25</v>
      </c>
      <c r="AK260" s="172">
        <v>26</v>
      </c>
      <c r="AL260" s="172">
        <v>9</v>
      </c>
      <c r="AM260" s="172">
        <v>40</v>
      </c>
      <c r="AN260" s="172">
        <v>8</v>
      </c>
      <c r="AO260" s="172">
        <v>68</v>
      </c>
      <c r="AP260" s="172">
        <v>12</v>
      </c>
      <c r="AQ260" s="172">
        <v>44</v>
      </c>
      <c r="AR260" s="172">
        <v>16</v>
      </c>
      <c r="AS260" s="172">
        <v>17</v>
      </c>
      <c r="AT260" s="172">
        <v>33</v>
      </c>
      <c r="AU260" s="172">
        <v>71</v>
      </c>
      <c r="AV260" s="172">
        <v>14</v>
      </c>
      <c r="AW260" s="172">
        <v>39</v>
      </c>
      <c r="AX260" s="173">
        <v>36</v>
      </c>
    </row>
    <row r="261" spans="33:50" x14ac:dyDescent="0.3">
      <c r="AG261" s="171">
        <v>10</v>
      </c>
      <c r="AH261" s="172">
        <v>11</v>
      </c>
      <c r="AI261" s="172">
        <v>18</v>
      </c>
      <c r="AJ261" s="172">
        <v>23</v>
      </c>
      <c r="AK261" s="172">
        <v>44</v>
      </c>
      <c r="AL261" s="172">
        <v>14</v>
      </c>
      <c r="AM261" s="172">
        <v>24</v>
      </c>
      <c r="AN261" s="172">
        <v>30</v>
      </c>
      <c r="AO261" s="172">
        <v>38</v>
      </c>
      <c r="AP261" s="172">
        <v>15</v>
      </c>
      <c r="AQ261" s="172">
        <v>31</v>
      </c>
      <c r="AR261" s="172">
        <v>23</v>
      </c>
      <c r="AS261" s="172">
        <v>52</v>
      </c>
      <c r="AT261" s="172">
        <v>35</v>
      </c>
      <c r="AU261" s="172">
        <v>61</v>
      </c>
      <c r="AV261" s="172">
        <v>57</v>
      </c>
      <c r="AW261" s="172">
        <v>25</v>
      </c>
      <c r="AX261" s="173">
        <v>39</v>
      </c>
    </row>
    <row r="262" spans="33:50" x14ac:dyDescent="0.3">
      <c r="AG262" s="171">
        <v>24</v>
      </c>
      <c r="AH262" s="172">
        <v>16</v>
      </c>
      <c r="AI262" s="172">
        <v>14</v>
      </c>
      <c r="AJ262" s="172">
        <v>23</v>
      </c>
      <c r="AK262" s="172">
        <v>38</v>
      </c>
      <c r="AL262" s="172">
        <v>15</v>
      </c>
      <c r="AM262" s="172">
        <v>45</v>
      </c>
      <c r="AN262" s="172">
        <v>31</v>
      </c>
      <c r="AO262" s="172">
        <v>15</v>
      </c>
      <c r="AP262" s="172">
        <v>0</v>
      </c>
      <c r="AQ262" s="172">
        <v>54</v>
      </c>
      <c r="AR262" s="172">
        <v>24</v>
      </c>
      <c r="AS262" s="172">
        <v>28</v>
      </c>
      <c r="AT262" s="172">
        <v>16</v>
      </c>
      <c r="AU262" s="172">
        <v>61</v>
      </c>
      <c r="AV262" s="172">
        <v>64</v>
      </c>
      <c r="AW262" s="172">
        <v>24</v>
      </c>
      <c r="AX262" s="173">
        <v>6</v>
      </c>
    </row>
    <row r="263" spans="33:50" x14ac:dyDescent="0.3">
      <c r="AG263" s="171">
        <v>32</v>
      </c>
      <c r="AH263" s="172">
        <v>13</v>
      </c>
      <c r="AI263" s="172">
        <v>34</v>
      </c>
      <c r="AJ263" s="172">
        <v>28</v>
      </c>
      <c r="AK263" s="172">
        <v>55</v>
      </c>
      <c r="AL263" s="172">
        <v>26</v>
      </c>
      <c r="AM263" s="172">
        <v>56</v>
      </c>
      <c r="AN263" s="172">
        <v>8</v>
      </c>
      <c r="AO263" s="172">
        <v>56</v>
      </c>
      <c r="AP263" s="172">
        <v>11</v>
      </c>
      <c r="AQ263" s="172">
        <v>46</v>
      </c>
      <c r="AR263" s="172">
        <v>40</v>
      </c>
      <c r="AS263" s="172">
        <v>24</v>
      </c>
      <c r="AT263" s="172">
        <v>42</v>
      </c>
      <c r="AU263" s="172">
        <v>53</v>
      </c>
      <c r="AV263" s="172">
        <v>26</v>
      </c>
      <c r="AW263" s="172">
        <v>37</v>
      </c>
      <c r="AX263" s="173">
        <v>19</v>
      </c>
    </row>
    <row r="264" spans="33:50" x14ac:dyDescent="0.3">
      <c r="AG264" s="171">
        <v>2</v>
      </c>
      <c r="AH264" s="172">
        <v>5</v>
      </c>
      <c r="AI264" s="172">
        <v>32</v>
      </c>
      <c r="AJ264" s="172">
        <v>4</v>
      </c>
      <c r="AK264" s="172">
        <v>49</v>
      </c>
      <c r="AL264" s="172">
        <v>30</v>
      </c>
      <c r="AM264" s="172">
        <v>11</v>
      </c>
      <c r="AN264" s="172">
        <v>25</v>
      </c>
      <c r="AO264" s="172">
        <v>61</v>
      </c>
      <c r="AP264" s="172">
        <v>17</v>
      </c>
      <c r="AQ264" s="172">
        <v>68</v>
      </c>
      <c r="AR264" s="172">
        <v>45</v>
      </c>
      <c r="AS264" s="172">
        <v>15</v>
      </c>
      <c r="AT264" s="172">
        <v>0</v>
      </c>
      <c r="AU264" s="172">
        <v>25</v>
      </c>
      <c r="AV264" s="172">
        <v>23</v>
      </c>
      <c r="AW264" s="172">
        <v>55</v>
      </c>
      <c r="AX264" s="173">
        <v>15</v>
      </c>
    </row>
    <row r="265" spans="33:50" x14ac:dyDescent="0.3">
      <c r="AG265" s="171">
        <v>23</v>
      </c>
      <c r="AH265" s="172">
        <v>6</v>
      </c>
      <c r="AI265" s="172">
        <v>13</v>
      </c>
      <c r="AJ265" s="172">
        <v>17</v>
      </c>
      <c r="AK265" s="172">
        <v>43</v>
      </c>
      <c r="AL265" s="172">
        <v>12</v>
      </c>
      <c r="AM265" s="172">
        <v>43</v>
      </c>
      <c r="AN265" s="172">
        <v>6</v>
      </c>
      <c r="AO265" s="172">
        <v>60</v>
      </c>
      <c r="AP265" s="172">
        <v>50</v>
      </c>
      <c r="AQ265" s="172">
        <v>60</v>
      </c>
      <c r="AR265" s="172">
        <v>20</v>
      </c>
      <c r="AS265" s="172">
        <v>39</v>
      </c>
      <c r="AT265" s="172">
        <v>22</v>
      </c>
      <c r="AU265" s="172">
        <v>23</v>
      </c>
      <c r="AV265" s="172">
        <v>45</v>
      </c>
      <c r="AW265" s="172">
        <v>17</v>
      </c>
      <c r="AX265" s="173">
        <v>16</v>
      </c>
    </row>
    <row r="266" spans="33:50" x14ac:dyDescent="0.3">
      <c r="AG266" s="171">
        <v>34</v>
      </c>
      <c r="AH266" s="172">
        <v>4</v>
      </c>
      <c r="AI266" s="172">
        <v>6</v>
      </c>
      <c r="AJ266" s="172">
        <v>29</v>
      </c>
      <c r="AK266" s="172">
        <v>21</v>
      </c>
      <c r="AL266" s="172">
        <v>14</v>
      </c>
      <c r="AM266" s="172">
        <v>59</v>
      </c>
      <c r="AN266" s="172">
        <v>21</v>
      </c>
      <c r="AO266" s="172">
        <v>36</v>
      </c>
      <c r="AP266" s="172">
        <v>20</v>
      </c>
      <c r="AQ266" s="172">
        <v>53</v>
      </c>
      <c r="AR266" s="172">
        <v>22</v>
      </c>
      <c r="AS266" s="172">
        <v>24</v>
      </c>
      <c r="AT266" s="172">
        <v>7</v>
      </c>
      <c r="AU266" s="172">
        <v>103</v>
      </c>
      <c r="AV266" s="172">
        <v>27</v>
      </c>
      <c r="AW266" s="172">
        <v>68</v>
      </c>
      <c r="AX266" s="173">
        <v>7</v>
      </c>
    </row>
    <row r="267" spans="33:50" x14ac:dyDescent="0.3">
      <c r="AG267" s="171">
        <v>39</v>
      </c>
      <c r="AH267" s="172">
        <v>6</v>
      </c>
      <c r="AI267" s="172">
        <v>5</v>
      </c>
      <c r="AJ267" s="172">
        <v>14</v>
      </c>
      <c r="AK267" s="172">
        <v>39</v>
      </c>
      <c r="AL267" s="172">
        <v>23</v>
      </c>
      <c r="AM267" s="172">
        <v>67</v>
      </c>
      <c r="AN267" s="172">
        <v>43</v>
      </c>
      <c r="AO267" s="172">
        <v>53</v>
      </c>
      <c r="AP267" s="172">
        <v>41</v>
      </c>
      <c r="AQ267" s="172">
        <v>25</v>
      </c>
      <c r="AR267" s="172">
        <v>36</v>
      </c>
      <c r="AS267" s="172">
        <v>34</v>
      </c>
      <c r="AT267" s="172">
        <v>31</v>
      </c>
      <c r="AU267" s="172">
        <v>107</v>
      </c>
      <c r="AV267" s="172">
        <v>50</v>
      </c>
      <c r="AW267" s="172">
        <v>37</v>
      </c>
      <c r="AX267" s="173">
        <v>41</v>
      </c>
    </row>
    <row r="268" spans="33:50" x14ac:dyDescent="0.3">
      <c r="AG268" s="171">
        <v>38</v>
      </c>
      <c r="AH268" s="172">
        <v>0</v>
      </c>
      <c r="AI268" s="172">
        <v>24</v>
      </c>
      <c r="AJ268" s="172">
        <v>6</v>
      </c>
      <c r="AK268" s="172">
        <v>34</v>
      </c>
      <c r="AL268" s="172">
        <v>16</v>
      </c>
      <c r="AM268" s="172">
        <v>65</v>
      </c>
      <c r="AN268" s="172">
        <v>38</v>
      </c>
      <c r="AO268" s="172">
        <v>58</v>
      </c>
      <c r="AP268" s="172">
        <v>27</v>
      </c>
      <c r="AQ268" s="172">
        <v>48</v>
      </c>
      <c r="AR268" s="172">
        <v>25</v>
      </c>
      <c r="AS268" s="172">
        <v>39</v>
      </c>
      <c r="AT268" s="172">
        <v>3</v>
      </c>
      <c r="AU268" s="172">
        <v>48</v>
      </c>
      <c r="AV268" s="172">
        <v>49</v>
      </c>
      <c r="AW268" s="172">
        <v>21</v>
      </c>
      <c r="AX268" s="173">
        <v>9</v>
      </c>
    </row>
    <row r="269" spans="33:50" x14ac:dyDescent="0.3">
      <c r="AG269" s="171">
        <v>21</v>
      </c>
      <c r="AH269" s="172">
        <v>0</v>
      </c>
      <c r="AI269" s="172">
        <v>18</v>
      </c>
      <c r="AJ269" s="172">
        <v>15</v>
      </c>
      <c r="AK269" s="172">
        <v>64</v>
      </c>
      <c r="AL269" s="172">
        <v>18</v>
      </c>
      <c r="AM269" s="172">
        <v>40</v>
      </c>
      <c r="AN269" s="172">
        <v>11</v>
      </c>
      <c r="AO269" s="172">
        <v>74</v>
      </c>
      <c r="AP269" s="172">
        <v>24</v>
      </c>
      <c r="AQ269" s="172">
        <v>41</v>
      </c>
      <c r="AR269" s="172">
        <v>28</v>
      </c>
      <c r="AS269" s="172">
        <v>46</v>
      </c>
      <c r="AT269" s="172">
        <v>10</v>
      </c>
      <c r="AU269" s="172">
        <v>29</v>
      </c>
      <c r="AV269" s="172">
        <v>64</v>
      </c>
      <c r="AW269" s="172">
        <v>39</v>
      </c>
      <c r="AX269" s="173">
        <v>36</v>
      </c>
    </row>
    <row r="270" spans="33:50" x14ac:dyDescent="0.3">
      <c r="AG270" s="171">
        <v>13</v>
      </c>
      <c r="AH270" s="172">
        <v>0</v>
      </c>
      <c r="AI270" s="172">
        <v>29</v>
      </c>
      <c r="AJ270" s="172">
        <v>25</v>
      </c>
      <c r="AK270" s="172">
        <v>57</v>
      </c>
      <c r="AL270" s="172">
        <v>24</v>
      </c>
      <c r="AM270" s="172">
        <v>28</v>
      </c>
      <c r="AN270" s="172">
        <v>36</v>
      </c>
      <c r="AO270" s="172">
        <v>19</v>
      </c>
      <c r="AP270" s="172">
        <v>14</v>
      </c>
      <c r="AQ270" s="172">
        <v>79</v>
      </c>
      <c r="AR270" s="172">
        <v>36</v>
      </c>
      <c r="AS270" s="172">
        <v>38</v>
      </c>
      <c r="AT270" s="172">
        <v>33</v>
      </c>
      <c r="AU270" s="172">
        <v>91</v>
      </c>
      <c r="AV270" s="172">
        <v>26</v>
      </c>
      <c r="AW270" s="172">
        <v>30</v>
      </c>
      <c r="AX270" s="173">
        <v>15</v>
      </c>
    </row>
    <row r="271" spans="33:50" x14ac:dyDescent="0.3">
      <c r="AG271" s="171">
        <v>26</v>
      </c>
      <c r="AH271" s="172">
        <v>22</v>
      </c>
      <c r="AI271" s="172">
        <v>13</v>
      </c>
      <c r="AJ271" s="172">
        <v>10</v>
      </c>
      <c r="AK271" s="172">
        <v>60</v>
      </c>
      <c r="AL271" s="172">
        <v>21</v>
      </c>
      <c r="AM271" s="172">
        <v>47</v>
      </c>
      <c r="AN271" s="172">
        <v>27</v>
      </c>
      <c r="AO271" s="172">
        <v>33</v>
      </c>
      <c r="AP271" s="172">
        <v>6</v>
      </c>
      <c r="AQ271" s="172">
        <v>70</v>
      </c>
      <c r="AR271" s="172">
        <v>32</v>
      </c>
      <c r="AS271" s="172">
        <v>19</v>
      </c>
      <c r="AT271" s="172">
        <v>27</v>
      </c>
      <c r="AU271" s="172">
        <v>55</v>
      </c>
      <c r="AV271" s="172">
        <v>28</v>
      </c>
      <c r="AW271" s="172">
        <v>24</v>
      </c>
      <c r="AX271" s="173">
        <v>7</v>
      </c>
    </row>
    <row r="272" spans="33:50" x14ac:dyDescent="0.3">
      <c r="AG272" s="171">
        <v>18</v>
      </c>
      <c r="AH272" s="172">
        <v>26</v>
      </c>
      <c r="AI272" s="172">
        <v>17</v>
      </c>
      <c r="AJ272" s="172">
        <v>6</v>
      </c>
      <c r="AK272" s="172">
        <v>59</v>
      </c>
      <c r="AL272" s="172">
        <v>16</v>
      </c>
      <c r="AM272" s="172">
        <v>35</v>
      </c>
      <c r="AN272" s="172">
        <v>1</v>
      </c>
      <c r="AO272" s="172">
        <v>66</v>
      </c>
      <c r="AP272" s="172">
        <v>21</v>
      </c>
      <c r="AQ272" s="172">
        <v>75</v>
      </c>
      <c r="AR272" s="172">
        <v>26</v>
      </c>
      <c r="AS272" s="172">
        <v>60</v>
      </c>
      <c r="AT272" s="172">
        <v>24</v>
      </c>
      <c r="AU272" s="172">
        <v>56</v>
      </c>
      <c r="AV272" s="172">
        <v>32</v>
      </c>
      <c r="AW272" s="172">
        <v>41</v>
      </c>
      <c r="AX272" s="173">
        <v>27</v>
      </c>
    </row>
    <row r="273" spans="33:50" x14ac:dyDescent="0.3">
      <c r="AG273" s="171">
        <v>23</v>
      </c>
      <c r="AH273" s="172">
        <v>22</v>
      </c>
      <c r="AI273" s="172">
        <v>11</v>
      </c>
      <c r="AJ273" s="172">
        <v>30</v>
      </c>
      <c r="AK273" s="172">
        <v>43</v>
      </c>
      <c r="AL273" s="172">
        <v>19</v>
      </c>
      <c r="AM273" s="172">
        <v>43</v>
      </c>
      <c r="AN273" s="172">
        <v>31</v>
      </c>
      <c r="AO273" s="172">
        <v>37</v>
      </c>
      <c r="AP273" s="172">
        <v>14</v>
      </c>
      <c r="AQ273" s="172">
        <v>73</v>
      </c>
      <c r="AR273" s="172">
        <v>30</v>
      </c>
      <c r="AS273" s="172">
        <v>29</v>
      </c>
      <c r="AT273" s="172">
        <v>10</v>
      </c>
      <c r="AU273" s="172">
        <v>75</v>
      </c>
      <c r="AV273" s="172">
        <v>38</v>
      </c>
      <c r="AW273" s="172">
        <v>36</v>
      </c>
      <c r="AX273" s="173">
        <v>33</v>
      </c>
    </row>
    <row r="274" spans="33:50" x14ac:dyDescent="0.3">
      <c r="AG274" s="171">
        <v>14</v>
      </c>
      <c r="AH274" s="172">
        <v>4</v>
      </c>
      <c r="AI274" s="172">
        <v>25</v>
      </c>
      <c r="AJ274" s="172">
        <v>7</v>
      </c>
      <c r="AK274" s="172">
        <v>45</v>
      </c>
      <c r="AL274" s="172">
        <v>6</v>
      </c>
      <c r="AM274" s="172">
        <v>30</v>
      </c>
      <c r="AN274" s="172">
        <v>16</v>
      </c>
      <c r="AO274" s="172">
        <v>12</v>
      </c>
      <c r="AP274" s="172">
        <v>13</v>
      </c>
      <c r="AQ274" s="172">
        <v>53</v>
      </c>
      <c r="AR274" s="172">
        <v>11</v>
      </c>
      <c r="AS274" s="172">
        <v>36</v>
      </c>
      <c r="AT274" s="172">
        <v>4</v>
      </c>
      <c r="AU274" s="172">
        <v>38</v>
      </c>
      <c r="AV274" s="172">
        <v>7</v>
      </c>
      <c r="AW274" s="172">
        <v>30</v>
      </c>
      <c r="AX274" s="173">
        <v>11</v>
      </c>
    </row>
    <row r="275" spans="33:50" x14ac:dyDescent="0.3">
      <c r="AG275" s="171">
        <v>19</v>
      </c>
      <c r="AH275" s="172">
        <v>18</v>
      </c>
      <c r="AI275" s="172">
        <v>12</v>
      </c>
      <c r="AJ275" s="172">
        <v>9</v>
      </c>
      <c r="AK275" s="172">
        <v>33</v>
      </c>
      <c r="AL275" s="172">
        <v>9</v>
      </c>
      <c r="AM275" s="172">
        <v>37</v>
      </c>
      <c r="AN275" s="172">
        <v>0</v>
      </c>
      <c r="AO275" s="172">
        <v>31</v>
      </c>
      <c r="AP275" s="172">
        <v>46</v>
      </c>
      <c r="AQ275" s="172">
        <v>55</v>
      </c>
      <c r="AR275" s="172">
        <v>15</v>
      </c>
      <c r="AS275" s="172">
        <v>3</v>
      </c>
      <c r="AT275" s="172">
        <v>28</v>
      </c>
      <c r="AU275" s="172">
        <v>68</v>
      </c>
      <c r="AV275" s="172">
        <v>61</v>
      </c>
      <c r="AW275" s="172">
        <v>28</v>
      </c>
      <c r="AX275" s="173">
        <v>9</v>
      </c>
    </row>
    <row r="276" spans="33:50" x14ac:dyDescent="0.3">
      <c r="AG276" s="171">
        <v>28</v>
      </c>
      <c r="AH276" s="172">
        <v>19</v>
      </c>
      <c r="AI276" s="172">
        <v>26</v>
      </c>
      <c r="AJ276" s="172">
        <v>0</v>
      </c>
      <c r="AK276" s="172">
        <v>42</v>
      </c>
      <c r="AL276" s="172">
        <v>20</v>
      </c>
      <c r="AM276" s="172">
        <v>50</v>
      </c>
      <c r="AN276" s="172">
        <v>23</v>
      </c>
      <c r="AO276" s="172">
        <v>70</v>
      </c>
      <c r="AP276" s="172">
        <v>8</v>
      </c>
      <c r="AQ276" s="172">
        <v>40</v>
      </c>
      <c r="AR276" s="172">
        <v>30</v>
      </c>
      <c r="AS276" s="172">
        <v>21</v>
      </c>
      <c r="AT276" s="172">
        <v>26</v>
      </c>
      <c r="AU276" s="172">
        <v>110</v>
      </c>
      <c r="AV276" s="172">
        <v>54</v>
      </c>
      <c r="AW276" s="172">
        <v>15</v>
      </c>
      <c r="AX276" s="173">
        <v>35</v>
      </c>
    </row>
    <row r="277" spans="33:50" x14ac:dyDescent="0.3">
      <c r="AG277" s="171">
        <v>31</v>
      </c>
      <c r="AH277" s="172">
        <v>3</v>
      </c>
      <c r="AI277" s="172">
        <v>36</v>
      </c>
      <c r="AJ277" s="172">
        <v>7</v>
      </c>
      <c r="AK277" s="172">
        <v>28</v>
      </c>
      <c r="AL277" s="172">
        <v>17</v>
      </c>
      <c r="AM277" s="172">
        <v>56</v>
      </c>
      <c r="AN277" s="172">
        <v>39</v>
      </c>
      <c r="AO277" s="172">
        <v>41</v>
      </c>
      <c r="AP277" s="172">
        <v>19</v>
      </c>
      <c r="AQ277" s="172">
        <v>52</v>
      </c>
      <c r="AR277" s="172">
        <v>27</v>
      </c>
      <c r="AS277" s="172">
        <v>23</v>
      </c>
      <c r="AT277" s="172">
        <v>39</v>
      </c>
      <c r="AU277" s="172">
        <v>94</v>
      </c>
      <c r="AV277" s="172">
        <v>47</v>
      </c>
      <c r="AW277" s="172">
        <v>63</v>
      </c>
      <c r="AX277" s="173">
        <v>28</v>
      </c>
    </row>
    <row r="278" spans="33:50" x14ac:dyDescent="0.3">
      <c r="AG278" s="171">
        <v>14</v>
      </c>
      <c r="AH278" s="172">
        <v>15</v>
      </c>
      <c r="AI278" s="172">
        <v>19</v>
      </c>
      <c r="AJ278" s="172">
        <v>11</v>
      </c>
      <c r="AK278" s="172">
        <v>36</v>
      </c>
      <c r="AL278" s="172">
        <v>10</v>
      </c>
      <c r="AM278" s="172">
        <v>30</v>
      </c>
      <c r="AN278" s="172">
        <v>19</v>
      </c>
      <c r="AO278" s="172">
        <v>49</v>
      </c>
      <c r="AP278" s="172">
        <v>17</v>
      </c>
      <c r="AQ278" s="172">
        <v>35</v>
      </c>
      <c r="AR278" s="172">
        <v>17</v>
      </c>
      <c r="AS278" s="172">
        <v>38</v>
      </c>
      <c r="AT278" s="172">
        <v>0</v>
      </c>
      <c r="AU278" s="172">
        <v>77</v>
      </c>
      <c r="AV278" s="172">
        <v>25</v>
      </c>
      <c r="AW278" s="172">
        <v>43</v>
      </c>
      <c r="AX278" s="173">
        <v>45</v>
      </c>
    </row>
    <row r="279" spans="33:50" x14ac:dyDescent="0.3">
      <c r="AG279" s="171">
        <v>17</v>
      </c>
      <c r="AH279" s="172">
        <v>2</v>
      </c>
      <c r="AI279" s="172">
        <v>6</v>
      </c>
      <c r="AJ279" s="172">
        <v>31</v>
      </c>
      <c r="AK279" s="172">
        <v>51</v>
      </c>
      <c r="AL279" s="172">
        <v>19</v>
      </c>
      <c r="AM279" s="172">
        <v>34</v>
      </c>
      <c r="AN279" s="172">
        <v>11</v>
      </c>
      <c r="AO279" s="172">
        <v>38</v>
      </c>
      <c r="AP279" s="172">
        <v>30</v>
      </c>
      <c r="AQ279" s="172">
        <v>44</v>
      </c>
      <c r="AR279" s="172">
        <v>29</v>
      </c>
      <c r="AS279" s="172">
        <v>56</v>
      </c>
      <c r="AT279" s="172">
        <v>26</v>
      </c>
      <c r="AU279" s="172">
        <v>80</v>
      </c>
      <c r="AV279" s="172">
        <v>41</v>
      </c>
      <c r="AW279" s="172">
        <v>53</v>
      </c>
      <c r="AX279" s="173">
        <v>21</v>
      </c>
    </row>
    <row r="280" spans="33:50" x14ac:dyDescent="0.3">
      <c r="AG280" s="171">
        <v>38</v>
      </c>
      <c r="AH280" s="172">
        <v>12</v>
      </c>
      <c r="AI280" s="172">
        <v>29</v>
      </c>
      <c r="AJ280" s="172">
        <v>13</v>
      </c>
      <c r="AK280" s="172">
        <v>46</v>
      </c>
      <c r="AL280" s="172">
        <v>4</v>
      </c>
      <c r="AM280" s="172">
        <v>66</v>
      </c>
      <c r="AN280" s="172">
        <v>16</v>
      </c>
      <c r="AO280" s="172">
        <v>22</v>
      </c>
      <c r="AP280" s="172">
        <v>33</v>
      </c>
      <c r="AQ280" s="172">
        <v>62</v>
      </c>
      <c r="AR280" s="172">
        <v>8</v>
      </c>
      <c r="AS280" s="172">
        <v>52</v>
      </c>
      <c r="AT280" s="172">
        <v>21</v>
      </c>
      <c r="AU280" s="172">
        <v>111</v>
      </c>
      <c r="AV280" s="172">
        <v>29</v>
      </c>
      <c r="AW280" s="172">
        <v>13</v>
      </c>
      <c r="AX280" s="173">
        <v>33</v>
      </c>
    </row>
    <row r="281" spans="33:50" x14ac:dyDescent="0.3">
      <c r="AG281" s="171">
        <v>20</v>
      </c>
      <c r="AH281" s="172">
        <v>27</v>
      </c>
      <c r="AI281" s="172">
        <v>32</v>
      </c>
      <c r="AJ281" s="172">
        <v>26</v>
      </c>
      <c r="AK281" s="172">
        <v>48</v>
      </c>
      <c r="AL281" s="172">
        <v>27</v>
      </c>
      <c r="AM281" s="172">
        <v>39</v>
      </c>
      <c r="AN281" s="172">
        <v>10</v>
      </c>
      <c r="AO281" s="172">
        <v>41</v>
      </c>
      <c r="AP281" s="172">
        <v>49</v>
      </c>
      <c r="AQ281" s="172">
        <v>56</v>
      </c>
      <c r="AR281" s="172">
        <v>40</v>
      </c>
      <c r="AS281" s="172">
        <v>23</v>
      </c>
      <c r="AT281" s="172">
        <v>25</v>
      </c>
      <c r="AU281" s="172">
        <v>92</v>
      </c>
      <c r="AV281" s="172">
        <v>71</v>
      </c>
      <c r="AW281" s="172">
        <v>36</v>
      </c>
      <c r="AX281" s="173">
        <v>33</v>
      </c>
    </row>
    <row r="282" spans="33:50" x14ac:dyDescent="0.3">
      <c r="AG282" s="171">
        <v>34</v>
      </c>
      <c r="AH282" s="172">
        <v>24</v>
      </c>
      <c r="AI282" s="172">
        <v>32</v>
      </c>
      <c r="AJ282" s="172">
        <v>16</v>
      </c>
      <c r="AK282" s="172">
        <v>29</v>
      </c>
      <c r="AL282" s="172">
        <v>31</v>
      </c>
      <c r="AM282" s="172">
        <v>60</v>
      </c>
      <c r="AN282" s="172">
        <v>33</v>
      </c>
      <c r="AO282" s="172">
        <v>19</v>
      </c>
      <c r="AP282" s="172">
        <v>5</v>
      </c>
      <c r="AQ282" s="172">
        <v>59</v>
      </c>
      <c r="AR282" s="172">
        <v>46</v>
      </c>
      <c r="AS282" s="172">
        <v>48</v>
      </c>
      <c r="AT282" s="172">
        <v>19</v>
      </c>
      <c r="AU282" s="172">
        <v>25</v>
      </c>
      <c r="AV282" s="172">
        <v>10</v>
      </c>
      <c r="AW282" s="172">
        <v>17</v>
      </c>
      <c r="AX282" s="173">
        <v>23</v>
      </c>
    </row>
    <row r="283" spans="33:50" x14ac:dyDescent="0.3">
      <c r="AG283" s="171">
        <v>32</v>
      </c>
      <c r="AH283" s="172">
        <v>5</v>
      </c>
      <c r="AI283" s="172">
        <v>17</v>
      </c>
      <c r="AJ283" s="172">
        <v>15</v>
      </c>
      <c r="AK283" s="172">
        <v>29</v>
      </c>
      <c r="AL283" s="172">
        <v>22</v>
      </c>
      <c r="AM283" s="172">
        <v>56</v>
      </c>
      <c r="AN283" s="172">
        <v>35</v>
      </c>
      <c r="AO283" s="172">
        <v>45</v>
      </c>
      <c r="AP283" s="172">
        <v>42</v>
      </c>
      <c r="AQ283" s="172">
        <v>35</v>
      </c>
      <c r="AR283" s="172">
        <v>34</v>
      </c>
      <c r="AS283" s="172">
        <v>25</v>
      </c>
      <c r="AT283" s="172">
        <v>11</v>
      </c>
      <c r="AU283" s="172">
        <v>19</v>
      </c>
      <c r="AV283" s="172">
        <v>73</v>
      </c>
      <c r="AW283" s="172">
        <v>15</v>
      </c>
      <c r="AX283" s="173">
        <v>24</v>
      </c>
    </row>
    <row r="284" spans="33:50" x14ac:dyDescent="0.3">
      <c r="AG284" s="171">
        <v>37</v>
      </c>
      <c r="AH284" s="172">
        <v>22</v>
      </c>
      <c r="AI284" s="172">
        <v>28</v>
      </c>
      <c r="AJ284" s="172">
        <v>9</v>
      </c>
      <c r="AK284" s="172">
        <v>32</v>
      </c>
      <c r="AL284" s="172">
        <v>23</v>
      </c>
      <c r="AM284" s="172">
        <v>64</v>
      </c>
      <c r="AN284" s="172">
        <v>16</v>
      </c>
      <c r="AO284" s="172">
        <v>49</v>
      </c>
      <c r="AP284" s="172">
        <v>7</v>
      </c>
      <c r="AQ284" s="172">
        <v>36</v>
      </c>
      <c r="AR284" s="172">
        <v>36</v>
      </c>
      <c r="AS284" s="172">
        <v>16</v>
      </c>
      <c r="AT284" s="172">
        <v>27</v>
      </c>
      <c r="AU284" s="172">
        <v>55</v>
      </c>
      <c r="AV284" s="172">
        <v>35</v>
      </c>
      <c r="AW284" s="172">
        <v>46</v>
      </c>
      <c r="AX284" s="173">
        <v>41</v>
      </c>
    </row>
    <row r="285" spans="33:50" x14ac:dyDescent="0.3">
      <c r="AG285" s="171">
        <v>11</v>
      </c>
      <c r="AH285" s="172">
        <v>16</v>
      </c>
      <c r="AI285" s="172">
        <v>31</v>
      </c>
      <c r="AJ285" s="172">
        <v>4</v>
      </c>
      <c r="AK285" s="172">
        <v>33</v>
      </c>
      <c r="AL285" s="172">
        <v>8</v>
      </c>
      <c r="AM285" s="172">
        <v>25</v>
      </c>
      <c r="AN285" s="172">
        <v>10</v>
      </c>
      <c r="AO285" s="172">
        <v>37</v>
      </c>
      <c r="AP285" s="172">
        <v>39</v>
      </c>
      <c r="AQ285" s="172">
        <v>39</v>
      </c>
      <c r="AR285" s="172">
        <v>14</v>
      </c>
      <c r="AS285" s="172">
        <v>56</v>
      </c>
      <c r="AT285" s="172">
        <v>33</v>
      </c>
      <c r="AU285" s="172">
        <v>64</v>
      </c>
      <c r="AV285" s="172">
        <v>23</v>
      </c>
      <c r="AW285" s="172">
        <v>9</v>
      </c>
      <c r="AX285" s="173">
        <v>43</v>
      </c>
    </row>
    <row r="286" spans="33:50" x14ac:dyDescent="0.3">
      <c r="AG286" s="171">
        <v>21</v>
      </c>
      <c r="AH286" s="172">
        <v>0</v>
      </c>
      <c r="AI286" s="172">
        <v>40</v>
      </c>
      <c r="AJ286" s="172">
        <v>13</v>
      </c>
      <c r="AK286" s="172">
        <v>43</v>
      </c>
      <c r="AL286" s="172">
        <v>15</v>
      </c>
      <c r="AM286" s="172">
        <v>40</v>
      </c>
      <c r="AN286" s="172">
        <v>34</v>
      </c>
      <c r="AO286" s="172">
        <v>69</v>
      </c>
      <c r="AP286" s="172">
        <v>21</v>
      </c>
      <c r="AQ286" s="172">
        <v>41</v>
      </c>
      <c r="AR286" s="172">
        <v>24</v>
      </c>
      <c r="AS286" s="172">
        <v>31</v>
      </c>
      <c r="AT286" s="172">
        <v>8</v>
      </c>
      <c r="AU286" s="172">
        <v>102</v>
      </c>
      <c r="AV286" s="172">
        <v>32</v>
      </c>
      <c r="AW286" s="172">
        <v>28</v>
      </c>
      <c r="AX286" s="173">
        <v>44</v>
      </c>
    </row>
    <row r="287" spans="33:50" x14ac:dyDescent="0.3">
      <c r="AG287" s="171">
        <v>21</v>
      </c>
      <c r="AH287" s="172">
        <v>19</v>
      </c>
      <c r="AI287" s="172">
        <v>8</v>
      </c>
      <c r="AJ287" s="172">
        <v>9</v>
      </c>
      <c r="AK287" s="172">
        <v>63</v>
      </c>
      <c r="AL287" s="172">
        <v>23</v>
      </c>
      <c r="AM287" s="172">
        <v>40</v>
      </c>
      <c r="AN287" s="172">
        <v>6</v>
      </c>
      <c r="AO287" s="172">
        <v>21</v>
      </c>
      <c r="AP287" s="172">
        <v>24</v>
      </c>
      <c r="AQ287" s="172">
        <v>53</v>
      </c>
      <c r="AR287" s="172">
        <v>36</v>
      </c>
      <c r="AS287" s="172">
        <v>40</v>
      </c>
      <c r="AT287" s="172">
        <v>20</v>
      </c>
      <c r="AU287" s="172">
        <v>98</v>
      </c>
      <c r="AV287" s="172">
        <v>32</v>
      </c>
      <c r="AW287" s="172">
        <v>48</v>
      </c>
      <c r="AX287" s="173">
        <v>36</v>
      </c>
    </row>
    <row r="288" spans="33:50" x14ac:dyDescent="0.3">
      <c r="AG288" s="171">
        <v>9</v>
      </c>
      <c r="AH288" s="172">
        <v>9</v>
      </c>
      <c r="AI288" s="172">
        <v>16</v>
      </c>
      <c r="AJ288" s="172">
        <v>8</v>
      </c>
      <c r="AK288" s="172">
        <v>39</v>
      </c>
      <c r="AL288" s="172">
        <v>20</v>
      </c>
      <c r="AM288" s="172">
        <v>21</v>
      </c>
      <c r="AN288" s="172">
        <v>0</v>
      </c>
      <c r="AO288" s="172">
        <v>32</v>
      </c>
      <c r="AP288" s="172">
        <v>35</v>
      </c>
      <c r="AQ288" s="172">
        <v>78</v>
      </c>
      <c r="AR288" s="172">
        <v>31</v>
      </c>
      <c r="AS288" s="172">
        <v>39</v>
      </c>
      <c r="AT288" s="172">
        <v>38</v>
      </c>
      <c r="AU288" s="172">
        <v>80</v>
      </c>
      <c r="AV288" s="172">
        <v>34</v>
      </c>
      <c r="AW288" s="172">
        <v>39</v>
      </c>
      <c r="AX288" s="173">
        <v>14</v>
      </c>
    </row>
    <row r="289" spans="33:50" x14ac:dyDescent="0.3">
      <c r="AG289" s="171">
        <v>37</v>
      </c>
      <c r="AH289" s="172">
        <v>0</v>
      </c>
      <c r="AI289" s="172">
        <v>35</v>
      </c>
      <c r="AJ289" s="172">
        <v>28</v>
      </c>
      <c r="AK289" s="172">
        <v>7</v>
      </c>
      <c r="AL289" s="172">
        <v>29</v>
      </c>
      <c r="AM289" s="172">
        <v>64</v>
      </c>
      <c r="AN289" s="172">
        <v>28</v>
      </c>
      <c r="AO289" s="172">
        <v>57</v>
      </c>
      <c r="AP289" s="172">
        <v>19</v>
      </c>
      <c r="AQ289" s="172">
        <v>48</v>
      </c>
      <c r="AR289" s="172">
        <v>43</v>
      </c>
      <c r="AS289" s="172">
        <v>32</v>
      </c>
      <c r="AT289" s="172">
        <v>24</v>
      </c>
      <c r="AU289" s="172">
        <v>69</v>
      </c>
      <c r="AV289" s="172">
        <v>26</v>
      </c>
      <c r="AW289" s="172">
        <v>33</v>
      </c>
      <c r="AX289" s="173">
        <v>11</v>
      </c>
    </row>
    <row r="290" spans="33:50" x14ac:dyDescent="0.3">
      <c r="AG290" s="171">
        <v>21</v>
      </c>
      <c r="AH290" s="172">
        <v>13</v>
      </c>
      <c r="AI290" s="172">
        <v>18</v>
      </c>
      <c r="AJ290" s="172">
        <v>5</v>
      </c>
      <c r="AK290" s="172">
        <v>43</v>
      </c>
      <c r="AL290" s="172">
        <v>7</v>
      </c>
      <c r="AM290" s="172">
        <v>40</v>
      </c>
      <c r="AN290" s="172">
        <v>28</v>
      </c>
      <c r="AO290" s="172">
        <v>38</v>
      </c>
      <c r="AP290" s="172">
        <v>35</v>
      </c>
      <c r="AQ290" s="172">
        <v>7</v>
      </c>
      <c r="AR290" s="172">
        <v>13</v>
      </c>
      <c r="AS290" s="172">
        <v>31</v>
      </c>
      <c r="AT290" s="172">
        <v>8</v>
      </c>
      <c r="AU290" s="172">
        <v>94</v>
      </c>
      <c r="AV290" s="172">
        <v>65</v>
      </c>
      <c r="AW290" s="172">
        <v>23</v>
      </c>
      <c r="AX290" s="173">
        <v>32</v>
      </c>
    </row>
    <row r="291" spans="33:50" x14ac:dyDescent="0.3">
      <c r="AG291" s="171">
        <v>23</v>
      </c>
      <c r="AH291" s="172">
        <v>24</v>
      </c>
      <c r="AI291" s="172">
        <v>4</v>
      </c>
      <c r="AJ291" s="172">
        <v>12</v>
      </c>
      <c r="AK291" s="172">
        <v>34</v>
      </c>
      <c r="AL291" s="172">
        <v>7</v>
      </c>
      <c r="AM291" s="172">
        <v>43</v>
      </c>
      <c r="AN291" s="172">
        <v>5</v>
      </c>
      <c r="AO291" s="172">
        <v>16</v>
      </c>
      <c r="AP291" s="172">
        <v>15</v>
      </c>
      <c r="AQ291" s="172">
        <v>53</v>
      </c>
      <c r="AR291" s="172">
        <v>13</v>
      </c>
      <c r="AS291" s="172">
        <v>12</v>
      </c>
      <c r="AT291" s="172">
        <v>33</v>
      </c>
      <c r="AU291" s="172">
        <v>80</v>
      </c>
      <c r="AV291" s="172">
        <v>33</v>
      </c>
      <c r="AW291" s="172">
        <v>67</v>
      </c>
      <c r="AX291" s="173">
        <v>45</v>
      </c>
    </row>
    <row r="292" spans="33:50" x14ac:dyDescent="0.3">
      <c r="AG292" s="171">
        <v>1</v>
      </c>
      <c r="AH292" s="172">
        <v>11</v>
      </c>
      <c r="AI292" s="172">
        <v>15</v>
      </c>
      <c r="AJ292" s="172">
        <v>10</v>
      </c>
      <c r="AK292" s="172">
        <v>25</v>
      </c>
      <c r="AL292" s="172">
        <v>13</v>
      </c>
      <c r="AM292" s="172">
        <v>10</v>
      </c>
      <c r="AN292" s="172">
        <v>26</v>
      </c>
      <c r="AO292" s="172">
        <v>73</v>
      </c>
      <c r="AP292" s="172">
        <v>27</v>
      </c>
      <c r="AQ292" s="172">
        <v>41</v>
      </c>
      <c r="AR292" s="172">
        <v>21</v>
      </c>
      <c r="AS292" s="172">
        <v>44</v>
      </c>
      <c r="AT292" s="172">
        <v>11</v>
      </c>
      <c r="AU292" s="172">
        <v>64</v>
      </c>
      <c r="AV292" s="172">
        <v>35</v>
      </c>
      <c r="AW292" s="172">
        <v>46</v>
      </c>
      <c r="AX292" s="173">
        <v>38</v>
      </c>
    </row>
    <row r="293" spans="33:50" x14ac:dyDescent="0.3">
      <c r="AG293" s="171">
        <v>19</v>
      </c>
      <c r="AH293" s="172">
        <v>6</v>
      </c>
      <c r="AI293" s="172">
        <v>38</v>
      </c>
      <c r="AJ293" s="172">
        <v>18</v>
      </c>
      <c r="AK293" s="172">
        <v>65</v>
      </c>
      <c r="AL293" s="172">
        <v>23</v>
      </c>
      <c r="AM293" s="172">
        <v>37</v>
      </c>
      <c r="AN293" s="172">
        <v>26</v>
      </c>
      <c r="AO293" s="172">
        <v>28</v>
      </c>
      <c r="AP293" s="172">
        <v>32</v>
      </c>
      <c r="AQ293" s="172">
        <v>30</v>
      </c>
      <c r="AR293" s="172">
        <v>35</v>
      </c>
      <c r="AS293" s="172">
        <v>54</v>
      </c>
      <c r="AT293" s="172">
        <v>1</v>
      </c>
      <c r="AU293" s="172">
        <v>22</v>
      </c>
      <c r="AV293" s="172">
        <v>35</v>
      </c>
      <c r="AW293" s="172">
        <v>10</v>
      </c>
      <c r="AX293" s="173">
        <v>37</v>
      </c>
    </row>
    <row r="294" spans="33:50" x14ac:dyDescent="0.3">
      <c r="AG294" s="171">
        <v>5</v>
      </c>
      <c r="AH294" s="172">
        <v>9</v>
      </c>
      <c r="AI294" s="172">
        <v>20</v>
      </c>
      <c r="AJ294" s="172">
        <v>20</v>
      </c>
      <c r="AK294" s="172">
        <v>24</v>
      </c>
      <c r="AL294" s="172">
        <v>18</v>
      </c>
      <c r="AM294" s="172">
        <v>15</v>
      </c>
      <c r="AN294" s="172">
        <v>33</v>
      </c>
      <c r="AO294" s="172">
        <v>16</v>
      </c>
      <c r="AP294" s="172">
        <v>24</v>
      </c>
      <c r="AQ294" s="172">
        <v>82</v>
      </c>
      <c r="AR294" s="172">
        <v>29</v>
      </c>
      <c r="AS294" s="172">
        <v>13</v>
      </c>
      <c r="AT294" s="172">
        <v>7</v>
      </c>
      <c r="AU294" s="172">
        <v>61</v>
      </c>
      <c r="AV294" s="172">
        <v>50</v>
      </c>
      <c r="AW294" s="172">
        <v>45</v>
      </c>
      <c r="AX294" s="173">
        <v>10</v>
      </c>
    </row>
    <row r="295" spans="33:50" x14ac:dyDescent="0.3">
      <c r="AG295" s="171">
        <v>27</v>
      </c>
      <c r="AH295" s="172">
        <v>5</v>
      </c>
      <c r="AI295" s="172">
        <v>25</v>
      </c>
      <c r="AJ295" s="172">
        <v>30</v>
      </c>
      <c r="AK295" s="172">
        <v>40</v>
      </c>
      <c r="AL295" s="172">
        <v>26</v>
      </c>
      <c r="AM295" s="172">
        <v>48</v>
      </c>
      <c r="AN295" s="172">
        <v>41</v>
      </c>
      <c r="AO295" s="172">
        <v>32</v>
      </c>
      <c r="AP295" s="172">
        <v>8</v>
      </c>
      <c r="AQ295" s="172">
        <v>29</v>
      </c>
      <c r="AR295" s="172">
        <v>39</v>
      </c>
      <c r="AS295" s="172">
        <v>55</v>
      </c>
      <c r="AT295" s="172">
        <v>0</v>
      </c>
      <c r="AU295" s="172">
        <v>87</v>
      </c>
      <c r="AV295" s="172">
        <v>49</v>
      </c>
      <c r="AW295" s="172">
        <v>47</v>
      </c>
      <c r="AX295" s="173">
        <v>17</v>
      </c>
    </row>
    <row r="296" spans="33:50" x14ac:dyDescent="0.3">
      <c r="AG296" s="171">
        <v>24</v>
      </c>
      <c r="AH296" s="172">
        <v>20</v>
      </c>
      <c r="AI296" s="172">
        <v>19</v>
      </c>
      <c r="AJ296" s="172">
        <v>3</v>
      </c>
      <c r="AK296" s="172">
        <v>14</v>
      </c>
      <c r="AL296" s="172">
        <v>13</v>
      </c>
      <c r="AM296" s="172">
        <v>44</v>
      </c>
      <c r="AN296" s="172">
        <v>15</v>
      </c>
      <c r="AO296" s="172">
        <v>14</v>
      </c>
      <c r="AP296" s="172">
        <v>41</v>
      </c>
      <c r="AQ296" s="172">
        <v>49</v>
      </c>
      <c r="AR296" s="172">
        <v>22</v>
      </c>
      <c r="AS296" s="172">
        <v>20</v>
      </c>
      <c r="AT296" s="172">
        <v>24</v>
      </c>
      <c r="AU296" s="172">
        <v>42</v>
      </c>
      <c r="AV296" s="172">
        <v>25</v>
      </c>
      <c r="AW296" s="172">
        <v>26</v>
      </c>
      <c r="AX296" s="173">
        <v>27</v>
      </c>
    </row>
    <row r="297" spans="33:50" x14ac:dyDescent="0.3">
      <c r="AG297" s="171">
        <v>15</v>
      </c>
      <c r="AH297" s="172">
        <v>21</v>
      </c>
      <c r="AI297" s="172">
        <v>10</v>
      </c>
      <c r="AJ297" s="172">
        <v>26</v>
      </c>
      <c r="AK297" s="172">
        <v>39</v>
      </c>
      <c r="AL297" s="172">
        <v>19</v>
      </c>
      <c r="AM297" s="172">
        <v>30</v>
      </c>
      <c r="AN297" s="172">
        <v>5</v>
      </c>
      <c r="AO297" s="172">
        <v>52</v>
      </c>
      <c r="AP297" s="172">
        <v>14</v>
      </c>
      <c r="AQ297" s="172">
        <v>16</v>
      </c>
      <c r="AR297" s="172">
        <v>29</v>
      </c>
      <c r="AS297" s="172">
        <v>28</v>
      </c>
      <c r="AT297" s="172">
        <v>26</v>
      </c>
      <c r="AU297" s="172">
        <v>36</v>
      </c>
      <c r="AV297" s="172">
        <v>51</v>
      </c>
      <c r="AW297" s="172">
        <v>28</v>
      </c>
      <c r="AX297" s="173">
        <v>19</v>
      </c>
    </row>
    <row r="298" spans="33:50" x14ac:dyDescent="0.3">
      <c r="AG298" s="171">
        <v>27</v>
      </c>
      <c r="AH298" s="172">
        <v>9</v>
      </c>
      <c r="AI298" s="172">
        <v>20</v>
      </c>
      <c r="AJ298" s="172">
        <v>4</v>
      </c>
      <c r="AK298" s="172">
        <v>57</v>
      </c>
      <c r="AL298" s="172">
        <v>6</v>
      </c>
      <c r="AM298" s="172">
        <v>49</v>
      </c>
      <c r="AN298" s="172">
        <v>29</v>
      </c>
      <c r="AO298" s="172">
        <v>18</v>
      </c>
      <c r="AP298" s="172">
        <v>44</v>
      </c>
      <c r="AQ298" s="172">
        <v>48</v>
      </c>
      <c r="AR298" s="172">
        <v>11</v>
      </c>
      <c r="AS298" s="172">
        <v>30</v>
      </c>
      <c r="AT298" s="172">
        <v>26</v>
      </c>
      <c r="AU298" s="172">
        <v>48</v>
      </c>
      <c r="AV298" s="172">
        <v>19</v>
      </c>
      <c r="AW298" s="172">
        <v>56</v>
      </c>
      <c r="AX298" s="173">
        <v>36</v>
      </c>
    </row>
    <row r="299" spans="33:50" x14ac:dyDescent="0.3">
      <c r="AG299" s="171">
        <v>10</v>
      </c>
      <c r="AH299" s="172">
        <v>5</v>
      </c>
      <c r="AI299" s="172">
        <v>8</v>
      </c>
      <c r="AJ299" s="172">
        <v>24</v>
      </c>
      <c r="AK299" s="172">
        <v>51</v>
      </c>
      <c r="AL299" s="172">
        <v>14</v>
      </c>
      <c r="AM299" s="172">
        <v>23</v>
      </c>
      <c r="AN299" s="172">
        <v>7</v>
      </c>
      <c r="AO299" s="172">
        <v>29</v>
      </c>
      <c r="AP299" s="172">
        <v>41</v>
      </c>
      <c r="AQ299" s="172">
        <v>71</v>
      </c>
      <c r="AR299" s="172">
        <v>22</v>
      </c>
      <c r="AS299" s="172">
        <v>31</v>
      </c>
      <c r="AT299" s="172">
        <v>30</v>
      </c>
      <c r="AU299" s="172">
        <v>58</v>
      </c>
      <c r="AV299" s="172">
        <v>33</v>
      </c>
      <c r="AW299" s="172">
        <v>60</v>
      </c>
      <c r="AX299" s="173">
        <v>40</v>
      </c>
    </row>
    <row r="300" spans="33:50" x14ac:dyDescent="0.3">
      <c r="AG300" s="171">
        <v>13</v>
      </c>
      <c r="AH300" s="172">
        <v>21</v>
      </c>
      <c r="AI300" s="172">
        <v>23</v>
      </c>
      <c r="AJ300" s="172">
        <v>13</v>
      </c>
      <c r="AK300" s="172">
        <v>18</v>
      </c>
      <c r="AL300" s="172">
        <v>9</v>
      </c>
      <c r="AM300" s="172">
        <v>28</v>
      </c>
      <c r="AN300" s="172">
        <v>1</v>
      </c>
      <c r="AO300" s="172">
        <v>48</v>
      </c>
      <c r="AP300" s="172">
        <v>33</v>
      </c>
      <c r="AQ300" s="172">
        <v>63</v>
      </c>
      <c r="AR300" s="172">
        <v>16</v>
      </c>
      <c r="AS300" s="172">
        <v>27</v>
      </c>
      <c r="AT300" s="172">
        <v>37</v>
      </c>
      <c r="AU300" s="172">
        <v>73</v>
      </c>
      <c r="AV300" s="172">
        <v>62</v>
      </c>
      <c r="AW300" s="172">
        <v>9</v>
      </c>
      <c r="AX300" s="173">
        <v>29</v>
      </c>
    </row>
    <row r="301" spans="33:50" x14ac:dyDescent="0.3">
      <c r="AG301" s="171">
        <v>36</v>
      </c>
      <c r="AH301" s="172">
        <v>2</v>
      </c>
      <c r="AI301" s="172">
        <v>26</v>
      </c>
      <c r="AJ301" s="172">
        <v>15</v>
      </c>
      <c r="AK301" s="172">
        <v>17</v>
      </c>
      <c r="AL301" s="172">
        <v>9</v>
      </c>
      <c r="AM301" s="172">
        <v>62</v>
      </c>
      <c r="AN301" s="172">
        <v>12</v>
      </c>
      <c r="AO301" s="172">
        <v>15</v>
      </c>
      <c r="AP301" s="172">
        <v>23</v>
      </c>
      <c r="AQ301" s="172">
        <v>21</v>
      </c>
      <c r="AR301" s="172">
        <v>16</v>
      </c>
      <c r="AS301" s="172">
        <v>33</v>
      </c>
      <c r="AT301" s="172">
        <v>20</v>
      </c>
      <c r="AU301" s="172">
        <v>109</v>
      </c>
      <c r="AV301" s="172">
        <v>4</v>
      </c>
      <c r="AW301" s="172">
        <v>29</v>
      </c>
      <c r="AX301" s="173">
        <v>26</v>
      </c>
    </row>
    <row r="302" spans="33:50" x14ac:dyDescent="0.3">
      <c r="AG302" s="171">
        <v>0</v>
      </c>
      <c r="AH302" s="172">
        <v>0</v>
      </c>
      <c r="AI302" s="172">
        <v>19</v>
      </c>
      <c r="AJ302" s="172">
        <v>22</v>
      </c>
      <c r="AK302" s="172">
        <v>23</v>
      </c>
      <c r="AL302" s="172">
        <v>26</v>
      </c>
      <c r="AM302" s="172">
        <v>6</v>
      </c>
      <c r="AN302" s="172">
        <v>0</v>
      </c>
      <c r="AO302" s="172">
        <v>30</v>
      </c>
      <c r="AP302" s="172">
        <v>31</v>
      </c>
      <c r="AQ302" s="172">
        <v>21</v>
      </c>
      <c r="AR302" s="172">
        <v>39</v>
      </c>
      <c r="AS302" s="172">
        <v>28</v>
      </c>
      <c r="AT302" s="172">
        <v>0</v>
      </c>
      <c r="AU302" s="172">
        <v>76</v>
      </c>
      <c r="AV302" s="172">
        <v>52</v>
      </c>
      <c r="AW302" s="172">
        <v>42</v>
      </c>
      <c r="AX302" s="173">
        <v>22</v>
      </c>
    </row>
    <row r="303" spans="33:50" x14ac:dyDescent="0.3">
      <c r="AG303" s="171">
        <v>23</v>
      </c>
      <c r="AH303" s="172">
        <v>17</v>
      </c>
      <c r="AI303" s="172">
        <v>37</v>
      </c>
      <c r="AJ303" s="172">
        <v>12</v>
      </c>
      <c r="AK303" s="172">
        <v>64</v>
      </c>
      <c r="AL303" s="172">
        <v>29</v>
      </c>
      <c r="AM303" s="172">
        <v>43</v>
      </c>
      <c r="AN303" s="172">
        <v>21</v>
      </c>
      <c r="AO303" s="172">
        <v>53</v>
      </c>
      <c r="AP303" s="172">
        <v>11</v>
      </c>
      <c r="AQ303" s="172">
        <v>27</v>
      </c>
      <c r="AR303" s="172">
        <v>43</v>
      </c>
      <c r="AS303" s="172">
        <v>0</v>
      </c>
      <c r="AT303" s="172">
        <v>10</v>
      </c>
      <c r="AU303" s="172">
        <v>14</v>
      </c>
      <c r="AV303" s="172">
        <v>15</v>
      </c>
      <c r="AW303" s="172">
        <v>24</v>
      </c>
      <c r="AX303" s="173">
        <v>33</v>
      </c>
    </row>
    <row r="304" spans="33:50" x14ac:dyDescent="0.3">
      <c r="AG304" s="171">
        <v>15</v>
      </c>
      <c r="AH304" s="172">
        <v>17</v>
      </c>
      <c r="AI304" s="172">
        <v>9</v>
      </c>
      <c r="AJ304" s="172">
        <v>22</v>
      </c>
      <c r="AK304" s="172">
        <v>53</v>
      </c>
      <c r="AL304" s="172">
        <v>16</v>
      </c>
      <c r="AM304" s="172">
        <v>31</v>
      </c>
      <c r="AN304" s="172">
        <v>29</v>
      </c>
      <c r="AO304" s="172">
        <v>58</v>
      </c>
      <c r="AP304" s="172">
        <v>17</v>
      </c>
      <c r="AQ304" s="172">
        <v>80</v>
      </c>
      <c r="AR304" s="172">
        <v>25</v>
      </c>
      <c r="AS304" s="172">
        <v>24</v>
      </c>
      <c r="AT304" s="172">
        <v>3</v>
      </c>
      <c r="AU304" s="172">
        <v>23</v>
      </c>
      <c r="AV304" s="172">
        <v>57</v>
      </c>
      <c r="AW304" s="172">
        <v>58</v>
      </c>
      <c r="AX304" s="173">
        <v>41</v>
      </c>
    </row>
    <row r="305" spans="33:50" x14ac:dyDescent="0.3">
      <c r="AG305" s="171">
        <v>25</v>
      </c>
      <c r="AH305" s="172">
        <v>2</v>
      </c>
      <c r="AI305" s="172">
        <v>15</v>
      </c>
      <c r="AJ305" s="172">
        <v>9</v>
      </c>
      <c r="AK305" s="172">
        <v>30</v>
      </c>
      <c r="AL305" s="172">
        <v>12</v>
      </c>
      <c r="AM305" s="172">
        <v>46</v>
      </c>
      <c r="AN305" s="172">
        <v>24</v>
      </c>
      <c r="AO305" s="172">
        <v>37</v>
      </c>
      <c r="AP305" s="172">
        <v>1</v>
      </c>
      <c r="AQ305" s="172">
        <v>66</v>
      </c>
      <c r="AR305" s="172">
        <v>20</v>
      </c>
      <c r="AS305" s="172">
        <v>6</v>
      </c>
      <c r="AT305" s="172">
        <v>22</v>
      </c>
      <c r="AU305" s="172">
        <v>20</v>
      </c>
      <c r="AV305" s="172">
        <v>52</v>
      </c>
      <c r="AW305" s="172">
        <v>35</v>
      </c>
      <c r="AX305" s="173">
        <v>16</v>
      </c>
    </row>
    <row r="306" spans="33:50" x14ac:dyDescent="0.3">
      <c r="AG306" s="171">
        <v>23</v>
      </c>
      <c r="AH306" s="172">
        <v>15</v>
      </c>
      <c r="AI306" s="172">
        <v>30</v>
      </c>
      <c r="AJ306" s="172">
        <v>16</v>
      </c>
      <c r="AK306" s="172">
        <v>31</v>
      </c>
      <c r="AL306" s="172">
        <v>8</v>
      </c>
      <c r="AM306" s="172">
        <v>42</v>
      </c>
      <c r="AN306" s="172">
        <v>25</v>
      </c>
      <c r="AO306" s="172">
        <v>47</v>
      </c>
      <c r="AP306" s="172">
        <v>7</v>
      </c>
      <c r="AQ306" s="172">
        <v>36</v>
      </c>
      <c r="AR306" s="172">
        <v>14</v>
      </c>
      <c r="AS306" s="172">
        <v>48</v>
      </c>
      <c r="AT306" s="172">
        <v>31</v>
      </c>
      <c r="AU306" s="172">
        <v>22</v>
      </c>
      <c r="AV306" s="172">
        <v>57</v>
      </c>
      <c r="AW306" s="172">
        <v>54</v>
      </c>
      <c r="AX306" s="173">
        <v>28</v>
      </c>
    </row>
    <row r="307" spans="33:50" x14ac:dyDescent="0.3">
      <c r="AG307" s="171">
        <v>21</v>
      </c>
      <c r="AH307" s="172">
        <v>16</v>
      </c>
      <c r="AI307" s="172">
        <v>19</v>
      </c>
      <c r="AJ307" s="172">
        <v>20</v>
      </c>
      <c r="AK307" s="172">
        <v>44</v>
      </c>
      <c r="AL307" s="172">
        <v>28</v>
      </c>
      <c r="AM307" s="172">
        <v>40</v>
      </c>
      <c r="AN307" s="172">
        <v>24</v>
      </c>
      <c r="AO307" s="172">
        <v>43</v>
      </c>
      <c r="AP307" s="172">
        <v>36</v>
      </c>
      <c r="AQ307" s="172">
        <v>38</v>
      </c>
      <c r="AR307" s="172">
        <v>42</v>
      </c>
      <c r="AS307" s="172">
        <v>56</v>
      </c>
      <c r="AT307" s="172">
        <v>0</v>
      </c>
      <c r="AU307" s="172">
        <v>74</v>
      </c>
      <c r="AV307" s="172">
        <v>17</v>
      </c>
      <c r="AW307" s="172">
        <v>43</v>
      </c>
      <c r="AX307" s="173">
        <v>21</v>
      </c>
    </row>
    <row r="308" spans="33:50" x14ac:dyDescent="0.3">
      <c r="AG308" s="171">
        <v>26</v>
      </c>
      <c r="AH308" s="172">
        <v>20</v>
      </c>
      <c r="AI308" s="172">
        <v>6</v>
      </c>
      <c r="AJ308" s="172">
        <v>15</v>
      </c>
      <c r="AK308" s="172">
        <v>51</v>
      </c>
      <c r="AL308" s="172">
        <v>23</v>
      </c>
      <c r="AM308" s="172">
        <v>48</v>
      </c>
      <c r="AN308" s="172">
        <v>43</v>
      </c>
      <c r="AO308" s="172">
        <v>51</v>
      </c>
      <c r="AP308" s="172">
        <v>37</v>
      </c>
      <c r="AQ308" s="172">
        <v>54</v>
      </c>
      <c r="AR308" s="172">
        <v>35</v>
      </c>
      <c r="AS308" s="172">
        <v>25</v>
      </c>
      <c r="AT308" s="172">
        <v>29</v>
      </c>
      <c r="AU308" s="172">
        <v>91</v>
      </c>
      <c r="AV308" s="172">
        <v>15</v>
      </c>
      <c r="AW308" s="172">
        <v>39</v>
      </c>
      <c r="AX308" s="173">
        <v>2</v>
      </c>
    </row>
    <row r="309" spans="33:50" x14ac:dyDescent="0.3">
      <c r="AG309" s="171">
        <v>11</v>
      </c>
      <c r="AH309" s="172">
        <v>25</v>
      </c>
      <c r="AI309" s="172">
        <v>39</v>
      </c>
      <c r="AJ309" s="172">
        <v>5</v>
      </c>
      <c r="AK309" s="172">
        <v>29</v>
      </c>
      <c r="AL309" s="172">
        <v>22</v>
      </c>
      <c r="AM309" s="172">
        <v>24</v>
      </c>
      <c r="AN309" s="172">
        <v>31</v>
      </c>
      <c r="AO309" s="172">
        <v>37</v>
      </c>
      <c r="AP309" s="172">
        <v>31</v>
      </c>
      <c r="AQ309" s="172">
        <v>63</v>
      </c>
      <c r="AR309" s="172">
        <v>33</v>
      </c>
      <c r="AS309" s="172">
        <v>49</v>
      </c>
      <c r="AT309" s="172">
        <v>0</v>
      </c>
      <c r="AU309" s="172">
        <v>78</v>
      </c>
      <c r="AV309" s="172">
        <v>62</v>
      </c>
      <c r="AW309" s="172">
        <v>49</v>
      </c>
      <c r="AX309" s="173">
        <v>20</v>
      </c>
    </row>
    <row r="310" spans="33:50" x14ac:dyDescent="0.3">
      <c r="AG310" s="171">
        <v>5</v>
      </c>
      <c r="AH310" s="172">
        <v>8</v>
      </c>
      <c r="AI310" s="172">
        <v>13</v>
      </c>
      <c r="AJ310" s="172">
        <v>25</v>
      </c>
      <c r="AK310" s="172">
        <v>31</v>
      </c>
      <c r="AL310" s="172"/>
      <c r="AM310" s="172">
        <v>16</v>
      </c>
      <c r="AN310" s="172">
        <v>20</v>
      </c>
      <c r="AO310" s="172">
        <v>9</v>
      </c>
      <c r="AP310" s="172">
        <v>20</v>
      </c>
      <c r="AQ310" s="172">
        <v>35</v>
      </c>
      <c r="AR310" s="172">
        <v>23</v>
      </c>
      <c r="AS310" s="172">
        <v>56</v>
      </c>
      <c r="AT310" s="172">
        <v>30</v>
      </c>
      <c r="AU310" s="172">
        <v>82</v>
      </c>
      <c r="AV310" s="172">
        <v>19</v>
      </c>
      <c r="AW310" s="172">
        <v>63</v>
      </c>
      <c r="AX310" s="173">
        <v>6</v>
      </c>
    </row>
    <row r="311" spans="33:50" x14ac:dyDescent="0.3">
      <c r="AG311" s="171">
        <v>15</v>
      </c>
      <c r="AH311" s="172">
        <v>2</v>
      </c>
      <c r="AI311" s="172">
        <v>6</v>
      </c>
      <c r="AJ311" s="172">
        <v>9</v>
      </c>
      <c r="AK311" s="172">
        <v>53</v>
      </c>
      <c r="AL311" s="172"/>
      <c r="AM311" s="172">
        <v>30</v>
      </c>
      <c r="AN311" s="172">
        <v>22</v>
      </c>
      <c r="AO311" s="172">
        <v>9</v>
      </c>
      <c r="AP311" s="172">
        <v>38</v>
      </c>
      <c r="AQ311" s="172">
        <v>38</v>
      </c>
      <c r="AR311" s="172">
        <v>5</v>
      </c>
      <c r="AS311" s="172">
        <v>40</v>
      </c>
      <c r="AT311" s="172">
        <v>0</v>
      </c>
      <c r="AU311" s="172">
        <v>79</v>
      </c>
      <c r="AV311" s="172">
        <v>28</v>
      </c>
      <c r="AW311" s="172">
        <v>42</v>
      </c>
      <c r="AX311" s="173">
        <v>44</v>
      </c>
    </row>
    <row r="312" spans="33:50" x14ac:dyDescent="0.3">
      <c r="AG312" s="171">
        <v>25</v>
      </c>
      <c r="AH312" s="172">
        <v>17</v>
      </c>
      <c r="AI312" s="172">
        <v>15</v>
      </c>
      <c r="AJ312" s="172">
        <v>27</v>
      </c>
      <c r="AK312" s="172">
        <v>61</v>
      </c>
      <c r="AL312" s="172"/>
      <c r="AM312" s="172">
        <v>46</v>
      </c>
      <c r="AN312" s="172">
        <v>35</v>
      </c>
      <c r="AO312" s="172">
        <v>16</v>
      </c>
      <c r="AP312" s="172">
        <v>7</v>
      </c>
      <c r="AQ312" s="172">
        <v>65</v>
      </c>
      <c r="AR312" s="172">
        <v>10</v>
      </c>
      <c r="AS312" s="172">
        <v>46</v>
      </c>
      <c r="AT312" s="172">
        <v>18</v>
      </c>
      <c r="AU312" s="172">
        <v>100</v>
      </c>
      <c r="AV312" s="172"/>
      <c r="AW312" s="172">
        <v>61</v>
      </c>
      <c r="AX312" s="173">
        <v>27</v>
      </c>
    </row>
    <row r="313" spans="33:50" x14ac:dyDescent="0.3">
      <c r="AG313" s="171">
        <v>24</v>
      </c>
      <c r="AH313" s="172">
        <v>2</v>
      </c>
      <c r="AI313" s="172">
        <v>5</v>
      </c>
      <c r="AJ313" s="172">
        <v>25</v>
      </c>
      <c r="AK313" s="172">
        <v>24</v>
      </c>
      <c r="AL313" s="172"/>
      <c r="AM313" s="172">
        <v>45</v>
      </c>
      <c r="AN313" s="172">
        <v>25</v>
      </c>
      <c r="AO313" s="172">
        <v>34</v>
      </c>
      <c r="AP313" s="172">
        <v>31</v>
      </c>
      <c r="AQ313" s="172">
        <v>76</v>
      </c>
      <c r="AR313" s="172">
        <v>44</v>
      </c>
      <c r="AS313" s="172">
        <v>48</v>
      </c>
      <c r="AT313" s="172">
        <v>16</v>
      </c>
      <c r="AU313" s="172">
        <v>23</v>
      </c>
      <c r="AV313" s="172"/>
      <c r="AW313" s="172">
        <v>54</v>
      </c>
      <c r="AX313" s="173">
        <v>38</v>
      </c>
    </row>
    <row r="314" spans="33:50" x14ac:dyDescent="0.3">
      <c r="AG314" s="171"/>
      <c r="AH314" s="172">
        <v>0</v>
      </c>
      <c r="AI314" s="172">
        <v>27</v>
      </c>
      <c r="AJ314" s="172">
        <v>21</v>
      </c>
      <c r="AK314" s="172">
        <v>23</v>
      </c>
      <c r="AL314" s="172"/>
      <c r="AM314" s="172">
        <v>43</v>
      </c>
      <c r="AN314" s="172">
        <v>2</v>
      </c>
      <c r="AO314" s="172">
        <v>56</v>
      </c>
      <c r="AP314" s="172">
        <v>11</v>
      </c>
      <c r="AQ314" s="172">
        <v>29</v>
      </c>
      <c r="AR314" s="172">
        <v>17</v>
      </c>
      <c r="AS314" s="172">
        <v>43</v>
      </c>
      <c r="AT314" s="172">
        <v>0</v>
      </c>
      <c r="AU314" s="172">
        <v>67</v>
      </c>
      <c r="AV314" s="172"/>
      <c r="AW314" s="172">
        <v>19</v>
      </c>
      <c r="AX314" s="173">
        <v>31</v>
      </c>
    </row>
    <row r="315" spans="33:50" x14ac:dyDescent="0.3">
      <c r="AG315" s="171"/>
      <c r="AH315" s="172">
        <v>6</v>
      </c>
      <c r="AI315" s="172">
        <v>7</v>
      </c>
      <c r="AJ315" s="172">
        <v>14</v>
      </c>
      <c r="AK315" s="172">
        <v>60</v>
      </c>
      <c r="AL315" s="172"/>
      <c r="AM315" s="172">
        <v>15</v>
      </c>
      <c r="AN315" s="172">
        <v>43</v>
      </c>
      <c r="AO315" s="172">
        <v>16</v>
      </c>
      <c r="AP315" s="172">
        <v>16</v>
      </c>
      <c r="AQ315" s="172">
        <v>28</v>
      </c>
      <c r="AR315" s="172">
        <v>26</v>
      </c>
      <c r="AS315" s="172">
        <v>23</v>
      </c>
      <c r="AT315" s="172">
        <v>8</v>
      </c>
      <c r="AU315" s="172">
        <v>45</v>
      </c>
      <c r="AV315" s="172"/>
      <c r="AW315" s="172">
        <v>7</v>
      </c>
      <c r="AX315" s="173">
        <v>34</v>
      </c>
    </row>
    <row r="316" spans="33:50" x14ac:dyDescent="0.3">
      <c r="AG316" s="171"/>
      <c r="AH316" s="172">
        <v>0</v>
      </c>
      <c r="AI316" s="172">
        <v>14</v>
      </c>
      <c r="AJ316" s="172">
        <v>19</v>
      </c>
      <c r="AK316" s="172">
        <v>28</v>
      </c>
      <c r="AL316" s="172"/>
      <c r="AM316" s="172">
        <v>19</v>
      </c>
      <c r="AN316" s="172">
        <v>22</v>
      </c>
      <c r="AO316" s="172">
        <v>50</v>
      </c>
      <c r="AP316" s="172">
        <v>13</v>
      </c>
      <c r="AQ316" s="172">
        <v>75</v>
      </c>
      <c r="AR316" s="172">
        <v>23</v>
      </c>
      <c r="AS316" s="172">
        <v>48</v>
      </c>
      <c r="AT316" s="172">
        <v>33</v>
      </c>
      <c r="AU316" s="172">
        <v>65</v>
      </c>
      <c r="AV316" s="172"/>
      <c r="AW316" s="172">
        <v>65</v>
      </c>
      <c r="AX316" s="173">
        <v>9</v>
      </c>
    </row>
    <row r="317" spans="33:50" x14ac:dyDescent="0.3">
      <c r="AG317" s="171"/>
      <c r="AH317" s="172">
        <v>12</v>
      </c>
      <c r="AI317" s="172">
        <v>25</v>
      </c>
      <c r="AJ317" s="172">
        <v>7</v>
      </c>
      <c r="AK317" s="172">
        <v>38</v>
      </c>
      <c r="AL317" s="172"/>
      <c r="AM317" s="172">
        <v>49</v>
      </c>
      <c r="AN317" s="172">
        <v>39</v>
      </c>
      <c r="AO317" s="172">
        <v>55</v>
      </c>
      <c r="AP317" s="172">
        <v>33</v>
      </c>
      <c r="AQ317" s="172">
        <v>34</v>
      </c>
      <c r="AR317" s="172">
        <v>28</v>
      </c>
      <c r="AS317" s="172">
        <v>9</v>
      </c>
      <c r="AT317" s="172">
        <v>10</v>
      </c>
      <c r="AU317" s="172">
        <v>68</v>
      </c>
      <c r="AV317" s="172"/>
      <c r="AW317" s="172">
        <v>41</v>
      </c>
      <c r="AX317" s="173">
        <v>25</v>
      </c>
    </row>
    <row r="318" spans="33:50" x14ac:dyDescent="0.3">
      <c r="AG318" s="171"/>
      <c r="AH318" s="172">
        <v>17</v>
      </c>
      <c r="AI318" s="172">
        <v>5</v>
      </c>
      <c r="AJ318" s="172">
        <v>11</v>
      </c>
      <c r="AK318" s="172">
        <v>42</v>
      </c>
      <c r="AL318" s="172"/>
      <c r="AM318" s="172">
        <v>56</v>
      </c>
      <c r="AN318" s="172">
        <v>22</v>
      </c>
      <c r="AO318" s="172">
        <v>29</v>
      </c>
      <c r="AP318" s="172">
        <v>15</v>
      </c>
      <c r="AQ318" s="172">
        <v>47</v>
      </c>
      <c r="AR318" s="172">
        <v>15</v>
      </c>
      <c r="AS318" s="172">
        <v>59</v>
      </c>
      <c r="AT318" s="172">
        <v>33</v>
      </c>
      <c r="AU318" s="172">
        <v>102</v>
      </c>
      <c r="AV318" s="172"/>
      <c r="AW318" s="172">
        <v>8</v>
      </c>
      <c r="AX318" s="173">
        <v>40</v>
      </c>
    </row>
    <row r="319" spans="33:50" x14ac:dyDescent="0.3">
      <c r="AG319" s="171"/>
      <c r="AH319" s="172">
        <v>14</v>
      </c>
      <c r="AI319" s="172">
        <v>14</v>
      </c>
      <c r="AJ319" s="172">
        <v>0</v>
      </c>
      <c r="AK319" s="172">
        <v>64</v>
      </c>
      <c r="AL319" s="172"/>
      <c r="AM319" s="172">
        <v>40</v>
      </c>
      <c r="AN319" s="172">
        <v>25</v>
      </c>
      <c r="AO319" s="172">
        <v>8</v>
      </c>
      <c r="AP319" s="172">
        <v>1</v>
      </c>
      <c r="AQ319" s="172">
        <v>52</v>
      </c>
      <c r="AR319" s="172">
        <v>27</v>
      </c>
      <c r="AS319" s="172">
        <v>36</v>
      </c>
      <c r="AT319" s="172">
        <v>3</v>
      </c>
      <c r="AU319" s="172">
        <v>39</v>
      </c>
      <c r="AV319" s="172"/>
      <c r="AW319" s="172">
        <v>43</v>
      </c>
      <c r="AX319" s="173">
        <v>35</v>
      </c>
    </row>
    <row r="320" spans="33:50" x14ac:dyDescent="0.3">
      <c r="AG320" s="171"/>
      <c r="AH320" s="172">
        <v>15</v>
      </c>
      <c r="AI320" s="172">
        <v>27</v>
      </c>
      <c r="AJ320" s="172">
        <v>4</v>
      </c>
      <c r="AK320" s="172">
        <v>26</v>
      </c>
      <c r="AL320" s="172"/>
      <c r="AM320" s="172">
        <v>26</v>
      </c>
      <c r="AN320" s="172">
        <v>0</v>
      </c>
      <c r="AO320" s="172">
        <v>52</v>
      </c>
      <c r="AP320" s="172">
        <v>27</v>
      </c>
      <c r="AQ320" s="172">
        <v>80</v>
      </c>
      <c r="AR320" s="172">
        <v>1</v>
      </c>
      <c r="AS320" s="172">
        <v>19</v>
      </c>
      <c r="AT320" s="172">
        <v>33</v>
      </c>
      <c r="AU320" s="172">
        <v>90</v>
      </c>
      <c r="AV320" s="172"/>
      <c r="AW320" s="172">
        <v>51</v>
      </c>
      <c r="AX320" s="173">
        <v>18</v>
      </c>
    </row>
    <row r="321" spans="33:50" x14ac:dyDescent="0.3">
      <c r="AG321" s="171"/>
      <c r="AH321" s="172">
        <v>14</v>
      </c>
      <c r="AI321" s="172">
        <v>30</v>
      </c>
      <c r="AJ321" s="172">
        <v>23</v>
      </c>
      <c r="AK321" s="172">
        <v>37</v>
      </c>
      <c r="AL321" s="172"/>
      <c r="AM321" s="172">
        <v>38</v>
      </c>
      <c r="AN321" s="172">
        <v>28</v>
      </c>
      <c r="AO321" s="172">
        <v>23</v>
      </c>
      <c r="AP321" s="172">
        <v>39</v>
      </c>
      <c r="AQ321" s="172">
        <v>31</v>
      </c>
      <c r="AR321" s="172">
        <v>42</v>
      </c>
      <c r="AS321" s="172">
        <v>31</v>
      </c>
      <c r="AT321" s="172">
        <v>45</v>
      </c>
      <c r="AU321" s="172">
        <v>108</v>
      </c>
      <c r="AV321" s="172"/>
      <c r="AW321" s="172">
        <v>17</v>
      </c>
      <c r="AX321" s="173">
        <v>47</v>
      </c>
    </row>
    <row r="322" spans="33:50" x14ac:dyDescent="0.3">
      <c r="AG322" s="171"/>
      <c r="AH322" s="172">
        <v>27</v>
      </c>
      <c r="AI322" s="172">
        <v>18</v>
      </c>
      <c r="AJ322" s="172">
        <v>23</v>
      </c>
      <c r="AK322" s="172">
        <v>50</v>
      </c>
      <c r="AL322" s="172"/>
      <c r="AM322" s="172">
        <v>11</v>
      </c>
      <c r="AN322" s="172">
        <v>16</v>
      </c>
      <c r="AO322" s="172"/>
      <c r="AP322" s="172">
        <v>17</v>
      </c>
      <c r="AQ322" s="172">
        <v>46</v>
      </c>
      <c r="AR322" s="172">
        <v>39</v>
      </c>
      <c r="AS322" s="172">
        <v>43</v>
      </c>
      <c r="AT322" s="172">
        <v>9</v>
      </c>
      <c r="AU322" s="172">
        <v>71</v>
      </c>
      <c r="AV322" s="172"/>
      <c r="AW322" s="172">
        <v>60</v>
      </c>
      <c r="AX322" s="173">
        <v>25</v>
      </c>
    </row>
    <row r="323" spans="33:50" x14ac:dyDescent="0.3">
      <c r="AG323" s="171"/>
      <c r="AH323" s="172">
        <v>19</v>
      </c>
      <c r="AI323" s="172">
        <v>24</v>
      </c>
      <c r="AJ323" s="172">
        <v>19</v>
      </c>
      <c r="AK323" s="172">
        <v>13</v>
      </c>
      <c r="AL323" s="172"/>
      <c r="AM323" s="172">
        <v>50</v>
      </c>
      <c r="AN323" s="172">
        <v>1</v>
      </c>
      <c r="AO323" s="172"/>
      <c r="AP323" s="172">
        <v>16</v>
      </c>
      <c r="AQ323" s="172">
        <v>61</v>
      </c>
      <c r="AR323" s="172">
        <v>27</v>
      </c>
      <c r="AS323" s="172">
        <v>20</v>
      </c>
      <c r="AT323" s="172">
        <v>10</v>
      </c>
      <c r="AU323" s="172">
        <v>36</v>
      </c>
      <c r="AV323" s="172"/>
      <c r="AW323" s="172">
        <v>34</v>
      </c>
      <c r="AX323" s="173">
        <v>17</v>
      </c>
    </row>
    <row r="324" spans="33:50" x14ac:dyDescent="0.3">
      <c r="AG324" s="171"/>
      <c r="AH324" s="172">
        <v>11</v>
      </c>
      <c r="AI324" s="172">
        <v>22</v>
      </c>
      <c r="AJ324" s="172">
        <v>13</v>
      </c>
      <c r="AK324" s="172">
        <v>12</v>
      </c>
      <c r="AL324" s="172"/>
      <c r="AM324" s="172">
        <v>47</v>
      </c>
      <c r="AN324" s="172">
        <v>23</v>
      </c>
      <c r="AO324" s="172"/>
      <c r="AP324" s="172">
        <v>18</v>
      </c>
      <c r="AQ324" s="172">
        <v>15</v>
      </c>
      <c r="AR324" s="172">
        <v>11</v>
      </c>
      <c r="AS324" s="172">
        <v>4</v>
      </c>
      <c r="AT324" s="172">
        <v>23</v>
      </c>
      <c r="AU324" s="172">
        <v>94</v>
      </c>
      <c r="AV324" s="172"/>
      <c r="AW324" s="172">
        <v>39</v>
      </c>
      <c r="AX324" s="173">
        <v>33</v>
      </c>
    </row>
    <row r="325" spans="33:50" x14ac:dyDescent="0.3">
      <c r="AG325" s="171"/>
      <c r="AH325" s="172">
        <v>12</v>
      </c>
      <c r="AI325" s="172"/>
      <c r="AJ325" s="172">
        <v>23</v>
      </c>
      <c r="AK325" s="172">
        <v>41</v>
      </c>
      <c r="AL325" s="172"/>
      <c r="AM325" s="172">
        <v>25</v>
      </c>
      <c r="AN325" s="172">
        <v>11</v>
      </c>
      <c r="AO325" s="172"/>
      <c r="AP325" s="172">
        <v>38</v>
      </c>
      <c r="AQ325" s="172">
        <v>14</v>
      </c>
      <c r="AR325" s="172">
        <v>9</v>
      </c>
      <c r="AS325" s="172">
        <v>9</v>
      </c>
      <c r="AT325" s="172">
        <v>11</v>
      </c>
      <c r="AU325" s="172">
        <v>21</v>
      </c>
      <c r="AV325" s="172"/>
      <c r="AW325" s="172">
        <v>60</v>
      </c>
      <c r="AX325" s="173">
        <v>11</v>
      </c>
    </row>
    <row r="326" spans="33:50" x14ac:dyDescent="0.3">
      <c r="AG326" s="171"/>
      <c r="AH326" s="172">
        <v>21</v>
      </c>
      <c r="AI326" s="172"/>
      <c r="AJ326" s="172">
        <v>4</v>
      </c>
      <c r="AK326" s="172">
        <v>26</v>
      </c>
      <c r="AL326" s="172"/>
      <c r="AM326" s="172">
        <v>43</v>
      </c>
      <c r="AN326" s="172">
        <v>29</v>
      </c>
      <c r="AO326" s="172"/>
      <c r="AP326" s="172">
        <v>46</v>
      </c>
      <c r="AQ326" s="172">
        <v>50</v>
      </c>
      <c r="AR326" s="172">
        <v>34</v>
      </c>
      <c r="AS326" s="172">
        <v>11</v>
      </c>
      <c r="AT326" s="172">
        <v>46</v>
      </c>
      <c r="AU326" s="172">
        <v>80</v>
      </c>
      <c r="AV326" s="172"/>
      <c r="AW326" s="172">
        <v>14</v>
      </c>
      <c r="AX326" s="173">
        <v>26</v>
      </c>
    </row>
    <row r="327" spans="33:50" x14ac:dyDescent="0.3">
      <c r="AG327" s="171"/>
      <c r="AH327" s="172">
        <v>15</v>
      </c>
      <c r="AI327" s="172"/>
      <c r="AJ327" s="172">
        <v>19</v>
      </c>
      <c r="AK327" s="172">
        <v>50</v>
      </c>
      <c r="AL327" s="172"/>
      <c r="AM327" s="172">
        <v>56</v>
      </c>
      <c r="AN327" s="172">
        <v>17</v>
      </c>
      <c r="AO327" s="172"/>
      <c r="AP327" s="172">
        <v>32</v>
      </c>
      <c r="AQ327" s="172">
        <v>31</v>
      </c>
      <c r="AR327" s="172">
        <v>31</v>
      </c>
      <c r="AS327" s="172">
        <v>52</v>
      </c>
      <c r="AT327" s="172">
        <v>20</v>
      </c>
      <c r="AU327" s="172">
        <v>56</v>
      </c>
      <c r="AV327" s="172"/>
      <c r="AW327" s="172">
        <v>42</v>
      </c>
      <c r="AX327" s="173">
        <v>25</v>
      </c>
    </row>
    <row r="328" spans="33:50" x14ac:dyDescent="0.3">
      <c r="AG328" s="171"/>
      <c r="AH328" s="172">
        <v>0</v>
      </c>
      <c r="AI328" s="172"/>
      <c r="AJ328" s="172">
        <v>7</v>
      </c>
      <c r="AK328" s="172">
        <v>31</v>
      </c>
      <c r="AL328" s="172"/>
      <c r="AM328" s="172"/>
      <c r="AN328" s="172">
        <v>24</v>
      </c>
      <c r="AO328" s="172"/>
      <c r="AP328" s="172">
        <v>15</v>
      </c>
      <c r="AQ328" s="172">
        <v>62</v>
      </c>
      <c r="AR328" s="172">
        <v>27</v>
      </c>
      <c r="AS328" s="172">
        <v>29</v>
      </c>
      <c r="AT328" s="172">
        <v>10</v>
      </c>
      <c r="AU328" s="172">
        <v>34</v>
      </c>
      <c r="AV328" s="172"/>
      <c r="AW328" s="172">
        <v>36</v>
      </c>
      <c r="AX328" s="173">
        <v>10</v>
      </c>
    </row>
    <row r="329" spans="33:50" x14ac:dyDescent="0.3">
      <c r="AG329" s="171"/>
      <c r="AH329" s="172">
        <v>27</v>
      </c>
      <c r="AI329" s="172"/>
      <c r="AJ329" s="172">
        <v>10</v>
      </c>
      <c r="AK329" s="172">
        <v>54</v>
      </c>
      <c r="AL329" s="172"/>
      <c r="AM329" s="172"/>
      <c r="AN329" s="172">
        <v>23</v>
      </c>
      <c r="AO329" s="172"/>
      <c r="AP329" s="172"/>
      <c r="AQ329" s="172">
        <v>38</v>
      </c>
      <c r="AR329" s="172">
        <v>44</v>
      </c>
      <c r="AS329" s="172">
        <v>35</v>
      </c>
      <c r="AT329" s="172">
        <v>11</v>
      </c>
      <c r="AU329" s="172">
        <v>39</v>
      </c>
      <c r="AV329" s="172"/>
      <c r="AW329" s="172">
        <v>37</v>
      </c>
      <c r="AX329" s="173">
        <v>19</v>
      </c>
    </row>
    <row r="330" spans="33:50" x14ac:dyDescent="0.3">
      <c r="AG330" s="171"/>
      <c r="AH330" s="172">
        <v>13</v>
      </c>
      <c r="AI330" s="172"/>
      <c r="AJ330" s="172">
        <v>8</v>
      </c>
      <c r="AK330" s="172">
        <v>14</v>
      </c>
      <c r="AL330" s="172"/>
      <c r="AM330" s="172"/>
      <c r="AN330" s="172">
        <v>29</v>
      </c>
      <c r="AO330" s="172"/>
      <c r="AP330" s="172"/>
      <c r="AQ330" s="172">
        <v>66</v>
      </c>
      <c r="AR330" s="172">
        <v>8</v>
      </c>
      <c r="AS330" s="172">
        <v>17</v>
      </c>
      <c r="AT330" s="172">
        <v>0</v>
      </c>
      <c r="AU330" s="172">
        <v>39</v>
      </c>
      <c r="AV330" s="172"/>
      <c r="AW330" s="172">
        <v>50</v>
      </c>
      <c r="AX330" s="173">
        <v>20</v>
      </c>
    </row>
    <row r="331" spans="33:50" x14ac:dyDescent="0.3">
      <c r="AG331" s="171"/>
      <c r="AH331" s="172">
        <v>24</v>
      </c>
      <c r="AI331" s="172"/>
      <c r="AJ331" s="172">
        <v>21</v>
      </c>
      <c r="AK331" s="172">
        <v>14</v>
      </c>
      <c r="AL331" s="172"/>
      <c r="AM331" s="172"/>
      <c r="AN331" s="172">
        <v>29</v>
      </c>
      <c r="AO331" s="172"/>
      <c r="AP331" s="172"/>
      <c r="AQ331" s="172">
        <v>16</v>
      </c>
      <c r="AR331" s="172">
        <v>27</v>
      </c>
      <c r="AS331" s="172">
        <v>41</v>
      </c>
      <c r="AT331" s="172">
        <v>35</v>
      </c>
      <c r="AU331" s="172">
        <v>52</v>
      </c>
      <c r="AV331" s="172"/>
      <c r="AW331" s="172">
        <v>37</v>
      </c>
      <c r="AX331" s="173">
        <v>24</v>
      </c>
    </row>
    <row r="332" spans="33:50" x14ac:dyDescent="0.3">
      <c r="AG332" s="171"/>
      <c r="AH332" s="172">
        <v>13</v>
      </c>
      <c r="AI332" s="172"/>
      <c r="AJ332" s="172">
        <v>9</v>
      </c>
      <c r="AK332" s="172">
        <v>24</v>
      </c>
      <c r="AL332" s="172"/>
      <c r="AM332" s="172"/>
      <c r="AN332" s="172">
        <v>11</v>
      </c>
      <c r="AO332" s="172"/>
      <c r="AP332" s="172"/>
      <c r="AQ332" s="172">
        <v>16</v>
      </c>
      <c r="AR332" s="172">
        <v>27</v>
      </c>
      <c r="AS332" s="172">
        <v>31</v>
      </c>
      <c r="AT332" s="172">
        <v>6</v>
      </c>
      <c r="AU332" s="172">
        <v>110</v>
      </c>
      <c r="AV332" s="172"/>
      <c r="AW332" s="172">
        <v>27</v>
      </c>
      <c r="AX332" s="173"/>
    </row>
    <row r="333" spans="33:50" x14ac:dyDescent="0.3">
      <c r="AG333" s="171"/>
      <c r="AH333" s="172"/>
      <c r="AI333" s="172"/>
      <c r="AJ333" s="172">
        <v>1</v>
      </c>
      <c r="AK333" s="172">
        <v>57</v>
      </c>
      <c r="AL333" s="172"/>
      <c r="AM333" s="172"/>
      <c r="AN333" s="172">
        <v>0</v>
      </c>
      <c r="AO333" s="172"/>
      <c r="AP333" s="172"/>
      <c r="AQ333" s="172">
        <v>29</v>
      </c>
      <c r="AR333" s="172">
        <v>40</v>
      </c>
      <c r="AS333" s="172">
        <v>45</v>
      </c>
      <c r="AT333" s="172">
        <v>23</v>
      </c>
      <c r="AU333" s="172">
        <v>76</v>
      </c>
      <c r="AV333" s="172"/>
      <c r="AW333" s="172">
        <v>45</v>
      </c>
      <c r="AX333" s="173"/>
    </row>
    <row r="334" spans="33:50" x14ac:dyDescent="0.3">
      <c r="AG334" s="171"/>
      <c r="AH334" s="172"/>
      <c r="AI334" s="172"/>
      <c r="AJ334" s="172">
        <v>17</v>
      </c>
      <c r="AK334" s="172">
        <v>33</v>
      </c>
      <c r="AL334" s="172"/>
      <c r="AM334" s="172"/>
      <c r="AN334" s="172">
        <v>4</v>
      </c>
      <c r="AO334" s="172"/>
      <c r="AP334" s="172"/>
      <c r="AQ334" s="172">
        <v>70</v>
      </c>
      <c r="AR334" s="172">
        <v>32</v>
      </c>
      <c r="AS334" s="172">
        <v>12</v>
      </c>
      <c r="AT334" s="172"/>
      <c r="AU334" s="172">
        <v>37</v>
      </c>
      <c r="AV334" s="172"/>
      <c r="AW334" s="172">
        <v>25</v>
      </c>
      <c r="AX334" s="173"/>
    </row>
    <row r="335" spans="33:50" x14ac:dyDescent="0.3">
      <c r="AG335" s="171"/>
      <c r="AH335" s="172"/>
      <c r="AI335" s="172"/>
      <c r="AJ335" s="172">
        <v>24</v>
      </c>
      <c r="AK335" s="172">
        <v>54</v>
      </c>
      <c r="AL335" s="172"/>
      <c r="AM335" s="172"/>
      <c r="AN335" s="172">
        <v>23</v>
      </c>
      <c r="AO335" s="172"/>
      <c r="AP335" s="172"/>
      <c r="AQ335" s="172">
        <v>41</v>
      </c>
      <c r="AR335" s="172">
        <v>27</v>
      </c>
      <c r="AS335" s="172">
        <v>25</v>
      </c>
      <c r="AT335" s="172"/>
      <c r="AU335" s="172">
        <v>35</v>
      </c>
      <c r="AV335" s="172"/>
      <c r="AW335" s="172">
        <v>58</v>
      </c>
      <c r="AX335" s="173"/>
    </row>
    <row r="336" spans="33:50" x14ac:dyDescent="0.3">
      <c r="AG336" s="171"/>
      <c r="AH336" s="172"/>
      <c r="AI336" s="172"/>
      <c r="AJ336" s="172">
        <v>11</v>
      </c>
      <c r="AK336" s="172">
        <v>47</v>
      </c>
      <c r="AL336" s="172"/>
      <c r="AM336" s="172"/>
      <c r="AN336" s="172"/>
      <c r="AO336" s="172"/>
      <c r="AP336" s="172"/>
      <c r="AQ336" s="172">
        <v>67</v>
      </c>
      <c r="AR336" s="172">
        <v>19</v>
      </c>
      <c r="AS336" s="172">
        <v>21</v>
      </c>
      <c r="AT336" s="172"/>
      <c r="AU336" s="172">
        <v>103</v>
      </c>
      <c r="AV336" s="172"/>
      <c r="AW336" s="172">
        <v>50</v>
      </c>
      <c r="AX336" s="173"/>
    </row>
    <row r="337" spans="33:50" x14ac:dyDescent="0.3">
      <c r="AG337" s="171"/>
      <c r="AH337" s="172"/>
      <c r="AI337" s="172"/>
      <c r="AJ337" s="172">
        <v>10</v>
      </c>
      <c r="AK337" s="172">
        <v>50</v>
      </c>
      <c r="AL337" s="172"/>
      <c r="AM337" s="172"/>
      <c r="AN337" s="172"/>
      <c r="AO337" s="172"/>
      <c r="AP337" s="172"/>
      <c r="AQ337" s="172">
        <v>58</v>
      </c>
      <c r="AR337" s="172">
        <v>27</v>
      </c>
      <c r="AS337" s="172">
        <v>19</v>
      </c>
      <c r="AT337" s="172"/>
      <c r="AU337" s="172">
        <v>83</v>
      </c>
      <c r="AV337" s="172"/>
      <c r="AW337" s="172">
        <v>69</v>
      </c>
      <c r="AX337" s="173"/>
    </row>
    <row r="338" spans="33:50" x14ac:dyDescent="0.3">
      <c r="AG338" s="171"/>
      <c r="AH338" s="172"/>
      <c r="AI338" s="172"/>
      <c r="AJ338" s="172">
        <v>11</v>
      </c>
      <c r="AK338" s="172">
        <v>49</v>
      </c>
      <c r="AL338" s="172"/>
      <c r="AM338" s="172"/>
      <c r="AN338" s="172"/>
      <c r="AO338" s="172"/>
      <c r="AP338" s="172"/>
      <c r="AQ338" s="172">
        <v>62</v>
      </c>
      <c r="AR338" s="172">
        <v>17</v>
      </c>
      <c r="AS338" s="172">
        <v>61</v>
      </c>
      <c r="AT338" s="172"/>
      <c r="AU338" s="172">
        <v>81</v>
      </c>
      <c r="AV338" s="172"/>
      <c r="AW338" s="172">
        <v>20</v>
      </c>
      <c r="AX338" s="173"/>
    </row>
    <row r="339" spans="33:50" x14ac:dyDescent="0.3">
      <c r="AG339" s="171"/>
      <c r="AH339" s="172"/>
      <c r="AI339" s="172"/>
      <c r="AJ339" s="172">
        <v>24</v>
      </c>
      <c r="AK339" s="172">
        <v>23</v>
      </c>
      <c r="AL339" s="172"/>
      <c r="AM339" s="172"/>
      <c r="AN339" s="172"/>
      <c r="AO339" s="172"/>
      <c r="AP339" s="172"/>
      <c r="AQ339" s="172">
        <v>60</v>
      </c>
      <c r="AR339" s="172">
        <v>8</v>
      </c>
      <c r="AS339" s="172">
        <v>5</v>
      </c>
      <c r="AT339" s="172"/>
      <c r="AU339" s="172">
        <v>109</v>
      </c>
      <c r="AV339" s="172"/>
      <c r="AW339" s="172">
        <v>43</v>
      </c>
      <c r="AX339" s="173"/>
    </row>
    <row r="340" spans="33:50" x14ac:dyDescent="0.3">
      <c r="AG340" s="171"/>
      <c r="AH340" s="172"/>
      <c r="AI340" s="172"/>
      <c r="AJ340" s="172">
        <v>29</v>
      </c>
      <c r="AK340" s="172">
        <v>43</v>
      </c>
      <c r="AL340" s="172"/>
      <c r="AM340" s="172"/>
      <c r="AN340" s="172"/>
      <c r="AO340" s="172"/>
      <c r="AP340" s="172"/>
      <c r="AQ340" s="172">
        <v>28</v>
      </c>
      <c r="AR340" s="172">
        <v>20</v>
      </c>
      <c r="AS340" s="172">
        <v>24</v>
      </c>
      <c r="AT340" s="172"/>
      <c r="AU340" s="172"/>
      <c r="AV340" s="172"/>
      <c r="AW340" s="172">
        <v>62</v>
      </c>
      <c r="AX340" s="173"/>
    </row>
    <row r="341" spans="33:50" x14ac:dyDescent="0.3">
      <c r="AG341" s="171"/>
      <c r="AH341" s="172"/>
      <c r="AI341" s="172"/>
      <c r="AJ341" s="172">
        <v>20</v>
      </c>
      <c r="AK341" s="172"/>
      <c r="AL341" s="172"/>
      <c r="AM341" s="172"/>
      <c r="AN341" s="172"/>
      <c r="AO341" s="172"/>
      <c r="AP341" s="172"/>
      <c r="AQ341" s="172">
        <v>54</v>
      </c>
      <c r="AR341" s="172">
        <v>15</v>
      </c>
      <c r="AS341" s="172">
        <v>21</v>
      </c>
      <c r="AT341" s="172"/>
      <c r="AU341" s="172"/>
      <c r="AV341" s="172"/>
      <c r="AW341" s="172"/>
      <c r="AX341" s="173"/>
    </row>
    <row r="342" spans="33:50" x14ac:dyDescent="0.3">
      <c r="AG342" s="171"/>
      <c r="AH342" s="172"/>
      <c r="AI342" s="172"/>
      <c r="AJ342" s="172">
        <v>9</v>
      </c>
      <c r="AK342" s="172"/>
      <c r="AL342" s="172"/>
      <c r="AM342" s="172"/>
      <c r="AN342" s="172"/>
      <c r="AO342" s="172"/>
      <c r="AP342" s="172"/>
      <c r="AQ342" s="172"/>
      <c r="AR342" s="172">
        <v>14</v>
      </c>
      <c r="AS342" s="172">
        <v>45</v>
      </c>
      <c r="AT342" s="172"/>
      <c r="AU342" s="172"/>
      <c r="AV342" s="172"/>
      <c r="AW342" s="172"/>
      <c r="AX342" s="173"/>
    </row>
    <row r="343" spans="33:50" x14ac:dyDescent="0.3">
      <c r="AG343" s="171"/>
      <c r="AH343" s="172"/>
      <c r="AI343" s="172"/>
      <c r="AJ343" s="172">
        <v>31</v>
      </c>
      <c r="AK343" s="172"/>
      <c r="AL343" s="172"/>
      <c r="AM343" s="172"/>
      <c r="AN343" s="172"/>
      <c r="AO343" s="172"/>
      <c r="AP343" s="172"/>
      <c r="AQ343" s="172"/>
      <c r="AR343" s="172">
        <v>43</v>
      </c>
      <c r="AS343" s="172">
        <v>48</v>
      </c>
      <c r="AT343" s="172"/>
      <c r="AU343" s="172"/>
      <c r="AV343" s="172"/>
      <c r="AW343" s="172"/>
      <c r="AX343" s="173"/>
    </row>
    <row r="344" spans="33:50" x14ac:dyDescent="0.3">
      <c r="AG344" s="5"/>
      <c r="AH344" s="6"/>
      <c r="AI344" s="6"/>
      <c r="AJ344" s="6"/>
      <c r="AK344" s="6"/>
      <c r="AL344" s="6"/>
      <c r="AM344" s="172"/>
      <c r="AN344" s="172"/>
      <c r="AO344" s="172"/>
      <c r="AP344" s="172"/>
      <c r="AQ344" s="172"/>
      <c r="AR344" s="172">
        <v>43</v>
      </c>
      <c r="AS344" s="172">
        <v>20</v>
      </c>
      <c r="AT344" s="172"/>
      <c r="AU344" s="172"/>
      <c r="AV344" s="172"/>
      <c r="AW344" s="172"/>
      <c r="AX344" s="173"/>
    </row>
    <row r="345" spans="33:50" x14ac:dyDescent="0.3">
      <c r="AG345" s="5"/>
      <c r="AH345" s="6"/>
      <c r="AI345" s="6"/>
      <c r="AJ345" s="6"/>
      <c r="AK345" s="6"/>
      <c r="AL345" s="6"/>
      <c r="AM345" s="172"/>
      <c r="AN345" s="172"/>
      <c r="AO345" s="172"/>
      <c r="AP345" s="172"/>
      <c r="AQ345" s="172"/>
      <c r="AR345" s="172">
        <v>35</v>
      </c>
      <c r="AS345" s="172">
        <v>14</v>
      </c>
      <c r="AT345" s="172"/>
      <c r="AU345" s="172"/>
      <c r="AV345" s="172"/>
      <c r="AW345" s="172"/>
      <c r="AX345" s="173"/>
    </row>
    <row r="346" spans="33:50" x14ac:dyDescent="0.3">
      <c r="AG346" s="5"/>
      <c r="AH346" s="6"/>
      <c r="AI346" s="6"/>
      <c r="AJ346" s="6"/>
      <c r="AK346" s="6"/>
      <c r="AL346" s="6"/>
      <c r="AM346" s="172"/>
      <c r="AN346" s="172"/>
      <c r="AO346" s="172"/>
      <c r="AP346" s="172"/>
      <c r="AQ346" s="172"/>
      <c r="AR346" s="172">
        <v>23</v>
      </c>
      <c r="AS346" s="172">
        <v>51</v>
      </c>
      <c r="AT346" s="172"/>
      <c r="AU346" s="172"/>
      <c r="AV346" s="172"/>
      <c r="AW346" s="172"/>
      <c r="AX346" s="173"/>
    </row>
    <row r="347" spans="33:50" x14ac:dyDescent="0.3">
      <c r="AG347" s="5"/>
      <c r="AH347" s="6"/>
      <c r="AI347" s="6"/>
      <c r="AJ347" s="6"/>
      <c r="AK347" s="6"/>
      <c r="AL347" s="6"/>
      <c r="AM347" s="172"/>
      <c r="AN347" s="172"/>
      <c r="AO347" s="172"/>
      <c r="AP347" s="172"/>
      <c r="AQ347" s="172"/>
      <c r="AR347" s="172">
        <v>19</v>
      </c>
      <c r="AS347" s="172">
        <v>54</v>
      </c>
      <c r="AT347" s="172"/>
      <c r="AU347" s="172"/>
      <c r="AV347" s="172"/>
      <c r="AW347" s="172"/>
      <c r="AX347" s="173"/>
    </row>
    <row r="348" spans="33:50" x14ac:dyDescent="0.3">
      <c r="AG348" s="5"/>
      <c r="AH348" s="6"/>
      <c r="AI348" s="6"/>
      <c r="AJ348" s="6"/>
      <c r="AK348" s="6"/>
      <c r="AL348" s="6"/>
      <c r="AM348" s="172"/>
      <c r="AN348" s="172"/>
      <c r="AO348" s="172"/>
      <c r="AP348" s="172"/>
      <c r="AQ348" s="172"/>
      <c r="AR348" s="172">
        <v>47</v>
      </c>
      <c r="AS348" s="6"/>
      <c r="AT348" s="6"/>
      <c r="AU348" s="6"/>
      <c r="AV348" s="6"/>
      <c r="AW348" s="6"/>
      <c r="AX348" s="7"/>
    </row>
    <row r="349" spans="33:50" x14ac:dyDescent="0.3">
      <c r="AG349" s="5"/>
      <c r="AH349" s="6"/>
      <c r="AI349" s="6"/>
      <c r="AJ349" s="6"/>
      <c r="AK349" s="6"/>
      <c r="AL349" s="6"/>
      <c r="AM349" s="172"/>
      <c r="AN349" s="172"/>
      <c r="AO349" s="172"/>
      <c r="AP349" s="172"/>
      <c r="AQ349" s="172"/>
      <c r="AR349" s="172">
        <v>10</v>
      </c>
      <c r="AS349" s="6"/>
      <c r="AT349" s="6"/>
      <c r="AU349" s="6"/>
      <c r="AV349" s="6"/>
      <c r="AW349" s="6"/>
      <c r="AX349" s="7"/>
    </row>
    <row r="350" spans="33:50" x14ac:dyDescent="0.3">
      <c r="AG350" s="5"/>
      <c r="AH350" s="6"/>
      <c r="AI350" s="6"/>
      <c r="AJ350" s="6"/>
      <c r="AK350" s="6"/>
      <c r="AL350" s="6"/>
      <c r="AM350" s="172"/>
      <c r="AN350" s="172"/>
      <c r="AO350" s="172"/>
      <c r="AP350" s="172"/>
      <c r="AQ350" s="172"/>
      <c r="AR350" s="172">
        <v>19</v>
      </c>
      <c r="AS350" s="6"/>
      <c r="AT350" s="6"/>
      <c r="AU350" s="6"/>
      <c r="AV350" s="6"/>
      <c r="AW350" s="6"/>
      <c r="AX350" s="7"/>
    </row>
    <row r="351" spans="33:50" x14ac:dyDescent="0.3">
      <c r="AG351" s="5"/>
      <c r="AH351" s="6"/>
      <c r="AI351" s="6"/>
      <c r="AJ351" s="6"/>
      <c r="AK351" s="6"/>
      <c r="AL351" s="6"/>
      <c r="AM351" s="172"/>
      <c r="AN351" s="172"/>
      <c r="AO351" s="172"/>
      <c r="AP351" s="172"/>
      <c r="AQ351" s="172"/>
      <c r="AR351" s="172">
        <v>17</v>
      </c>
      <c r="AS351" s="6"/>
      <c r="AT351" s="6"/>
      <c r="AU351" s="6"/>
      <c r="AV351" s="6"/>
      <c r="AW351" s="6"/>
      <c r="AX351" s="7"/>
    </row>
    <row r="352" spans="33:50" x14ac:dyDescent="0.3">
      <c r="AG352" s="5"/>
      <c r="AH352" s="6"/>
      <c r="AI352" s="6"/>
      <c r="AJ352" s="6"/>
      <c r="AK352" s="6"/>
      <c r="AL352" s="6"/>
      <c r="AM352" s="172"/>
      <c r="AN352" s="172"/>
      <c r="AO352" s="172"/>
      <c r="AP352" s="172"/>
      <c r="AQ352" s="172"/>
      <c r="AR352" s="172">
        <v>30</v>
      </c>
      <c r="AS352" s="6"/>
      <c r="AT352" s="6"/>
      <c r="AU352" s="6"/>
      <c r="AV352" s="6"/>
      <c r="AW352" s="6"/>
      <c r="AX352" s="7"/>
    </row>
    <row r="353" spans="33:50" ht="14.5" thickBot="1" x14ac:dyDescent="0.35">
      <c r="AG353" s="11"/>
      <c r="AH353" s="12"/>
      <c r="AI353" s="12"/>
      <c r="AJ353" s="12"/>
      <c r="AK353" s="12"/>
      <c r="AL353" s="12"/>
      <c r="AM353" s="175"/>
      <c r="AN353" s="175"/>
      <c r="AO353" s="175"/>
      <c r="AP353" s="175"/>
      <c r="AQ353" s="175"/>
      <c r="AR353" s="175">
        <v>23</v>
      </c>
      <c r="AS353" s="12"/>
      <c r="AT353" s="12"/>
      <c r="AU353" s="12"/>
      <c r="AV353" s="12"/>
      <c r="AW353" s="12"/>
      <c r="AX353" s="13"/>
    </row>
    <row r="355" spans="33:50" ht="14.5" thickBot="1" x14ac:dyDescent="0.35"/>
    <row r="356" spans="33:50" x14ac:dyDescent="0.3">
      <c r="AG356" s="122" t="s">
        <v>222</v>
      </c>
      <c r="AH356" s="123"/>
      <c r="AI356" s="123"/>
      <c r="AJ356" s="123"/>
      <c r="AK356" s="123"/>
      <c r="AL356" s="123"/>
      <c r="AM356" s="123"/>
      <c r="AN356" s="123"/>
      <c r="AO356" s="123"/>
      <c r="AP356" s="123"/>
      <c r="AQ356" s="123"/>
      <c r="AR356" s="123"/>
      <c r="AS356" s="123"/>
      <c r="AT356" s="123"/>
      <c r="AU356" s="123"/>
      <c r="AV356" s="123"/>
      <c r="AW356" s="123"/>
      <c r="AX356" s="124"/>
    </row>
    <row r="357" spans="33:50" x14ac:dyDescent="0.3">
      <c r="AG357" s="291" t="s">
        <v>57</v>
      </c>
      <c r="AH357" s="292"/>
      <c r="AI357" s="292"/>
      <c r="AJ357" s="292"/>
      <c r="AK357" s="292"/>
      <c r="AL357" s="292"/>
      <c r="AM357" s="292" t="s">
        <v>58</v>
      </c>
      <c r="AN357" s="292"/>
      <c r="AO357" s="292"/>
      <c r="AP357" s="292"/>
      <c r="AQ357" s="292"/>
      <c r="AR357" s="292"/>
      <c r="AS357" s="292" t="s">
        <v>59</v>
      </c>
      <c r="AT357" s="292"/>
      <c r="AU357" s="292"/>
      <c r="AV357" s="292"/>
      <c r="AW357" s="292"/>
      <c r="AX357" s="293"/>
    </row>
    <row r="358" spans="33:50" x14ac:dyDescent="0.3">
      <c r="AG358" s="291" t="s">
        <v>19</v>
      </c>
      <c r="AH358" s="292"/>
      <c r="AI358" s="292" t="s">
        <v>20</v>
      </c>
      <c r="AJ358" s="292"/>
      <c r="AK358" s="292" t="s">
        <v>21</v>
      </c>
      <c r="AL358" s="292"/>
      <c r="AM358" s="292" t="s">
        <v>19</v>
      </c>
      <c r="AN358" s="292"/>
      <c r="AO358" s="292" t="s">
        <v>20</v>
      </c>
      <c r="AP358" s="292"/>
      <c r="AQ358" s="292" t="s">
        <v>21</v>
      </c>
      <c r="AR358" s="292"/>
      <c r="AS358" s="292" t="s">
        <v>19</v>
      </c>
      <c r="AT358" s="292"/>
      <c r="AU358" s="292" t="s">
        <v>20</v>
      </c>
      <c r="AV358" s="292"/>
      <c r="AW358" s="292" t="s">
        <v>21</v>
      </c>
      <c r="AX358" s="293"/>
    </row>
    <row r="359" spans="33:50" x14ac:dyDescent="0.3">
      <c r="AG359" s="1" t="s">
        <v>11</v>
      </c>
      <c r="AH359" s="2" t="s">
        <v>12</v>
      </c>
      <c r="AI359" s="2" t="s">
        <v>11</v>
      </c>
      <c r="AJ359" s="2" t="s">
        <v>12</v>
      </c>
      <c r="AK359" s="2" t="s">
        <v>11</v>
      </c>
      <c r="AL359" s="2" t="s">
        <v>12</v>
      </c>
      <c r="AM359" s="2" t="s">
        <v>11</v>
      </c>
      <c r="AN359" s="2" t="s">
        <v>12</v>
      </c>
      <c r="AO359" s="2" t="s">
        <v>11</v>
      </c>
      <c r="AP359" s="2" t="s">
        <v>12</v>
      </c>
      <c r="AQ359" s="2" t="s">
        <v>11</v>
      </c>
      <c r="AR359" s="2" t="s">
        <v>12</v>
      </c>
      <c r="AS359" s="2" t="s">
        <v>11</v>
      </c>
      <c r="AT359" s="2" t="s">
        <v>12</v>
      </c>
      <c r="AU359" s="2" t="s">
        <v>11</v>
      </c>
      <c r="AV359" s="2" t="s">
        <v>12</v>
      </c>
      <c r="AW359" s="2" t="s">
        <v>11</v>
      </c>
      <c r="AX359" s="3" t="s">
        <v>12</v>
      </c>
    </row>
    <row r="360" spans="33:50" x14ac:dyDescent="0.3">
      <c r="AG360" s="171">
        <v>12</v>
      </c>
      <c r="AH360" s="172">
        <v>0</v>
      </c>
      <c r="AI360" s="172">
        <v>34</v>
      </c>
      <c r="AJ360" s="172">
        <v>23</v>
      </c>
      <c r="AK360" s="172">
        <v>43</v>
      </c>
      <c r="AL360" s="172">
        <v>42</v>
      </c>
      <c r="AM360" s="172">
        <v>51</v>
      </c>
      <c r="AN360" s="172">
        <v>25</v>
      </c>
      <c r="AO360" s="172">
        <v>20</v>
      </c>
      <c r="AP360" s="172">
        <v>27</v>
      </c>
      <c r="AQ360" s="172">
        <v>19</v>
      </c>
      <c r="AR360" s="172">
        <v>15</v>
      </c>
      <c r="AS360" s="172">
        <v>57</v>
      </c>
      <c r="AT360" s="172">
        <v>30</v>
      </c>
      <c r="AU360" s="172">
        <v>80</v>
      </c>
      <c r="AV360" s="172">
        <v>49</v>
      </c>
      <c r="AW360" s="172">
        <v>61</v>
      </c>
      <c r="AX360" s="173">
        <v>3</v>
      </c>
    </row>
    <row r="361" spans="33:50" x14ac:dyDescent="0.3">
      <c r="AG361" s="171">
        <v>3</v>
      </c>
      <c r="AH361" s="172">
        <v>17</v>
      </c>
      <c r="AI361" s="172">
        <v>22</v>
      </c>
      <c r="AJ361" s="172">
        <v>21</v>
      </c>
      <c r="AK361" s="172">
        <v>44</v>
      </c>
      <c r="AL361" s="172">
        <v>32</v>
      </c>
      <c r="AM361" s="172">
        <v>37</v>
      </c>
      <c r="AN361" s="172">
        <v>21</v>
      </c>
      <c r="AO361" s="172">
        <v>32</v>
      </c>
      <c r="AP361" s="172">
        <v>40</v>
      </c>
      <c r="AQ361" s="172">
        <v>28</v>
      </c>
      <c r="AR361" s="172">
        <v>41</v>
      </c>
      <c r="AS361" s="172">
        <v>42</v>
      </c>
      <c r="AT361" s="172">
        <v>26</v>
      </c>
      <c r="AU361" s="172">
        <v>37</v>
      </c>
      <c r="AV361" s="172">
        <v>68</v>
      </c>
      <c r="AW361" s="172">
        <v>32</v>
      </c>
      <c r="AX361" s="173">
        <v>32</v>
      </c>
    </row>
    <row r="362" spans="33:50" x14ac:dyDescent="0.3">
      <c r="AG362" s="171">
        <v>14</v>
      </c>
      <c r="AH362" s="172">
        <v>8</v>
      </c>
      <c r="AI362" s="172">
        <v>38</v>
      </c>
      <c r="AJ362" s="172">
        <v>21</v>
      </c>
      <c r="AK362" s="172">
        <v>34</v>
      </c>
      <c r="AL362" s="172">
        <v>45</v>
      </c>
      <c r="AM362" s="172">
        <v>53</v>
      </c>
      <c r="AN362" s="172">
        <v>20</v>
      </c>
      <c r="AO362" s="172">
        <v>27</v>
      </c>
      <c r="AP362" s="172">
        <v>23</v>
      </c>
      <c r="AQ362" s="172">
        <v>43</v>
      </c>
      <c r="AR362" s="172">
        <v>16</v>
      </c>
      <c r="AS362" s="172">
        <v>58</v>
      </c>
      <c r="AT362" s="172">
        <v>25</v>
      </c>
      <c r="AU362" s="172">
        <v>95</v>
      </c>
      <c r="AV362" s="172">
        <v>33</v>
      </c>
      <c r="AW362" s="172">
        <v>16</v>
      </c>
      <c r="AX362" s="173">
        <v>4</v>
      </c>
    </row>
    <row r="363" spans="33:50" x14ac:dyDescent="0.3">
      <c r="AG363" s="171">
        <v>27</v>
      </c>
      <c r="AH363" s="172">
        <v>0</v>
      </c>
      <c r="AI363" s="172">
        <v>26</v>
      </c>
      <c r="AJ363" s="172">
        <v>26</v>
      </c>
      <c r="AK363" s="172">
        <v>23</v>
      </c>
      <c r="AL363" s="172">
        <v>36</v>
      </c>
      <c r="AM363" s="172">
        <v>60</v>
      </c>
      <c r="AN363" s="172">
        <v>41</v>
      </c>
      <c r="AO363" s="172">
        <v>15</v>
      </c>
      <c r="AP363" s="172">
        <v>23</v>
      </c>
      <c r="AQ363" s="172">
        <v>41</v>
      </c>
      <c r="AR363" s="172">
        <v>42</v>
      </c>
      <c r="AS363" s="172">
        <v>66</v>
      </c>
      <c r="AT363" s="172">
        <v>47</v>
      </c>
      <c r="AU363" s="172">
        <v>71</v>
      </c>
      <c r="AV363" s="172">
        <v>7</v>
      </c>
      <c r="AW363" s="172">
        <v>34</v>
      </c>
      <c r="AX363" s="173">
        <v>28</v>
      </c>
    </row>
    <row r="364" spans="33:50" x14ac:dyDescent="0.3">
      <c r="AG364" s="171">
        <v>6</v>
      </c>
      <c r="AH364" s="172">
        <v>3</v>
      </c>
      <c r="AI364" s="172">
        <v>27</v>
      </c>
      <c r="AJ364" s="172">
        <v>1</v>
      </c>
      <c r="AK364" s="172">
        <v>43</v>
      </c>
      <c r="AL364" s="172">
        <v>39</v>
      </c>
      <c r="AM364" s="172">
        <v>53</v>
      </c>
      <c r="AN364" s="172">
        <v>7</v>
      </c>
      <c r="AO364" s="172">
        <v>39</v>
      </c>
      <c r="AP364" s="172">
        <v>38</v>
      </c>
      <c r="AQ364" s="172">
        <v>34</v>
      </c>
      <c r="AR364" s="172">
        <v>3</v>
      </c>
      <c r="AS364" s="172">
        <v>58</v>
      </c>
      <c r="AT364" s="172">
        <v>12</v>
      </c>
      <c r="AU364" s="172">
        <v>67</v>
      </c>
      <c r="AV364" s="172">
        <v>70</v>
      </c>
      <c r="AW364" s="172">
        <v>26</v>
      </c>
      <c r="AX364" s="173">
        <v>10</v>
      </c>
    </row>
    <row r="365" spans="33:50" x14ac:dyDescent="0.3">
      <c r="AG365" s="171">
        <v>8</v>
      </c>
      <c r="AH365" s="172">
        <v>0</v>
      </c>
      <c r="AI365" s="172">
        <v>16</v>
      </c>
      <c r="AJ365" s="172">
        <v>14</v>
      </c>
      <c r="AK365" s="172">
        <v>36</v>
      </c>
      <c r="AL365" s="172">
        <v>14</v>
      </c>
      <c r="AM365" s="172">
        <v>39</v>
      </c>
      <c r="AN365" s="172">
        <v>17</v>
      </c>
      <c r="AO365" s="172">
        <v>21</v>
      </c>
      <c r="AP365" s="172">
        <v>17</v>
      </c>
      <c r="AQ365" s="172">
        <v>45</v>
      </c>
      <c r="AR365" s="172">
        <v>7</v>
      </c>
      <c r="AS365" s="172">
        <v>44</v>
      </c>
      <c r="AT365" s="172">
        <v>22</v>
      </c>
      <c r="AU365" s="172">
        <v>50</v>
      </c>
      <c r="AV365" s="172">
        <v>45</v>
      </c>
      <c r="AW365" s="172">
        <v>19</v>
      </c>
      <c r="AX365" s="173">
        <v>2</v>
      </c>
    </row>
    <row r="366" spans="33:50" x14ac:dyDescent="0.3">
      <c r="AG366" s="171">
        <v>27</v>
      </c>
      <c r="AH366" s="172">
        <v>3</v>
      </c>
      <c r="AI366" s="172">
        <v>23</v>
      </c>
      <c r="AJ366" s="172">
        <v>27</v>
      </c>
      <c r="AK366" s="172">
        <v>55</v>
      </c>
      <c r="AL366" s="172">
        <v>5</v>
      </c>
      <c r="AM366" s="172">
        <v>3</v>
      </c>
      <c r="AN366" s="172">
        <v>16</v>
      </c>
      <c r="AO366" s="172">
        <v>30</v>
      </c>
      <c r="AP366" s="172">
        <v>10</v>
      </c>
      <c r="AQ366" s="172">
        <v>24</v>
      </c>
      <c r="AR366" s="172">
        <v>32</v>
      </c>
      <c r="AS366" s="172">
        <v>7</v>
      </c>
      <c r="AT366" s="172">
        <v>21</v>
      </c>
      <c r="AU366" s="172">
        <v>56</v>
      </c>
      <c r="AV366" s="172">
        <v>46</v>
      </c>
      <c r="AW366" s="172">
        <v>36</v>
      </c>
      <c r="AX366" s="173">
        <v>20</v>
      </c>
    </row>
    <row r="367" spans="33:50" x14ac:dyDescent="0.3">
      <c r="AG367" s="171">
        <v>22</v>
      </c>
      <c r="AH367" s="172">
        <v>12</v>
      </c>
      <c r="AI367" s="172">
        <v>19</v>
      </c>
      <c r="AJ367" s="172">
        <v>11</v>
      </c>
      <c r="AK367" s="172">
        <v>48</v>
      </c>
      <c r="AL367" s="172">
        <v>40</v>
      </c>
      <c r="AM367" s="172">
        <v>47</v>
      </c>
      <c r="AN367" s="172">
        <v>9</v>
      </c>
      <c r="AO367" s="172">
        <v>35</v>
      </c>
      <c r="AP367" s="172">
        <v>21</v>
      </c>
      <c r="AQ367" s="172">
        <v>61</v>
      </c>
      <c r="AR367" s="172">
        <v>35</v>
      </c>
      <c r="AS367" s="172">
        <v>52</v>
      </c>
      <c r="AT367" s="172">
        <v>14</v>
      </c>
      <c r="AU367" s="172">
        <v>35</v>
      </c>
      <c r="AV367" s="172">
        <v>15</v>
      </c>
      <c r="AW367" s="172">
        <v>31</v>
      </c>
      <c r="AX367" s="173">
        <v>25</v>
      </c>
    </row>
    <row r="368" spans="33:50" x14ac:dyDescent="0.3">
      <c r="AG368" s="171">
        <v>0</v>
      </c>
      <c r="AH368" s="172">
        <v>4</v>
      </c>
      <c r="AI368" s="172">
        <v>41</v>
      </c>
      <c r="AJ368" s="172">
        <v>3</v>
      </c>
      <c r="AK368" s="172">
        <v>42</v>
      </c>
      <c r="AL368" s="172">
        <v>30</v>
      </c>
      <c r="AM368" s="172">
        <v>18</v>
      </c>
      <c r="AN368" s="172">
        <v>16</v>
      </c>
      <c r="AO368" s="172">
        <v>52</v>
      </c>
      <c r="AP368" s="172">
        <v>34</v>
      </c>
      <c r="AQ368" s="172">
        <v>76</v>
      </c>
      <c r="AR368" s="172">
        <v>13</v>
      </c>
      <c r="AS368" s="172">
        <v>22</v>
      </c>
      <c r="AT368" s="172">
        <v>21</v>
      </c>
      <c r="AU368" s="172">
        <v>55</v>
      </c>
      <c r="AV368" s="172">
        <v>54</v>
      </c>
      <c r="AW368" s="172">
        <v>25</v>
      </c>
      <c r="AX368" s="173">
        <v>7</v>
      </c>
    </row>
    <row r="369" spans="33:50" x14ac:dyDescent="0.3">
      <c r="AG369" s="171">
        <v>8</v>
      </c>
      <c r="AH369" s="172">
        <v>1</v>
      </c>
      <c r="AI369" s="172">
        <v>39</v>
      </c>
      <c r="AJ369" s="172">
        <v>13</v>
      </c>
      <c r="AK369" s="172">
        <v>18</v>
      </c>
      <c r="AL369" s="172">
        <v>44</v>
      </c>
      <c r="AM369" s="172">
        <v>31</v>
      </c>
      <c r="AN369" s="172">
        <v>2</v>
      </c>
      <c r="AO369" s="172">
        <v>26</v>
      </c>
      <c r="AP369" s="172">
        <v>33</v>
      </c>
      <c r="AQ369" s="172">
        <v>46</v>
      </c>
      <c r="AR369" s="172">
        <v>40</v>
      </c>
      <c r="AS369" s="172">
        <v>36</v>
      </c>
      <c r="AT369" s="172">
        <v>6</v>
      </c>
      <c r="AU369" s="172">
        <v>33</v>
      </c>
      <c r="AV369" s="172">
        <v>60</v>
      </c>
      <c r="AW369" s="172">
        <v>23</v>
      </c>
      <c r="AX369" s="173">
        <v>5</v>
      </c>
    </row>
    <row r="370" spans="33:50" x14ac:dyDescent="0.3">
      <c r="AG370" s="171">
        <v>11</v>
      </c>
      <c r="AH370" s="172">
        <v>17</v>
      </c>
      <c r="AI370" s="172">
        <v>17</v>
      </c>
      <c r="AJ370" s="172">
        <v>23</v>
      </c>
      <c r="AK370" s="172">
        <v>37</v>
      </c>
      <c r="AL370" s="172">
        <v>29</v>
      </c>
      <c r="AM370" s="172">
        <v>9</v>
      </c>
      <c r="AN370" s="172">
        <v>6</v>
      </c>
      <c r="AO370" s="172">
        <v>43</v>
      </c>
      <c r="AP370" s="172">
        <v>31</v>
      </c>
      <c r="AQ370" s="172">
        <v>18</v>
      </c>
      <c r="AR370" s="172">
        <v>46</v>
      </c>
      <c r="AS370" s="172">
        <v>14</v>
      </c>
      <c r="AT370" s="172">
        <v>10</v>
      </c>
      <c r="AU370" s="172">
        <v>65</v>
      </c>
      <c r="AV370" s="172">
        <v>25</v>
      </c>
      <c r="AW370" s="172">
        <v>12</v>
      </c>
      <c r="AX370" s="173">
        <v>27</v>
      </c>
    </row>
    <row r="371" spans="33:50" x14ac:dyDescent="0.3">
      <c r="AG371" s="171">
        <v>0</v>
      </c>
      <c r="AH371" s="172">
        <v>15</v>
      </c>
      <c r="AI371" s="172">
        <v>9</v>
      </c>
      <c r="AJ371" s="172">
        <v>7</v>
      </c>
      <c r="AK371" s="172">
        <v>32</v>
      </c>
      <c r="AL371" s="172">
        <v>30</v>
      </c>
      <c r="AM371" s="172">
        <v>39</v>
      </c>
      <c r="AN371" s="172">
        <v>0</v>
      </c>
      <c r="AO371" s="172">
        <v>32</v>
      </c>
      <c r="AP371" s="172">
        <v>48</v>
      </c>
      <c r="AQ371" s="172">
        <v>49</v>
      </c>
      <c r="AR371" s="172">
        <v>23</v>
      </c>
      <c r="AS371" s="172">
        <v>44</v>
      </c>
      <c r="AT371" s="172">
        <v>0</v>
      </c>
      <c r="AU371" s="172">
        <v>24</v>
      </c>
      <c r="AV371" s="172">
        <v>23</v>
      </c>
      <c r="AW371" s="172">
        <v>56</v>
      </c>
      <c r="AX371" s="173">
        <v>21</v>
      </c>
    </row>
    <row r="372" spans="33:50" x14ac:dyDescent="0.3">
      <c r="AG372" s="171">
        <v>20</v>
      </c>
      <c r="AH372" s="172">
        <v>10</v>
      </c>
      <c r="AI372" s="172">
        <v>8</v>
      </c>
      <c r="AJ372" s="172">
        <v>3</v>
      </c>
      <c r="AK372" s="172">
        <v>65</v>
      </c>
      <c r="AL372" s="172">
        <v>14</v>
      </c>
      <c r="AM372" s="172">
        <v>38</v>
      </c>
      <c r="AN372" s="172">
        <v>35</v>
      </c>
      <c r="AO372" s="172">
        <v>39</v>
      </c>
      <c r="AP372" s="172">
        <v>0</v>
      </c>
      <c r="AQ372" s="172">
        <v>49</v>
      </c>
      <c r="AR372" s="172">
        <v>30</v>
      </c>
      <c r="AS372" s="172">
        <v>43</v>
      </c>
      <c r="AT372" s="172">
        <v>41</v>
      </c>
      <c r="AU372" s="172">
        <v>35</v>
      </c>
      <c r="AV372" s="172">
        <v>43</v>
      </c>
      <c r="AW372" s="172">
        <v>37</v>
      </c>
      <c r="AX372" s="173">
        <v>36</v>
      </c>
    </row>
    <row r="373" spans="33:50" x14ac:dyDescent="0.3">
      <c r="AG373" s="171">
        <v>27</v>
      </c>
      <c r="AH373" s="172">
        <v>16</v>
      </c>
      <c r="AI373" s="172">
        <v>30</v>
      </c>
      <c r="AJ373" s="172">
        <v>28</v>
      </c>
      <c r="AK373" s="172">
        <v>57</v>
      </c>
      <c r="AL373" s="172">
        <v>22</v>
      </c>
      <c r="AM373" s="172">
        <v>22</v>
      </c>
      <c r="AN373" s="172">
        <v>41</v>
      </c>
      <c r="AO373" s="172">
        <v>7</v>
      </c>
      <c r="AP373" s="172">
        <v>8</v>
      </c>
      <c r="AQ373" s="172">
        <v>28</v>
      </c>
      <c r="AR373" s="172">
        <v>36</v>
      </c>
      <c r="AS373" s="172">
        <v>27</v>
      </c>
      <c r="AT373" s="172">
        <v>47</v>
      </c>
      <c r="AU373" s="172">
        <v>92</v>
      </c>
      <c r="AV373" s="172">
        <v>26</v>
      </c>
      <c r="AW373" s="172">
        <v>46</v>
      </c>
      <c r="AX373" s="173">
        <v>15</v>
      </c>
    </row>
    <row r="374" spans="33:50" x14ac:dyDescent="0.3">
      <c r="AG374" s="171">
        <v>9</v>
      </c>
      <c r="AH374" s="172">
        <v>0</v>
      </c>
      <c r="AI374" s="172">
        <v>23</v>
      </c>
      <c r="AJ374" s="172">
        <v>4</v>
      </c>
      <c r="AK374" s="172">
        <v>61</v>
      </c>
      <c r="AL374" s="172">
        <v>23</v>
      </c>
      <c r="AM374" s="172">
        <v>37</v>
      </c>
      <c r="AN374" s="172">
        <v>43</v>
      </c>
      <c r="AO374" s="172">
        <v>37</v>
      </c>
      <c r="AP374" s="172">
        <v>47</v>
      </c>
      <c r="AQ374" s="172">
        <v>64</v>
      </c>
      <c r="AR374" s="172">
        <v>20</v>
      </c>
      <c r="AS374" s="172">
        <v>42</v>
      </c>
      <c r="AT374" s="172">
        <v>50</v>
      </c>
      <c r="AU374" s="172">
        <v>39</v>
      </c>
      <c r="AV374" s="172">
        <v>48</v>
      </c>
      <c r="AW374" s="172">
        <v>9</v>
      </c>
      <c r="AX374" s="173">
        <v>25</v>
      </c>
    </row>
    <row r="375" spans="33:50" x14ac:dyDescent="0.3">
      <c r="AG375" s="171">
        <v>34</v>
      </c>
      <c r="AH375" s="172">
        <v>2</v>
      </c>
      <c r="AI375" s="172">
        <v>36</v>
      </c>
      <c r="AJ375" s="172">
        <v>6</v>
      </c>
      <c r="AK375" s="172">
        <v>60</v>
      </c>
      <c r="AL375" s="172">
        <v>40</v>
      </c>
      <c r="AM375" s="172">
        <v>18</v>
      </c>
      <c r="AN375" s="172">
        <v>26</v>
      </c>
      <c r="AO375" s="172">
        <v>4</v>
      </c>
      <c r="AP375" s="172">
        <v>21</v>
      </c>
      <c r="AQ375" s="172">
        <v>40</v>
      </c>
      <c r="AR375" s="172">
        <v>37</v>
      </c>
      <c r="AS375" s="172">
        <v>23</v>
      </c>
      <c r="AT375" s="172">
        <v>32</v>
      </c>
      <c r="AU375" s="172">
        <v>30</v>
      </c>
      <c r="AV375" s="172">
        <v>46</v>
      </c>
      <c r="AW375" s="172">
        <v>31</v>
      </c>
      <c r="AX375" s="173">
        <v>25</v>
      </c>
    </row>
    <row r="376" spans="33:50" x14ac:dyDescent="0.3">
      <c r="AG376" s="171">
        <v>12</v>
      </c>
      <c r="AH376" s="172">
        <v>9</v>
      </c>
      <c r="AI376" s="172">
        <v>18</v>
      </c>
      <c r="AJ376" s="172">
        <v>0</v>
      </c>
      <c r="AK376" s="172">
        <v>42</v>
      </c>
      <c r="AL376" s="172">
        <v>46</v>
      </c>
      <c r="AM376" s="172">
        <v>21</v>
      </c>
      <c r="AN376" s="172">
        <v>42</v>
      </c>
      <c r="AO376" s="172">
        <v>6</v>
      </c>
      <c r="AP376" s="172">
        <v>53</v>
      </c>
      <c r="AQ376" s="172">
        <v>28</v>
      </c>
      <c r="AR376" s="172">
        <v>50</v>
      </c>
      <c r="AS376" s="172">
        <v>26</v>
      </c>
      <c r="AT376" s="172">
        <v>49</v>
      </c>
      <c r="AU376" s="172">
        <v>53</v>
      </c>
      <c r="AV376" s="172">
        <v>60</v>
      </c>
      <c r="AW376" s="172">
        <v>13</v>
      </c>
      <c r="AX376" s="173">
        <v>17</v>
      </c>
    </row>
    <row r="377" spans="33:50" x14ac:dyDescent="0.3">
      <c r="AG377" s="171">
        <v>25</v>
      </c>
      <c r="AH377" s="172">
        <v>6</v>
      </c>
      <c r="AI377" s="172">
        <v>22</v>
      </c>
      <c r="AJ377" s="172">
        <v>3</v>
      </c>
      <c r="AK377" s="172">
        <v>44</v>
      </c>
      <c r="AL377" s="172">
        <v>19</v>
      </c>
      <c r="AM377" s="172">
        <v>38</v>
      </c>
      <c r="AN377" s="172">
        <v>22</v>
      </c>
      <c r="AO377" s="172">
        <v>38</v>
      </c>
      <c r="AP377" s="172">
        <v>19</v>
      </c>
      <c r="AQ377" s="172">
        <v>29</v>
      </c>
      <c r="AR377" s="172">
        <v>18</v>
      </c>
      <c r="AS377" s="172">
        <v>44</v>
      </c>
      <c r="AT377" s="172">
        <v>27</v>
      </c>
      <c r="AU377" s="172">
        <v>64</v>
      </c>
      <c r="AV377" s="172">
        <v>26</v>
      </c>
      <c r="AW377" s="172">
        <v>11</v>
      </c>
      <c r="AX377" s="173">
        <v>18</v>
      </c>
    </row>
    <row r="378" spans="33:50" x14ac:dyDescent="0.3">
      <c r="AG378" s="171">
        <v>3</v>
      </c>
      <c r="AH378" s="172">
        <v>8</v>
      </c>
      <c r="AI378" s="172">
        <v>15</v>
      </c>
      <c r="AJ378" s="172">
        <v>8</v>
      </c>
      <c r="AK378" s="172">
        <v>31</v>
      </c>
      <c r="AL378" s="172">
        <v>21</v>
      </c>
      <c r="AM378" s="172">
        <v>24</v>
      </c>
      <c r="AN378" s="172">
        <v>7</v>
      </c>
      <c r="AO378" s="172">
        <v>0</v>
      </c>
      <c r="AP378" s="172">
        <v>29</v>
      </c>
      <c r="AQ378" s="172">
        <v>55</v>
      </c>
      <c r="AR378" s="172">
        <v>11</v>
      </c>
      <c r="AS378" s="172">
        <v>29</v>
      </c>
      <c r="AT378" s="172">
        <v>12</v>
      </c>
      <c r="AU378" s="172">
        <v>54</v>
      </c>
      <c r="AV378" s="172">
        <v>27</v>
      </c>
      <c r="AW378" s="172">
        <v>40</v>
      </c>
      <c r="AX378" s="173">
        <v>33</v>
      </c>
    </row>
    <row r="379" spans="33:50" x14ac:dyDescent="0.3">
      <c r="AG379" s="171">
        <v>0</v>
      </c>
      <c r="AH379" s="172">
        <v>7</v>
      </c>
      <c r="AI379" s="172">
        <v>31</v>
      </c>
      <c r="AJ379" s="172">
        <v>29</v>
      </c>
      <c r="AK379" s="172">
        <v>41</v>
      </c>
      <c r="AL379" s="172">
        <v>36</v>
      </c>
      <c r="AM379" s="172">
        <v>58</v>
      </c>
      <c r="AN379" s="172">
        <v>19</v>
      </c>
      <c r="AO379" s="172">
        <v>6</v>
      </c>
      <c r="AP379" s="172">
        <v>0</v>
      </c>
      <c r="AQ379" s="172">
        <v>68</v>
      </c>
      <c r="AR379" s="172">
        <v>29</v>
      </c>
      <c r="AS379" s="172">
        <v>64</v>
      </c>
      <c r="AT379" s="172">
        <v>24</v>
      </c>
      <c r="AU379" s="172">
        <v>54</v>
      </c>
      <c r="AV379" s="172">
        <v>31</v>
      </c>
      <c r="AW379" s="172">
        <v>5</v>
      </c>
      <c r="AX379" s="173">
        <v>34</v>
      </c>
    </row>
    <row r="380" spans="33:50" x14ac:dyDescent="0.3">
      <c r="AG380" s="171">
        <v>37</v>
      </c>
      <c r="AH380" s="172">
        <v>0</v>
      </c>
      <c r="AI380" s="172">
        <v>16</v>
      </c>
      <c r="AJ380" s="172">
        <v>10</v>
      </c>
      <c r="AK380" s="172">
        <v>26</v>
      </c>
      <c r="AL380" s="172">
        <v>25</v>
      </c>
      <c r="AM380" s="172">
        <v>19</v>
      </c>
      <c r="AN380" s="172">
        <v>1</v>
      </c>
      <c r="AO380" s="172">
        <v>36</v>
      </c>
      <c r="AP380" s="172">
        <v>13</v>
      </c>
      <c r="AQ380" s="172">
        <v>42</v>
      </c>
      <c r="AR380" s="172">
        <v>23</v>
      </c>
      <c r="AS380" s="172">
        <v>24</v>
      </c>
      <c r="AT380" s="172">
        <v>5</v>
      </c>
      <c r="AU380" s="172">
        <v>47</v>
      </c>
      <c r="AV380" s="172">
        <v>36</v>
      </c>
      <c r="AW380" s="172">
        <v>24</v>
      </c>
      <c r="AX380" s="173">
        <v>35</v>
      </c>
    </row>
    <row r="381" spans="33:50" x14ac:dyDescent="0.3">
      <c r="AG381" s="171">
        <v>14</v>
      </c>
      <c r="AH381" s="172">
        <v>11</v>
      </c>
      <c r="AI381" s="172">
        <v>32</v>
      </c>
      <c r="AJ381" s="172">
        <v>24</v>
      </c>
      <c r="AK381" s="172">
        <v>34</v>
      </c>
      <c r="AL381" s="172">
        <v>28</v>
      </c>
      <c r="AM381" s="172">
        <v>57</v>
      </c>
      <c r="AN381" s="172">
        <v>15</v>
      </c>
      <c r="AO381" s="172">
        <v>27</v>
      </c>
      <c r="AP381" s="172">
        <v>9</v>
      </c>
      <c r="AQ381" s="172">
        <v>27</v>
      </c>
      <c r="AR381" s="172">
        <v>6</v>
      </c>
      <c r="AS381" s="172">
        <v>63</v>
      </c>
      <c r="AT381" s="172">
        <v>20</v>
      </c>
      <c r="AU381" s="172">
        <v>20</v>
      </c>
      <c r="AV381" s="172">
        <v>8</v>
      </c>
      <c r="AW381" s="172">
        <v>42</v>
      </c>
      <c r="AX381" s="173">
        <v>28</v>
      </c>
    </row>
    <row r="382" spans="33:50" x14ac:dyDescent="0.3">
      <c r="AG382" s="171">
        <v>27</v>
      </c>
      <c r="AH382" s="172">
        <v>11</v>
      </c>
      <c r="AI382" s="172">
        <v>44</v>
      </c>
      <c r="AJ382" s="172">
        <v>14</v>
      </c>
      <c r="AK382" s="172">
        <v>50</v>
      </c>
      <c r="AL382" s="172">
        <v>36</v>
      </c>
      <c r="AM382" s="172">
        <v>22</v>
      </c>
      <c r="AN382" s="172">
        <v>22</v>
      </c>
      <c r="AO382" s="172">
        <v>55</v>
      </c>
      <c r="AP382" s="172">
        <v>43</v>
      </c>
      <c r="AQ382" s="172">
        <v>51</v>
      </c>
      <c r="AR382" s="172">
        <v>9</v>
      </c>
      <c r="AS382" s="172">
        <v>26</v>
      </c>
      <c r="AT382" s="172">
        <v>28</v>
      </c>
      <c r="AU382" s="172">
        <v>18</v>
      </c>
      <c r="AV382" s="172">
        <v>58</v>
      </c>
      <c r="AW382" s="172">
        <v>34</v>
      </c>
      <c r="AX382" s="173">
        <v>9</v>
      </c>
    </row>
    <row r="383" spans="33:50" x14ac:dyDescent="0.3">
      <c r="AG383" s="171">
        <v>8</v>
      </c>
      <c r="AH383" s="172">
        <v>5</v>
      </c>
      <c r="AI383" s="172">
        <v>24</v>
      </c>
      <c r="AJ383" s="172">
        <v>12</v>
      </c>
      <c r="AK383" s="172">
        <v>45</v>
      </c>
      <c r="AL383" s="172">
        <v>32</v>
      </c>
      <c r="AM383" s="172">
        <v>28</v>
      </c>
      <c r="AN383" s="172">
        <v>29</v>
      </c>
      <c r="AO383" s="172">
        <v>22</v>
      </c>
      <c r="AP383" s="172">
        <v>39</v>
      </c>
      <c r="AQ383" s="172">
        <v>47</v>
      </c>
      <c r="AR383" s="172">
        <v>48</v>
      </c>
      <c r="AS383" s="172">
        <v>33</v>
      </c>
      <c r="AT383" s="172">
        <v>35</v>
      </c>
      <c r="AU383" s="172">
        <v>94</v>
      </c>
      <c r="AV383" s="172">
        <v>51</v>
      </c>
      <c r="AW383" s="172">
        <v>28</v>
      </c>
      <c r="AX383" s="173">
        <v>6</v>
      </c>
    </row>
    <row r="384" spans="33:50" x14ac:dyDescent="0.3">
      <c r="AG384" s="171">
        <v>7</v>
      </c>
      <c r="AH384" s="172">
        <v>12</v>
      </c>
      <c r="AI384" s="172">
        <v>9</v>
      </c>
      <c r="AJ384" s="172">
        <v>6</v>
      </c>
      <c r="AK384" s="172">
        <v>47</v>
      </c>
      <c r="AL384" s="172">
        <v>25</v>
      </c>
      <c r="AM384" s="172">
        <v>29</v>
      </c>
      <c r="AN384" s="172">
        <v>48</v>
      </c>
      <c r="AO384" s="172">
        <v>26</v>
      </c>
      <c r="AP384" s="172">
        <v>32</v>
      </c>
      <c r="AQ384" s="172">
        <v>32</v>
      </c>
      <c r="AR384" s="172">
        <v>15</v>
      </c>
      <c r="AS384" s="172">
        <v>34</v>
      </c>
      <c r="AT384" s="172">
        <v>55</v>
      </c>
      <c r="AU384" s="172">
        <v>98</v>
      </c>
      <c r="AV384" s="172">
        <v>44</v>
      </c>
      <c r="AW384" s="172">
        <v>19</v>
      </c>
      <c r="AX384" s="173">
        <v>25</v>
      </c>
    </row>
    <row r="385" spans="33:50" x14ac:dyDescent="0.3">
      <c r="AG385" s="171">
        <v>0</v>
      </c>
      <c r="AH385" s="172">
        <v>0</v>
      </c>
      <c r="AI385" s="172">
        <v>36</v>
      </c>
      <c r="AJ385" s="172">
        <v>0</v>
      </c>
      <c r="AK385" s="172">
        <v>26</v>
      </c>
      <c r="AL385" s="172">
        <v>29</v>
      </c>
      <c r="AM385" s="172">
        <v>17</v>
      </c>
      <c r="AN385" s="172">
        <v>32</v>
      </c>
      <c r="AO385" s="172">
        <v>34</v>
      </c>
      <c r="AP385" s="172">
        <v>44</v>
      </c>
      <c r="AQ385" s="172">
        <v>30</v>
      </c>
      <c r="AR385" s="172">
        <v>29</v>
      </c>
      <c r="AS385" s="172">
        <v>21</v>
      </c>
      <c r="AT385" s="172">
        <v>38</v>
      </c>
      <c r="AU385" s="172">
        <v>42</v>
      </c>
      <c r="AV385" s="172">
        <v>24</v>
      </c>
      <c r="AW385" s="172">
        <v>59</v>
      </c>
      <c r="AX385" s="173">
        <v>36</v>
      </c>
    </row>
    <row r="386" spans="33:50" x14ac:dyDescent="0.3">
      <c r="AG386" s="171">
        <v>33</v>
      </c>
      <c r="AH386" s="172">
        <v>19</v>
      </c>
      <c r="AI386" s="172">
        <v>39</v>
      </c>
      <c r="AJ386" s="172">
        <v>10</v>
      </c>
      <c r="AK386" s="172">
        <v>27</v>
      </c>
      <c r="AL386" s="172">
        <v>9</v>
      </c>
      <c r="AM386" s="172">
        <v>32</v>
      </c>
      <c r="AN386" s="172">
        <v>3</v>
      </c>
      <c r="AO386" s="172">
        <v>45</v>
      </c>
      <c r="AP386" s="172">
        <v>0</v>
      </c>
      <c r="AQ386" s="172">
        <v>45</v>
      </c>
      <c r="AR386" s="172">
        <v>24</v>
      </c>
      <c r="AS386" s="172">
        <v>37</v>
      </c>
      <c r="AT386" s="172">
        <v>8</v>
      </c>
      <c r="AU386" s="172">
        <v>23</v>
      </c>
      <c r="AV386" s="172">
        <v>39</v>
      </c>
      <c r="AW386" s="172">
        <v>40</v>
      </c>
      <c r="AX386" s="173">
        <v>30</v>
      </c>
    </row>
    <row r="387" spans="33:50" x14ac:dyDescent="0.3">
      <c r="AG387" s="171">
        <v>6</v>
      </c>
      <c r="AH387" s="172">
        <v>0</v>
      </c>
      <c r="AI387" s="172">
        <v>39</v>
      </c>
      <c r="AJ387" s="172">
        <v>6</v>
      </c>
      <c r="AK387" s="172">
        <v>30</v>
      </c>
      <c r="AL387" s="172">
        <v>14</v>
      </c>
      <c r="AM387" s="172">
        <v>22</v>
      </c>
      <c r="AN387" s="172">
        <v>15</v>
      </c>
      <c r="AO387" s="172">
        <v>48</v>
      </c>
      <c r="AP387" s="172">
        <v>32</v>
      </c>
      <c r="AQ387" s="172">
        <v>65</v>
      </c>
      <c r="AR387" s="172">
        <v>19</v>
      </c>
      <c r="AS387" s="172">
        <v>27</v>
      </c>
      <c r="AT387" s="172">
        <v>20</v>
      </c>
      <c r="AU387" s="172">
        <v>83</v>
      </c>
      <c r="AV387" s="172">
        <v>28</v>
      </c>
      <c r="AW387" s="172">
        <v>6</v>
      </c>
      <c r="AX387" s="173">
        <v>28</v>
      </c>
    </row>
    <row r="388" spans="33:50" x14ac:dyDescent="0.3">
      <c r="AG388" s="171">
        <v>22</v>
      </c>
      <c r="AH388" s="172">
        <v>8</v>
      </c>
      <c r="AI388" s="172">
        <v>23</v>
      </c>
      <c r="AJ388" s="172">
        <v>5</v>
      </c>
      <c r="AK388" s="172">
        <v>31</v>
      </c>
      <c r="AL388" s="172">
        <v>30</v>
      </c>
      <c r="AM388" s="172">
        <v>9</v>
      </c>
      <c r="AN388" s="172">
        <v>23</v>
      </c>
      <c r="AO388" s="172">
        <v>18</v>
      </c>
      <c r="AP388" s="172">
        <v>10</v>
      </c>
      <c r="AQ388" s="172">
        <v>22</v>
      </c>
      <c r="AR388" s="172">
        <v>25</v>
      </c>
      <c r="AS388" s="172">
        <v>14</v>
      </c>
      <c r="AT388" s="172">
        <v>28</v>
      </c>
      <c r="AU388" s="172">
        <v>49</v>
      </c>
      <c r="AV388" s="172">
        <v>66</v>
      </c>
      <c r="AW388" s="172">
        <v>39</v>
      </c>
      <c r="AX388" s="173">
        <v>5</v>
      </c>
    </row>
    <row r="389" spans="33:50" x14ac:dyDescent="0.3">
      <c r="AG389" s="171">
        <v>19</v>
      </c>
      <c r="AH389" s="172">
        <v>13</v>
      </c>
      <c r="AI389" s="172">
        <v>34</v>
      </c>
      <c r="AJ389" s="172">
        <v>27</v>
      </c>
      <c r="AK389" s="172">
        <v>42</v>
      </c>
      <c r="AL389" s="172">
        <v>27</v>
      </c>
      <c r="AM389" s="172">
        <v>10</v>
      </c>
      <c r="AN389" s="172">
        <v>35</v>
      </c>
      <c r="AO389" s="172">
        <v>52</v>
      </c>
      <c r="AP389" s="172">
        <v>1</v>
      </c>
      <c r="AQ389" s="172">
        <v>80</v>
      </c>
      <c r="AR389" s="172">
        <v>2</v>
      </c>
      <c r="AS389" s="172">
        <v>15</v>
      </c>
      <c r="AT389" s="172">
        <v>41</v>
      </c>
      <c r="AU389" s="172">
        <v>50</v>
      </c>
      <c r="AV389" s="172">
        <v>11</v>
      </c>
      <c r="AW389" s="172">
        <v>41</v>
      </c>
      <c r="AX389" s="173">
        <v>11</v>
      </c>
    </row>
    <row r="390" spans="33:50" x14ac:dyDescent="0.3">
      <c r="AG390" s="171">
        <v>17</v>
      </c>
      <c r="AH390" s="172">
        <v>10</v>
      </c>
      <c r="AI390" s="172">
        <v>37</v>
      </c>
      <c r="AJ390" s="172">
        <v>2</v>
      </c>
      <c r="AK390" s="172">
        <v>64</v>
      </c>
      <c r="AL390" s="172">
        <v>16</v>
      </c>
      <c r="AM390" s="172">
        <v>49</v>
      </c>
      <c r="AN390" s="172">
        <v>45</v>
      </c>
      <c r="AO390" s="172">
        <v>43</v>
      </c>
      <c r="AP390" s="172">
        <v>27</v>
      </c>
      <c r="AQ390" s="172">
        <v>45</v>
      </c>
      <c r="AR390" s="172">
        <v>18</v>
      </c>
      <c r="AS390" s="172">
        <v>54</v>
      </c>
      <c r="AT390" s="172">
        <v>51</v>
      </c>
      <c r="AU390" s="172">
        <v>68</v>
      </c>
      <c r="AV390" s="172">
        <v>68</v>
      </c>
      <c r="AW390" s="172">
        <v>22</v>
      </c>
      <c r="AX390" s="173">
        <v>20</v>
      </c>
    </row>
    <row r="391" spans="33:50" x14ac:dyDescent="0.3">
      <c r="AG391" s="171">
        <v>17</v>
      </c>
      <c r="AH391" s="172">
        <v>2</v>
      </c>
      <c r="AI391" s="172">
        <v>48</v>
      </c>
      <c r="AJ391" s="172">
        <v>9</v>
      </c>
      <c r="AK391" s="172">
        <v>37</v>
      </c>
      <c r="AL391" s="172">
        <v>28</v>
      </c>
      <c r="AM391" s="172">
        <v>5</v>
      </c>
      <c r="AN391" s="172">
        <v>26</v>
      </c>
      <c r="AO391" s="172">
        <v>27</v>
      </c>
      <c r="AP391" s="172">
        <v>20</v>
      </c>
      <c r="AQ391" s="172">
        <v>26</v>
      </c>
      <c r="AR391" s="172">
        <v>32</v>
      </c>
      <c r="AS391" s="172">
        <v>10</v>
      </c>
      <c r="AT391" s="172">
        <v>31</v>
      </c>
      <c r="AU391" s="172">
        <v>33</v>
      </c>
      <c r="AV391" s="172">
        <v>34</v>
      </c>
      <c r="AW391" s="172">
        <v>23</v>
      </c>
      <c r="AX391" s="173">
        <v>13</v>
      </c>
    </row>
    <row r="392" spans="33:50" x14ac:dyDescent="0.3">
      <c r="AG392" s="171">
        <v>13</v>
      </c>
      <c r="AH392" s="172">
        <v>4</v>
      </c>
      <c r="AI392" s="172">
        <v>12</v>
      </c>
      <c r="AJ392" s="172">
        <v>7</v>
      </c>
      <c r="AK392" s="172">
        <v>2</v>
      </c>
      <c r="AL392" s="172">
        <v>7</v>
      </c>
      <c r="AM392" s="172">
        <v>50</v>
      </c>
      <c r="AN392" s="172">
        <v>10</v>
      </c>
      <c r="AO392" s="172">
        <v>45</v>
      </c>
      <c r="AP392" s="172">
        <v>27</v>
      </c>
      <c r="AQ392" s="172">
        <v>47</v>
      </c>
      <c r="AR392" s="172">
        <v>26</v>
      </c>
      <c r="AS392" s="172">
        <v>56</v>
      </c>
      <c r="AT392" s="172">
        <v>14</v>
      </c>
      <c r="AU392" s="172">
        <v>61</v>
      </c>
      <c r="AV392" s="172">
        <v>22</v>
      </c>
      <c r="AW392" s="172">
        <v>50</v>
      </c>
      <c r="AX392" s="173">
        <v>28</v>
      </c>
    </row>
    <row r="393" spans="33:50" x14ac:dyDescent="0.3">
      <c r="AG393" s="171">
        <v>19</v>
      </c>
      <c r="AH393" s="172">
        <v>2</v>
      </c>
      <c r="AI393" s="172">
        <v>21</v>
      </c>
      <c r="AJ393" s="172">
        <v>16</v>
      </c>
      <c r="AK393" s="172">
        <v>42</v>
      </c>
      <c r="AL393" s="172">
        <v>41</v>
      </c>
      <c r="AM393" s="172">
        <v>51</v>
      </c>
      <c r="AN393" s="172">
        <v>18</v>
      </c>
      <c r="AO393" s="172">
        <v>15</v>
      </c>
      <c r="AP393" s="172">
        <v>2</v>
      </c>
      <c r="AQ393" s="172">
        <v>37</v>
      </c>
      <c r="AR393" s="172">
        <v>17</v>
      </c>
      <c r="AS393" s="172">
        <v>57</v>
      </c>
      <c r="AT393" s="172">
        <v>23</v>
      </c>
      <c r="AU393" s="172">
        <v>101</v>
      </c>
      <c r="AV393" s="172">
        <v>31</v>
      </c>
      <c r="AW393" s="172">
        <v>54</v>
      </c>
      <c r="AX393" s="173">
        <v>31</v>
      </c>
    </row>
    <row r="394" spans="33:50" x14ac:dyDescent="0.3">
      <c r="AG394" s="171">
        <v>0</v>
      </c>
      <c r="AH394" s="172">
        <v>3</v>
      </c>
      <c r="AI394" s="172">
        <v>43</v>
      </c>
      <c r="AJ394" s="172">
        <v>18</v>
      </c>
      <c r="AK394" s="172">
        <v>32</v>
      </c>
      <c r="AL394" s="172">
        <v>47</v>
      </c>
      <c r="AM394" s="172">
        <v>39</v>
      </c>
      <c r="AN394" s="172">
        <v>9</v>
      </c>
      <c r="AO394" s="172">
        <v>56</v>
      </c>
      <c r="AP394" s="172">
        <v>41</v>
      </c>
      <c r="AQ394" s="172">
        <v>30</v>
      </c>
      <c r="AR394" s="172">
        <v>21</v>
      </c>
      <c r="AS394" s="172">
        <v>44</v>
      </c>
      <c r="AT394" s="172">
        <v>14</v>
      </c>
      <c r="AU394" s="172">
        <v>86</v>
      </c>
      <c r="AV394" s="172">
        <v>31</v>
      </c>
      <c r="AW394" s="172">
        <v>6</v>
      </c>
      <c r="AX394" s="173">
        <v>22</v>
      </c>
    </row>
    <row r="395" spans="33:50" x14ac:dyDescent="0.3">
      <c r="AG395" s="171">
        <v>0</v>
      </c>
      <c r="AH395" s="172">
        <v>0</v>
      </c>
      <c r="AI395" s="172">
        <v>23</v>
      </c>
      <c r="AJ395" s="172">
        <v>28</v>
      </c>
      <c r="AK395" s="172">
        <v>22</v>
      </c>
      <c r="AL395" s="172">
        <v>34</v>
      </c>
      <c r="AM395" s="172">
        <v>0</v>
      </c>
      <c r="AN395" s="172">
        <v>5</v>
      </c>
      <c r="AO395" s="172">
        <v>39</v>
      </c>
      <c r="AP395" s="172">
        <v>28</v>
      </c>
      <c r="AQ395" s="172">
        <v>50</v>
      </c>
      <c r="AR395" s="172">
        <v>23</v>
      </c>
      <c r="AS395" s="172">
        <v>1</v>
      </c>
      <c r="AT395" s="172">
        <v>10</v>
      </c>
      <c r="AU395" s="172">
        <v>70</v>
      </c>
      <c r="AV395" s="172">
        <v>33</v>
      </c>
      <c r="AW395" s="172">
        <v>24</v>
      </c>
      <c r="AX395" s="173">
        <v>19</v>
      </c>
    </row>
    <row r="396" spans="33:50" x14ac:dyDescent="0.3">
      <c r="AG396" s="171">
        <v>12</v>
      </c>
      <c r="AH396" s="172">
        <v>0</v>
      </c>
      <c r="AI396" s="172">
        <v>7</v>
      </c>
      <c r="AJ396" s="172">
        <v>0</v>
      </c>
      <c r="AK396" s="172">
        <v>67</v>
      </c>
      <c r="AL396" s="172">
        <v>36</v>
      </c>
      <c r="AM396" s="172">
        <v>4</v>
      </c>
      <c r="AN396" s="172">
        <v>0</v>
      </c>
      <c r="AO396" s="172">
        <v>37</v>
      </c>
      <c r="AP396" s="172">
        <v>41</v>
      </c>
      <c r="AQ396" s="172">
        <v>44</v>
      </c>
      <c r="AR396" s="172">
        <v>18</v>
      </c>
      <c r="AS396" s="172">
        <v>8</v>
      </c>
      <c r="AT396" s="172">
        <v>0</v>
      </c>
      <c r="AU396" s="172">
        <v>73</v>
      </c>
      <c r="AV396" s="172">
        <v>26</v>
      </c>
      <c r="AW396" s="172">
        <v>36</v>
      </c>
      <c r="AX396" s="173">
        <v>16</v>
      </c>
    </row>
    <row r="397" spans="33:50" x14ac:dyDescent="0.3">
      <c r="AG397" s="171">
        <v>20</v>
      </c>
      <c r="AH397" s="172">
        <v>0</v>
      </c>
      <c r="AI397" s="172">
        <v>19</v>
      </c>
      <c r="AJ397" s="172">
        <v>24</v>
      </c>
      <c r="AK397" s="172">
        <v>21</v>
      </c>
      <c r="AL397" s="172">
        <v>12</v>
      </c>
      <c r="AM397" s="172">
        <v>5</v>
      </c>
      <c r="AN397" s="172">
        <v>43</v>
      </c>
      <c r="AO397" s="172">
        <v>24</v>
      </c>
      <c r="AP397" s="172">
        <v>43</v>
      </c>
      <c r="AQ397" s="172">
        <v>37</v>
      </c>
      <c r="AR397" s="172">
        <v>24</v>
      </c>
      <c r="AS397" s="172">
        <v>10</v>
      </c>
      <c r="AT397" s="172">
        <v>50</v>
      </c>
      <c r="AU397" s="172">
        <v>102</v>
      </c>
      <c r="AV397" s="172">
        <v>61</v>
      </c>
      <c r="AW397" s="172">
        <v>19</v>
      </c>
      <c r="AX397" s="173">
        <v>26</v>
      </c>
    </row>
    <row r="398" spans="33:50" x14ac:dyDescent="0.3">
      <c r="AG398" s="171">
        <v>32</v>
      </c>
      <c r="AH398" s="172">
        <v>18</v>
      </c>
      <c r="AI398" s="172">
        <v>45</v>
      </c>
      <c r="AJ398" s="172">
        <v>1</v>
      </c>
      <c r="AK398" s="172">
        <v>39</v>
      </c>
      <c r="AL398" s="172">
        <v>23</v>
      </c>
      <c r="AM398" s="172">
        <v>45</v>
      </c>
      <c r="AN398" s="172">
        <v>8</v>
      </c>
      <c r="AO398" s="172">
        <v>28</v>
      </c>
      <c r="AP398" s="172">
        <v>24</v>
      </c>
      <c r="AQ398" s="172">
        <v>35</v>
      </c>
      <c r="AR398" s="172">
        <v>34</v>
      </c>
      <c r="AS398" s="172">
        <v>51</v>
      </c>
      <c r="AT398" s="172">
        <v>13</v>
      </c>
      <c r="AU398" s="172">
        <v>84</v>
      </c>
      <c r="AV398" s="172">
        <v>32</v>
      </c>
      <c r="AW398" s="172">
        <v>51</v>
      </c>
      <c r="AX398" s="173">
        <v>32</v>
      </c>
    </row>
    <row r="399" spans="33:50" x14ac:dyDescent="0.3">
      <c r="AG399" s="171">
        <v>0</v>
      </c>
      <c r="AH399" s="172">
        <v>23</v>
      </c>
      <c r="AI399" s="172">
        <v>26</v>
      </c>
      <c r="AJ399" s="172">
        <v>22</v>
      </c>
      <c r="AK399" s="172">
        <v>10</v>
      </c>
      <c r="AL399" s="172">
        <v>36</v>
      </c>
      <c r="AM399" s="172">
        <v>37</v>
      </c>
      <c r="AN399" s="172">
        <v>25</v>
      </c>
      <c r="AO399" s="172">
        <v>14</v>
      </c>
      <c r="AP399" s="172">
        <v>0</v>
      </c>
      <c r="AQ399" s="172">
        <v>20</v>
      </c>
      <c r="AR399" s="172">
        <v>22</v>
      </c>
      <c r="AS399" s="172">
        <v>42</v>
      </c>
      <c r="AT399" s="172">
        <v>31</v>
      </c>
      <c r="AU399" s="172">
        <v>20</v>
      </c>
      <c r="AV399" s="172">
        <v>34</v>
      </c>
      <c r="AW399" s="172">
        <v>30</v>
      </c>
      <c r="AX399" s="173">
        <v>10</v>
      </c>
    </row>
    <row r="400" spans="33:50" x14ac:dyDescent="0.3">
      <c r="AG400" s="171">
        <v>7</v>
      </c>
      <c r="AH400" s="172">
        <v>18</v>
      </c>
      <c r="AI400" s="172">
        <v>31</v>
      </c>
      <c r="AJ400" s="172">
        <v>10</v>
      </c>
      <c r="AK400" s="172">
        <v>38</v>
      </c>
      <c r="AL400" s="172">
        <v>31</v>
      </c>
      <c r="AM400" s="172">
        <v>29</v>
      </c>
      <c r="AN400" s="172">
        <v>34</v>
      </c>
      <c r="AO400" s="172">
        <v>28</v>
      </c>
      <c r="AP400" s="172">
        <v>23</v>
      </c>
      <c r="AQ400" s="172">
        <v>74</v>
      </c>
      <c r="AR400" s="172">
        <v>27</v>
      </c>
      <c r="AS400" s="172">
        <v>34</v>
      </c>
      <c r="AT400" s="172">
        <v>40</v>
      </c>
      <c r="AU400" s="172">
        <v>15</v>
      </c>
      <c r="AV400" s="172">
        <v>34</v>
      </c>
      <c r="AW400" s="172">
        <v>48</v>
      </c>
      <c r="AX400" s="173">
        <v>21</v>
      </c>
    </row>
    <row r="401" spans="33:50" x14ac:dyDescent="0.3">
      <c r="AG401" s="171">
        <v>10</v>
      </c>
      <c r="AH401" s="172">
        <v>1</v>
      </c>
      <c r="AI401" s="172">
        <v>24</v>
      </c>
      <c r="AJ401" s="172">
        <v>12</v>
      </c>
      <c r="AK401" s="172">
        <v>58</v>
      </c>
      <c r="AL401" s="172">
        <v>44</v>
      </c>
      <c r="AM401" s="172">
        <v>33</v>
      </c>
      <c r="AN401" s="172">
        <v>18</v>
      </c>
      <c r="AO401" s="172">
        <v>12</v>
      </c>
      <c r="AP401" s="172">
        <v>35</v>
      </c>
      <c r="AQ401" s="172">
        <v>52</v>
      </c>
      <c r="AR401" s="172">
        <v>39</v>
      </c>
      <c r="AS401" s="172">
        <v>38</v>
      </c>
      <c r="AT401" s="172">
        <v>23</v>
      </c>
      <c r="AU401" s="172">
        <v>49</v>
      </c>
      <c r="AV401" s="172">
        <v>47</v>
      </c>
      <c r="AW401" s="172">
        <v>37</v>
      </c>
      <c r="AX401" s="173">
        <v>15</v>
      </c>
    </row>
    <row r="402" spans="33:50" x14ac:dyDescent="0.3">
      <c r="AG402" s="171">
        <v>6</v>
      </c>
      <c r="AH402" s="172">
        <v>15</v>
      </c>
      <c r="AI402" s="172">
        <v>14</v>
      </c>
      <c r="AJ402" s="172">
        <v>19</v>
      </c>
      <c r="AK402" s="172">
        <v>51</v>
      </c>
      <c r="AL402" s="172">
        <v>11</v>
      </c>
      <c r="AM402" s="172">
        <v>22</v>
      </c>
      <c r="AN402" s="172">
        <v>10</v>
      </c>
      <c r="AO402" s="172">
        <v>35</v>
      </c>
      <c r="AP402" s="172">
        <v>0</v>
      </c>
      <c r="AQ402" s="172">
        <v>63</v>
      </c>
      <c r="AR402" s="172">
        <v>41</v>
      </c>
      <c r="AS402" s="172">
        <v>27</v>
      </c>
      <c r="AT402" s="172">
        <v>15</v>
      </c>
      <c r="AU402" s="172">
        <v>57</v>
      </c>
      <c r="AV402" s="172">
        <v>46</v>
      </c>
      <c r="AW402" s="172">
        <v>34</v>
      </c>
      <c r="AX402" s="173">
        <v>0</v>
      </c>
    </row>
    <row r="403" spans="33:50" x14ac:dyDescent="0.3">
      <c r="AG403" s="171">
        <v>25</v>
      </c>
      <c r="AH403" s="172">
        <v>16</v>
      </c>
      <c r="AI403" s="172">
        <v>26</v>
      </c>
      <c r="AJ403" s="172">
        <v>9</v>
      </c>
      <c r="AK403" s="172">
        <v>14</v>
      </c>
      <c r="AL403" s="172">
        <v>12</v>
      </c>
      <c r="AM403" s="172">
        <v>35</v>
      </c>
      <c r="AN403" s="172">
        <v>31</v>
      </c>
      <c r="AO403" s="172">
        <v>6</v>
      </c>
      <c r="AP403" s="172">
        <v>33</v>
      </c>
      <c r="AQ403" s="172">
        <v>17</v>
      </c>
      <c r="AR403" s="172">
        <v>39</v>
      </c>
      <c r="AS403" s="172">
        <v>40</v>
      </c>
      <c r="AT403" s="172">
        <v>37</v>
      </c>
      <c r="AU403" s="172">
        <v>94</v>
      </c>
      <c r="AV403" s="172">
        <v>25</v>
      </c>
      <c r="AW403" s="172">
        <v>43</v>
      </c>
      <c r="AX403" s="173">
        <v>14</v>
      </c>
    </row>
    <row r="404" spans="33:50" x14ac:dyDescent="0.3">
      <c r="AG404" s="171">
        <v>22</v>
      </c>
      <c r="AH404" s="172">
        <v>1</v>
      </c>
      <c r="AI404" s="172">
        <v>12</v>
      </c>
      <c r="AJ404" s="172">
        <v>20</v>
      </c>
      <c r="AK404" s="172">
        <v>14</v>
      </c>
      <c r="AL404" s="172">
        <v>20</v>
      </c>
      <c r="AM404" s="172">
        <v>26</v>
      </c>
      <c r="AN404" s="172">
        <v>23</v>
      </c>
      <c r="AO404" s="172">
        <v>13</v>
      </c>
      <c r="AP404" s="172">
        <v>46</v>
      </c>
      <c r="AQ404" s="172">
        <v>44</v>
      </c>
      <c r="AR404" s="172">
        <v>42</v>
      </c>
      <c r="AS404" s="172">
        <v>31</v>
      </c>
      <c r="AT404" s="172">
        <v>28</v>
      </c>
      <c r="AU404" s="172">
        <v>89</v>
      </c>
      <c r="AV404" s="172">
        <v>48</v>
      </c>
      <c r="AW404" s="172">
        <v>56</v>
      </c>
      <c r="AX404" s="173">
        <v>1</v>
      </c>
    </row>
    <row r="405" spans="33:50" x14ac:dyDescent="0.3">
      <c r="AG405" s="171">
        <v>0</v>
      </c>
      <c r="AH405" s="172">
        <v>12</v>
      </c>
      <c r="AI405" s="172">
        <v>29</v>
      </c>
      <c r="AJ405" s="172">
        <v>6</v>
      </c>
      <c r="AK405" s="172">
        <v>19</v>
      </c>
      <c r="AL405" s="172">
        <v>35</v>
      </c>
      <c r="AM405" s="172">
        <v>18</v>
      </c>
      <c r="AN405" s="172">
        <v>5</v>
      </c>
      <c r="AO405" s="172">
        <v>54</v>
      </c>
      <c r="AP405" s="172">
        <v>7</v>
      </c>
      <c r="AQ405" s="172">
        <v>22</v>
      </c>
      <c r="AR405" s="172">
        <v>6</v>
      </c>
      <c r="AS405" s="172">
        <v>23</v>
      </c>
      <c r="AT405" s="172">
        <v>10</v>
      </c>
      <c r="AU405" s="172">
        <v>72</v>
      </c>
      <c r="AV405" s="172">
        <v>19</v>
      </c>
      <c r="AW405" s="172">
        <v>37</v>
      </c>
      <c r="AX405" s="173">
        <v>35</v>
      </c>
    </row>
    <row r="406" spans="33:50" x14ac:dyDescent="0.3">
      <c r="AG406" s="171">
        <v>11</v>
      </c>
      <c r="AH406" s="172">
        <v>0</v>
      </c>
      <c r="AI406" s="172">
        <v>32</v>
      </c>
      <c r="AJ406" s="172">
        <v>14</v>
      </c>
      <c r="AK406" s="172">
        <v>66</v>
      </c>
      <c r="AL406" s="172">
        <v>28</v>
      </c>
      <c r="AM406" s="172">
        <v>8</v>
      </c>
      <c r="AN406" s="172">
        <v>25</v>
      </c>
      <c r="AO406" s="172">
        <v>16</v>
      </c>
      <c r="AP406" s="172">
        <v>4</v>
      </c>
      <c r="AQ406" s="172">
        <v>20</v>
      </c>
      <c r="AR406" s="172">
        <v>21</v>
      </c>
      <c r="AS406" s="172">
        <v>13</v>
      </c>
      <c r="AT406" s="172">
        <v>30</v>
      </c>
      <c r="AU406" s="172">
        <v>62</v>
      </c>
      <c r="AV406" s="172">
        <v>31</v>
      </c>
      <c r="AW406" s="172">
        <v>54</v>
      </c>
      <c r="AX406" s="173">
        <v>20</v>
      </c>
    </row>
    <row r="407" spans="33:50" x14ac:dyDescent="0.3">
      <c r="AG407" s="171">
        <v>0</v>
      </c>
      <c r="AH407" s="172">
        <v>9</v>
      </c>
      <c r="AI407" s="172">
        <v>24</v>
      </c>
      <c r="AJ407" s="172">
        <v>17</v>
      </c>
      <c r="AK407" s="172">
        <v>53</v>
      </c>
      <c r="AL407" s="172">
        <v>39</v>
      </c>
      <c r="AM407" s="172">
        <v>6</v>
      </c>
      <c r="AN407" s="172">
        <v>33</v>
      </c>
      <c r="AO407" s="172">
        <v>10</v>
      </c>
      <c r="AP407" s="172">
        <v>0</v>
      </c>
      <c r="AQ407" s="172">
        <v>55</v>
      </c>
      <c r="AR407" s="172">
        <v>16</v>
      </c>
      <c r="AS407" s="172">
        <v>10</v>
      </c>
      <c r="AT407" s="172">
        <v>39</v>
      </c>
      <c r="AU407" s="172">
        <v>86</v>
      </c>
      <c r="AV407" s="172">
        <v>58</v>
      </c>
      <c r="AW407" s="172">
        <v>48</v>
      </c>
      <c r="AX407" s="173">
        <v>29</v>
      </c>
    </row>
    <row r="408" spans="33:50" x14ac:dyDescent="0.3">
      <c r="AG408" s="171">
        <v>12</v>
      </c>
      <c r="AH408" s="172">
        <v>24</v>
      </c>
      <c r="AI408" s="172">
        <v>44</v>
      </c>
      <c r="AJ408" s="172">
        <v>12</v>
      </c>
      <c r="AK408" s="172">
        <v>27</v>
      </c>
      <c r="AL408" s="172">
        <v>21</v>
      </c>
      <c r="AM408" s="172">
        <v>0</v>
      </c>
      <c r="AN408" s="172">
        <v>36</v>
      </c>
      <c r="AO408" s="172">
        <v>26</v>
      </c>
      <c r="AP408" s="172">
        <v>33</v>
      </c>
      <c r="AQ408" s="172">
        <v>13</v>
      </c>
      <c r="AR408" s="172">
        <v>17</v>
      </c>
      <c r="AS408" s="172">
        <v>0</v>
      </c>
      <c r="AT408" s="172">
        <v>42</v>
      </c>
      <c r="AU408" s="172">
        <v>72</v>
      </c>
      <c r="AV408" s="172">
        <v>6</v>
      </c>
      <c r="AW408" s="172">
        <v>15</v>
      </c>
      <c r="AX408" s="173">
        <v>24</v>
      </c>
    </row>
    <row r="409" spans="33:50" x14ac:dyDescent="0.3">
      <c r="AG409" s="171">
        <v>28</v>
      </c>
      <c r="AH409" s="172">
        <v>20</v>
      </c>
      <c r="AI409" s="172">
        <v>13</v>
      </c>
      <c r="AJ409" s="172">
        <v>1</v>
      </c>
      <c r="AK409" s="172">
        <v>29</v>
      </c>
      <c r="AL409" s="172">
        <v>29</v>
      </c>
      <c r="AM409" s="172">
        <v>11</v>
      </c>
      <c r="AN409" s="172">
        <v>16</v>
      </c>
      <c r="AO409" s="172">
        <v>34</v>
      </c>
      <c r="AP409" s="172">
        <v>48</v>
      </c>
      <c r="AQ409" s="172">
        <v>35</v>
      </c>
      <c r="AR409" s="172">
        <v>8</v>
      </c>
      <c r="AS409" s="172">
        <v>15</v>
      </c>
      <c r="AT409" s="172">
        <v>21</v>
      </c>
      <c r="AU409" s="172">
        <v>57</v>
      </c>
      <c r="AV409" s="172">
        <v>49</v>
      </c>
      <c r="AW409" s="172">
        <v>3</v>
      </c>
      <c r="AX409" s="173">
        <v>26</v>
      </c>
    </row>
    <row r="410" spans="33:50" x14ac:dyDescent="0.3">
      <c r="AG410" s="171">
        <v>33</v>
      </c>
      <c r="AH410" s="172">
        <v>3</v>
      </c>
      <c r="AI410" s="172">
        <v>20</v>
      </c>
      <c r="AJ410" s="172">
        <v>23</v>
      </c>
      <c r="AK410" s="172">
        <v>43</v>
      </c>
      <c r="AL410" s="172">
        <v>10</v>
      </c>
      <c r="AM410" s="172">
        <v>44</v>
      </c>
      <c r="AN410" s="172">
        <v>43</v>
      </c>
      <c r="AO410" s="172">
        <v>27</v>
      </c>
      <c r="AP410" s="172">
        <v>19</v>
      </c>
      <c r="AQ410" s="172">
        <v>57</v>
      </c>
      <c r="AR410" s="172">
        <v>45</v>
      </c>
      <c r="AS410" s="172">
        <v>49</v>
      </c>
      <c r="AT410" s="172">
        <v>49</v>
      </c>
      <c r="AU410" s="172">
        <v>17</v>
      </c>
      <c r="AV410" s="172">
        <v>16</v>
      </c>
      <c r="AW410" s="172">
        <v>58</v>
      </c>
      <c r="AX410" s="173">
        <v>5</v>
      </c>
    </row>
    <row r="411" spans="33:50" x14ac:dyDescent="0.3">
      <c r="AG411" s="171">
        <v>5</v>
      </c>
      <c r="AH411" s="172">
        <v>19</v>
      </c>
      <c r="AI411" s="172">
        <v>36</v>
      </c>
      <c r="AJ411" s="172">
        <v>6</v>
      </c>
      <c r="AK411" s="172">
        <v>51</v>
      </c>
      <c r="AL411" s="172">
        <v>21</v>
      </c>
      <c r="AM411" s="172">
        <v>33</v>
      </c>
      <c r="AN411" s="172">
        <v>0</v>
      </c>
      <c r="AO411" s="172">
        <v>27</v>
      </c>
      <c r="AP411" s="172">
        <v>0</v>
      </c>
      <c r="AQ411" s="172">
        <v>47</v>
      </c>
      <c r="AR411" s="172">
        <v>9</v>
      </c>
      <c r="AS411" s="172">
        <v>39</v>
      </c>
      <c r="AT411" s="172">
        <v>0</v>
      </c>
      <c r="AU411" s="172">
        <v>55</v>
      </c>
      <c r="AV411" s="172">
        <v>54</v>
      </c>
      <c r="AW411" s="172">
        <v>36</v>
      </c>
      <c r="AX411" s="173">
        <v>19</v>
      </c>
    </row>
    <row r="412" spans="33:50" x14ac:dyDescent="0.3">
      <c r="AG412" s="171">
        <v>32</v>
      </c>
      <c r="AH412" s="172">
        <v>13</v>
      </c>
      <c r="AI412" s="172">
        <v>24</v>
      </c>
      <c r="AJ412" s="172">
        <v>25</v>
      </c>
      <c r="AK412" s="172">
        <v>26</v>
      </c>
      <c r="AL412" s="172">
        <v>15</v>
      </c>
      <c r="AM412" s="172">
        <v>16</v>
      </c>
      <c r="AN412" s="172">
        <v>22</v>
      </c>
      <c r="AO412" s="172">
        <v>22</v>
      </c>
      <c r="AP412" s="172">
        <v>50</v>
      </c>
      <c r="AQ412" s="172">
        <v>41</v>
      </c>
      <c r="AR412" s="172">
        <v>39</v>
      </c>
      <c r="AS412" s="172">
        <v>20</v>
      </c>
      <c r="AT412" s="172">
        <v>27</v>
      </c>
      <c r="AU412" s="172">
        <v>80</v>
      </c>
      <c r="AV412" s="172">
        <v>49</v>
      </c>
      <c r="AW412" s="172">
        <v>4</v>
      </c>
      <c r="AX412" s="173">
        <v>32</v>
      </c>
    </row>
    <row r="413" spans="33:50" x14ac:dyDescent="0.3">
      <c r="AG413" s="171">
        <v>21</v>
      </c>
      <c r="AH413" s="172">
        <v>0</v>
      </c>
      <c r="AI413" s="172">
        <v>10</v>
      </c>
      <c r="AJ413" s="172">
        <v>23</v>
      </c>
      <c r="AK413" s="172">
        <v>29</v>
      </c>
      <c r="AL413" s="172">
        <v>14</v>
      </c>
      <c r="AM413" s="172">
        <v>8</v>
      </c>
      <c r="AN413" s="172">
        <v>6</v>
      </c>
      <c r="AO413" s="172">
        <v>3</v>
      </c>
      <c r="AP413" s="172">
        <v>29</v>
      </c>
      <c r="AQ413" s="172">
        <v>29</v>
      </c>
      <c r="AR413" s="172">
        <v>17</v>
      </c>
      <c r="AS413" s="172">
        <v>13</v>
      </c>
      <c r="AT413" s="172">
        <v>10</v>
      </c>
      <c r="AU413" s="172">
        <v>36</v>
      </c>
      <c r="AV413" s="172">
        <v>53</v>
      </c>
      <c r="AW413" s="172">
        <v>38</v>
      </c>
      <c r="AX413" s="173">
        <v>27</v>
      </c>
    </row>
    <row r="414" spans="33:50" x14ac:dyDescent="0.3">
      <c r="AG414" s="171">
        <v>14</v>
      </c>
      <c r="AH414" s="172">
        <v>15</v>
      </c>
      <c r="AI414" s="172">
        <v>47</v>
      </c>
      <c r="AJ414" s="172">
        <v>18</v>
      </c>
      <c r="AK414" s="172">
        <v>53</v>
      </c>
      <c r="AL414" s="172">
        <v>39</v>
      </c>
      <c r="AM414" s="172">
        <v>34</v>
      </c>
      <c r="AN414" s="172">
        <v>31</v>
      </c>
      <c r="AO414" s="172">
        <v>2</v>
      </c>
      <c r="AP414" s="172">
        <v>29</v>
      </c>
      <c r="AQ414" s="172">
        <v>79</v>
      </c>
      <c r="AR414" s="172">
        <v>7</v>
      </c>
      <c r="AS414" s="172">
        <v>39</v>
      </c>
      <c r="AT414" s="172">
        <v>37</v>
      </c>
      <c r="AU414" s="172">
        <v>31</v>
      </c>
      <c r="AV414" s="172">
        <v>18</v>
      </c>
      <c r="AW414" s="172">
        <v>45</v>
      </c>
      <c r="AX414" s="173">
        <v>12</v>
      </c>
    </row>
    <row r="415" spans="33:50" x14ac:dyDescent="0.3">
      <c r="AG415" s="171">
        <v>21</v>
      </c>
      <c r="AH415" s="172">
        <v>7</v>
      </c>
      <c r="AI415" s="172">
        <v>18</v>
      </c>
      <c r="AJ415" s="172">
        <v>11</v>
      </c>
      <c r="AK415" s="172">
        <v>62</v>
      </c>
      <c r="AL415" s="172">
        <v>44</v>
      </c>
      <c r="AM415" s="172">
        <v>39</v>
      </c>
      <c r="AN415" s="172">
        <v>2</v>
      </c>
      <c r="AO415" s="172">
        <v>56</v>
      </c>
      <c r="AP415" s="172">
        <v>4</v>
      </c>
      <c r="AQ415" s="172">
        <v>55</v>
      </c>
      <c r="AR415" s="172">
        <v>29</v>
      </c>
      <c r="AS415" s="172">
        <v>44</v>
      </c>
      <c r="AT415" s="172">
        <v>6</v>
      </c>
      <c r="AU415" s="172">
        <v>42</v>
      </c>
      <c r="AV415" s="172">
        <v>16</v>
      </c>
      <c r="AW415" s="172">
        <v>13</v>
      </c>
      <c r="AX415" s="173">
        <v>37</v>
      </c>
    </row>
    <row r="416" spans="33:50" x14ac:dyDescent="0.3">
      <c r="AG416" s="171">
        <v>31</v>
      </c>
      <c r="AH416" s="172">
        <v>0</v>
      </c>
      <c r="AI416" s="172">
        <v>10</v>
      </c>
      <c r="AJ416" s="172">
        <v>17</v>
      </c>
      <c r="AK416" s="172">
        <v>21</v>
      </c>
      <c r="AL416" s="172">
        <v>25</v>
      </c>
      <c r="AM416" s="172">
        <v>53</v>
      </c>
      <c r="AN416" s="172">
        <v>9</v>
      </c>
      <c r="AO416" s="172">
        <v>58</v>
      </c>
      <c r="AP416" s="172">
        <v>36</v>
      </c>
      <c r="AQ416" s="172">
        <v>14</v>
      </c>
      <c r="AR416" s="172">
        <v>36</v>
      </c>
      <c r="AS416" s="172">
        <v>59</v>
      </c>
      <c r="AT416" s="172">
        <v>14</v>
      </c>
      <c r="AU416" s="172">
        <v>51</v>
      </c>
      <c r="AV416" s="172">
        <v>58</v>
      </c>
      <c r="AW416" s="172">
        <v>53</v>
      </c>
      <c r="AX416" s="173">
        <v>19</v>
      </c>
    </row>
    <row r="417" spans="33:50" x14ac:dyDescent="0.3">
      <c r="AG417" s="171">
        <v>18</v>
      </c>
      <c r="AH417" s="172">
        <v>11</v>
      </c>
      <c r="AI417" s="172">
        <v>20</v>
      </c>
      <c r="AJ417" s="172">
        <v>4</v>
      </c>
      <c r="AK417" s="172">
        <v>20</v>
      </c>
      <c r="AL417" s="172">
        <v>19</v>
      </c>
      <c r="AM417" s="172">
        <v>15</v>
      </c>
      <c r="AN417" s="172">
        <v>34</v>
      </c>
      <c r="AO417" s="172">
        <v>18</v>
      </c>
      <c r="AP417" s="172">
        <v>41</v>
      </c>
      <c r="AQ417" s="172">
        <v>54</v>
      </c>
      <c r="AR417" s="172">
        <v>12</v>
      </c>
      <c r="AS417" s="172">
        <v>19</v>
      </c>
      <c r="AT417" s="172">
        <v>40</v>
      </c>
      <c r="AU417" s="172">
        <v>66</v>
      </c>
      <c r="AV417" s="172">
        <v>19</v>
      </c>
      <c r="AW417" s="172">
        <v>29</v>
      </c>
      <c r="AX417" s="173">
        <v>11</v>
      </c>
    </row>
    <row r="418" spans="33:50" x14ac:dyDescent="0.3">
      <c r="AG418" s="171">
        <v>6</v>
      </c>
      <c r="AH418" s="172">
        <v>21</v>
      </c>
      <c r="AI418" s="172">
        <v>8</v>
      </c>
      <c r="AJ418" s="172">
        <v>8</v>
      </c>
      <c r="AK418" s="172">
        <v>61</v>
      </c>
      <c r="AL418" s="172">
        <v>13</v>
      </c>
      <c r="AM418" s="172">
        <v>50</v>
      </c>
      <c r="AN418" s="172">
        <v>27</v>
      </c>
      <c r="AO418" s="172">
        <v>5</v>
      </c>
      <c r="AP418" s="172">
        <v>13</v>
      </c>
      <c r="AQ418" s="172">
        <v>57</v>
      </c>
      <c r="AR418" s="172">
        <v>10</v>
      </c>
      <c r="AS418" s="172">
        <v>56</v>
      </c>
      <c r="AT418" s="172">
        <v>33</v>
      </c>
      <c r="AU418" s="172">
        <v>101</v>
      </c>
      <c r="AV418" s="172">
        <v>28</v>
      </c>
      <c r="AW418" s="172">
        <v>34</v>
      </c>
      <c r="AX418" s="173">
        <v>25</v>
      </c>
    </row>
    <row r="419" spans="33:50" x14ac:dyDescent="0.3">
      <c r="AG419" s="171">
        <v>21</v>
      </c>
      <c r="AH419" s="172">
        <v>8</v>
      </c>
      <c r="AI419" s="172">
        <v>33</v>
      </c>
      <c r="AJ419" s="172">
        <v>0</v>
      </c>
      <c r="AK419" s="172">
        <v>26</v>
      </c>
      <c r="AL419" s="172">
        <v>42</v>
      </c>
      <c r="AM419" s="172">
        <v>26</v>
      </c>
      <c r="AN419" s="172">
        <v>24</v>
      </c>
      <c r="AO419" s="172">
        <v>48</v>
      </c>
      <c r="AP419" s="172">
        <v>10</v>
      </c>
      <c r="AQ419" s="172">
        <v>33</v>
      </c>
      <c r="AR419" s="172">
        <v>38</v>
      </c>
      <c r="AS419" s="172">
        <v>31</v>
      </c>
      <c r="AT419" s="172">
        <v>29</v>
      </c>
      <c r="AU419" s="172">
        <v>69</v>
      </c>
      <c r="AV419" s="172">
        <v>58</v>
      </c>
      <c r="AW419" s="172">
        <v>53</v>
      </c>
      <c r="AX419" s="173">
        <v>6</v>
      </c>
    </row>
    <row r="420" spans="33:50" x14ac:dyDescent="0.3">
      <c r="AG420" s="171">
        <v>29</v>
      </c>
      <c r="AH420" s="172">
        <v>3</v>
      </c>
      <c r="AI420" s="172">
        <v>11</v>
      </c>
      <c r="AJ420" s="172">
        <v>1</v>
      </c>
      <c r="AK420" s="172">
        <v>37</v>
      </c>
      <c r="AL420" s="172">
        <v>35</v>
      </c>
      <c r="AM420" s="172">
        <v>22</v>
      </c>
      <c r="AN420" s="172">
        <v>9</v>
      </c>
      <c r="AO420" s="172">
        <v>24</v>
      </c>
      <c r="AP420" s="172">
        <v>27</v>
      </c>
      <c r="AQ420" s="172">
        <v>35</v>
      </c>
      <c r="AR420" s="172">
        <v>30</v>
      </c>
      <c r="AS420" s="172">
        <v>27</v>
      </c>
      <c r="AT420" s="172">
        <v>14</v>
      </c>
      <c r="AU420" s="172">
        <v>10</v>
      </c>
      <c r="AV420" s="172">
        <v>47</v>
      </c>
      <c r="AW420" s="172">
        <v>10</v>
      </c>
      <c r="AX420" s="173">
        <v>20</v>
      </c>
    </row>
    <row r="421" spans="33:50" x14ac:dyDescent="0.3">
      <c r="AG421" s="171">
        <v>0</v>
      </c>
      <c r="AH421" s="172">
        <v>6</v>
      </c>
      <c r="AI421" s="172">
        <v>18</v>
      </c>
      <c r="AJ421" s="172">
        <v>20</v>
      </c>
      <c r="AK421" s="172">
        <v>41</v>
      </c>
      <c r="AL421" s="172">
        <v>33</v>
      </c>
      <c r="AM421" s="172">
        <v>13</v>
      </c>
      <c r="AN421" s="172">
        <v>3</v>
      </c>
      <c r="AO421" s="172">
        <v>24</v>
      </c>
      <c r="AP421" s="172">
        <v>13</v>
      </c>
      <c r="AQ421" s="172">
        <v>67</v>
      </c>
      <c r="AR421" s="172">
        <v>49</v>
      </c>
      <c r="AS421" s="172">
        <v>18</v>
      </c>
      <c r="AT421" s="172">
        <v>8</v>
      </c>
      <c r="AU421" s="172">
        <v>18</v>
      </c>
      <c r="AV421" s="172">
        <v>34</v>
      </c>
      <c r="AW421" s="172">
        <v>37</v>
      </c>
      <c r="AX421" s="173">
        <v>18</v>
      </c>
    </row>
    <row r="422" spans="33:50" x14ac:dyDescent="0.3">
      <c r="AG422" s="171">
        <v>20</v>
      </c>
      <c r="AH422" s="172">
        <v>3</v>
      </c>
      <c r="AI422" s="172">
        <v>31</v>
      </c>
      <c r="AJ422" s="172">
        <v>21</v>
      </c>
      <c r="AK422" s="172">
        <v>65</v>
      </c>
      <c r="AL422" s="172">
        <v>23</v>
      </c>
      <c r="AM422" s="172">
        <v>37</v>
      </c>
      <c r="AN422" s="172">
        <v>28</v>
      </c>
      <c r="AO422" s="172">
        <v>37</v>
      </c>
      <c r="AP422" s="172">
        <v>31</v>
      </c>
      <c r="AQ422" s="172">
        <v>71</v>
      </c>
      <c r="AR422" s="172">
        <v>23</v>
      </c>
      <c r="AS422" s="172">
        <v>42</v>
      </c>
      <c r="AT422" s="172">
        <v>34</v>
      </c>
      <c r="AU422" s="172">
        <v>15</v>
      </c>
      <c r="AV422" s="172">
        <v>20</v>
      </c>
      <c r="AW422" s="172">
        <v>31</v>
      </c>
      <c r="AX422" s="173">
        <v>5</v>
      </c>
    </row>
    <row r="423" spans="33:50" x14ac:dyDescent="0.3">
      <c r="AG423" s="171">
        <v>31</v>
      </c>
      <c r="AH423" s="172">
        <v>17</v>
      </c>
      <c r="AI423" s="172">
        <v>9</v>
      </c>
      <c r="AJ423" s="172">
        <v>17</v>
      </c>
      <c r="AK423" s="172">
        <v>23</v>
      </c>
      <c r="AL423" s="172">
        <v>3</v>
      </c>
      <c r="AM423" s="172">
        <v>22</v>
      </c>
      <c r="AN423" s="172">
        <v>26</v>
      </c>
      <c r="AO423" s="172">
        <v>12</v>
      </c>
      <c r="AP423" s="172">
        <v>30</v>
      </c>
      <c r="AQ423" s="172">
        <v>14</v>
      </c>
      <c r="AR423" s="172">
        <v>36</v>
      </c>
      <c r="AS423" s="172">
        <v>27</v>
      </c>
      <c r="AT423" s="172">
        <v>32</v>
      </c>
      <c r="AU423" s="172">
        <v>18</v>
      </c>
      <c r="AV423" s="172">
        <v>46</v>
      </c>
      <c r="AW423" s="172">
        <v>32</v>
      </c>
      <c r="AX423" s="173">
        <v>13</v>
      </c>
    </row>
    <row r="424" spans="33:50" x14ac:dyDescent="0.3">
      <c r="AG424" s="171">
        <v>37</v>
      </c>
      <c r="AH424" s="172">
        <v>18</v>
      </c>
      <c r="AI424" s="172">
        <v>19</v>
      </c>
      <c r="AJ424" s="172">
        <v>10</v>
      </c>
      <c r="AK424" s="172">
        <v>36</v>
      </c>
      <c r="AL424" s="172">
        <v>9</v>
      </c>
      <c r="AM424" s="172">
        <v>32</v>
      </c>
      <c r="AN424" s="172">
        <v>40</v>
      </c>
      <c r="AO424" s="172">
        <v>32</v>
      </c>
      <c r="AP424" s="172">
        <v>41</v>
      </c>
      <c r="AQ424" s="172">
        <v>35</v>
      </c>
      <c r="AR424" s="172">
        <v>36</v>
      </c>
      <c r="AS424" s="172">
        <v>37</v>
      </c>
      <c r="AT424" s="172">
        <v>46</v>
      </c>
      <c r="AU424" s="172">
        <v>67</v>
      </c>
      <c r="AV424" s="172">
        <v>22</v>
      </c>
      <c r="AW424" s="172">
        <v>44</v>
      </c>
      <c r="AX424" s="173">
        <v>14</v>
      </c>
    </row>
    <row r="425" spans="33:50" x14ac:dyDescent="0.3">
      <c r="AG425" s="171">
        <v>36</v>
      </c>
      <c r="AH425" s="172">
        <v>6</v>
      </c>
      <c r="AI425" s="172">
        <v>34</v>
      </c>
      <c r="AJ425" s="172">
        <v>21</v>
      </c>
      <c r="AK425" s="172">
        <v>49</v>
      </c>
      <c r="AL425" s="172">
        <v>45</v>
      </c>
      <c r="AM425" s="172">
        <v>37</v>
      </c>
      <c r="AN425" s="172">
        <v>0</v>
      </c>
      <c r="AO425" s="172">
        <v>60</v>
      </c>
      <c r="AP425" s="172">
        <v>13</v>
      </c>
      <c r="AQ425" s="172">
        <v>50</v>
      </c>
      <c r="AR425" s="172">
        <v>25</v>
      </c>
      <c r="AS425" s="172">
        <v>43</v>
      </c>
      <c r="AT425" s="172">
        <v>0</v>
      </c>
      <c r="AU425" s="172">
        <v>83</v>
      </c>
      <c r="AV425" s="172">
        <v>72</v>
      </c>
      <c r="AW425" s="172">
        <v>31</v>
      </c>
      <c r="AX425" s="173">
        <v>17</v>
      </c>
    </row>
    <row r="426" spans="33:50" x14ac:dyDescent="0.3">
      <c r="AG426" s="171">
        <v>18</v>
      </c>
      <c r="AH426" s="172">
        <v>2</v>
      </c>
      <c r="AI426" s="172">
        <v>37</v>
      </c>
      <c r="AJ426" s="172">
        <v>1</v>
      </c>
      <c r="AK426" s="172">
        <v>9</v>
      </c>
      <c r="AL426" s="172">
        <v>16</v>
      </c>
      <c r="AM426" s="172">
        <v>44</v>
      </c>
      <c r="AN426" s="172">
        <v>26</v>
      </c>
      <c r="AO426" s="172">
        <v>50</v>
      </c>
      <c r="AP426" s="172">
        <v>14</v>
      </c>
      <c r="AQ426" s="172">
        <v>30</v>
      </c>
      <c r="AR426" s="172">
        <v>26</v>
      </c>
      <c r="AS426" s="172">
        <v>49</v>
      </c>
      <c r="AT426" s="172">
        <v>31</v>
      </c>
      <c r="AU426" s="172">
        <v>71</v>
      </c>
      <c r="AV426" s="172">
        <v>44</v>
      </c>
      <c r="AW426" s="172">
        <v>23</v>
      </c>
      <c r="AX426" s="173">
        <v>17</v>
      </c>
    </row>
    <row r="427" spans="33:50" x14ac:dyDescent="0.3">
      <c r="AG427" s="171">
        <v>9</v>
      </c>
      <c r="AH427" s="172">
        <v>18</v>
      </c>
      <c r="AI427" s="172">
        <v>23</v>
      </c>
      <c r="AJ427" s="172">
        <v>17</v>
      </c>
      <c r="AK427" s="172">
        <v>8</v>
      </c>
      <c r="AL427" s="172">
        <v>25</v>
      </c>
      <c r="AM427" s="172">
        <v>37</v>
      </c>
      <c r="AN427" s="172">
        <v>20</v>
      </c>
      <c r="AO427" s="172">
        <v>38</v>
      </c>
      <c r="AP427" s="172">
        <v>17</v>
      </c>
      <c r="AQ427" s="172">
        <v>68</v>
      </c>
      <c r="AR427" s="172">
        <v>45</v>
      </c>
      <c r="AS427" s="172">
        <v>42</v>
      </c>
      <c r="AT427" s="172">
        <v>26</v>
      </c>
      <c r="AU427" s="172">
        <v>75</v>
      </c>
      <c r="AV427" s="172">
        <v>32</v>
      </c>
      <c r="AW427" s="172">
        <v>39</v>
      </c>
      <c r="AX427" s="173">
        <v>35</v>
      </c>
    </row>
    <row r="428" spans="33:50" x14ac:dyDescent="0.3">
      <c r="AG428" s="171">
        <v>23</v>
      </c>
      <c r="AH428" s="172">
        <v>0</v>
      </c>
      <c r="AI428" s="172">
        <v>30</v>
      </c>
      <c r="AJ428" s="172">
        <v>3</v>
      </c>
      <c r="AK428" s="172">
        <v>40</v>
      </c>
      <c r="AL428" s="172">
        <v>23</v>
      </c>
      <c r="AM428" s="172">
        <v>17</v>
      </c>
      <c r="AN428" s="172">
        <v>25</v>
      </c>
      <c r="AO428" s="172">
        <v>40</v>
      </c>
      <c r="AP428" s="172">
        <v>22</v>
      </c>
      <c r="AQ428" s="172">
        <v>43</v>
      </c>
      <c r="AR428" s="172">
        <v>47</v>
      </c>
      <c r="AS428" s="172">
        <v>21</v>
      </c>
      <c r="AT428" s="172">
        <v>31</v>
      </c>
      <c r="AU428" s="172">
        <v>72</v>
      </c>
      <c r="AV428" s="172">
        <v>50</v>
      </c>
      <c r="AW428" s="172">
        <v>20</v>
      </c>
      <c r="AX428" s="173">
        <v>27</v>
      </c>
    </row>
    <row r="429" spans="33:50" x14ac:dyDescent="0.3">
      <c r="AG429" s="171">
        <v>15</v>
      </c>
      <c r="AH429" s="172">
        <v>0</v>
      </c>
      <c r="AI429" s="172">
        <v>27</v>
      </c>
      <c r="AJ429" s="172">
        <v>7</v>
      </c>
      <c r="AK429" s="172">
        <v>23</v>
      </c>
      <c r="AL429" s="172">
        <v>28</v>
      </c>
      <c r="AM429" s="172">
        <v>58</v>
      </c>
      <c r="AN429" s="172">
        <v>19</v>
      </c>
      <c r="AO429" s="172">
        <v>61</v>
      </c>
      <c r="AP429" s="172">
        <v>0</v>
      </c>
      <c r="AQ429" s="172">
        <v>65</v>
      </c>
      <c r="AR429" s="172">
        <v>48</v>
      </c>
      <c r="AS429" s="172">
        <v>64</v>
      </c>
      <c r="AT429" s="172">
        <v>24</v>
      </c>
      <c r="AU429" s="172">
        <v>92</v>
      </c>
      <c r="AV429" s="172">
        <v>16</v>
      </c>
      <c r="AW429" s="172">
        <v>51</v>
      </c>
      <c r="AX429" s="173">
        <v>36</v>
      </c>
    </row>
    <row r="430" spans="33:50" x14ac:dyDescent="0.3">
      <c r="AG430" s="171">
        <v>20</v>
      </c>
      <c r="AH430" s="172">
        <v>14</v>
      </c>
      <c r="AI430" s="172">
        <v>33</v>
      </c>
      <c r="AJ430" s="172">
        <v>5</v>
      </c>
      <c r="AK430" s="172">
        <v>50</v>
      </c>
      <c r="AL430" s="172">
        <v>14</v>
      </c>
      <c r="AM430" s="172">
        <v>27</v>
      </c>
      <c r="AN430" s="172">
        <v>10</v>
      </c>
      <c r="AO430" s="172">
        <v>48</v>
      </c>
      <c r="AP430" s="172">
        <v>39</v>
      </c>
      <c r="AQ430" s="172">
        <v>52</v>
      </c>
      <c r="AR430" s="172">
        <v>39</v>
      </c>
      <c r="AS430" s="172">
        <v>32</v>
      </c>
      <c r="AT430" s="172">
        <v>15</v>
      </c>
      <c r="AU430" s="172">
        <v>18</v>
      </c>
      <c r="AV430" s="172">
        <v>67</v>
      </c>
      <c r="AW430" s="172">
        <v>44</v>
      </c>
      <c r="AX430" s="173">
        <v>34</v>
      </c>
    </row>
    <row r="431" spans="33:50" x14ac:dyDescent="0.3">
      <c r="AG431" s="171">
        <v>11</v>
      </c>
      <c r="AH431" s="172">
        <v>14</v>
      </c>
      <c r="AI431" s="172">
        <v>23</v>
      </c>
      <c r="AJ431" s="172">
        <v>18</v>
      </c>
      <c r="AK431" s="172">
        <v>29</v>
      </c>
      <c r="AL431" s="172">
        <v>26</v>
      </c>
      <c r="AM431" s="172">
        <v>34</v>
      </c>
      <c r="AN431" s="172">
        <v>27</v>
      </c>
      <c r="AO431" s="172">
        <v>3</v>
      </c>
      <c r="AP431" s="172">
        <v>34</v>
      </c>
      <c r="AQ431" s="172">
        <v>47</v>
      </c>
      <c r="AR431" s="172">
        <v>15</v>
      </c>
      <c r="AS431" s="172">
        <v>39</v>
      </c>
      <c r="AT431" s="172">
        <v>33</v>
      </c>
      <c r="AU431" s="172">
        <v>60</v>
      </c>
      <c r="AV431" s="172">
        <v>26</v>
      </c>
      <c r="AW431" s="172">
        <v>61</v>
      </c>
      <c r="AX431" s="173">
        <v>25</v>
      </c>
    </row>
    <row r="432" spans="33:50" x14ac:dyDescent="0.3">
      <c r="AG432" s="171">
        <v>16</v>
      </c>
      <c r="AH432" s="172">
        <v>0</v>
      </c>
      <c r="AI432" s="172">
        <v>5</v>
      </c>
      <c r="AJ432" s="172">
        <v>6</v>
      </c>
      <c r="AK432" s="172">
        <v>54</v>
      </c>
      <c r="AL432" s="172">
        <v>0</v>
      </c>
      <c r="AM432" s="172">
        <v>1</v>
      </c>
      <c r="AN432" s="172">
        <v>33</v>
      </c>
      <c r="AO432" s="172">
        <v>0</v>
      </c>
      <c r="AP432" s="172">
        <v>28</v>
      </c>
      <c r="AQ432" s="172">
        <v>58</v>
      </c>
      <c r="AR432" s="172">
        <v>12</v>
      </c>
      <c r="AS432" s="172">
        <v>5</v>
      </c>
      <c r="AT432" s="172">
        <v>39</v>
      </c>
      <c r="AU432" s="172">
        <v>39</v>
      </c>
      <c r="AV432" s="172">
        <v>38</v>
      </c>
      <c r="AW432" s="172">
        <v>15</v>
      </c>
      <c r="AX432" s="173">
        <v>8</v>
      </c>
    </row>
    <row r="433" spans="33:50" x14ac:dyDescent="0.3">
      <c r="AG433" s="171">
        <v>25</v>
      </c>
      <c r="AH433" s="172">
        <v>13</v>
      </c>
      <c r="AI433" s="172">
        <v>5</v>
      </c>
      <c r="AJ433" s="172">
        <v>0</v>
      </c>
      <c r="AK433" s="172">
        <v>9</v>
      </c>
      <c r="AL433" s="172">
        <v>42</v>
      </c>
      <c r="AM433" s="172">
        <v>19</v>
      </c>
      <c r="AN433" s="172">
        <v>7</v>
      </c>
      <c r="AO433" s="172">
        <v>23</v>
      </c>
      <c r="AP433" s="172">
        <v>12</v>
      </c>
      <c r="AQ433" s="172">
        <v>74</v>
      </c>
      <c r="AR433" s="172">
        <v>35</v>
      </c>
      <c r="AS433" s="172">
        <v>24</v>
      </c>
      <c r="AT433" s="172">
        <v>12</v>
      </c>
      <c r="AU433" s="172">
        <v>58</v>
      </c>
      <c r="AV433" s="172">
        <v>8</v>
      </c>
      <c r="AW433" s="172">
        <v>38</v>
      </c>
      <c r="AX433" s="173">
        <v>19</v>
      </c>
    </row>
    <row r="434" spans="33:50" x14ac:dyDescent="0.3">
      <c r="AG434" s="171">
        <v>29</v>
      </c>
      <c r="AH434" s="172">
        <v>13</v>
      </c>
      <c r="AI434" s="172">
        <v>10</v>
      </c>
      <c r="AJ434" s="172">
        <v>14</v>
      </c>
      <c r="AK434" s="172">
        <v>10</v>
      </c>
      <c r="AL434" s="172">
        <v>39</v>
      </c>
      <c r="AM434" s="172">
        <v>21</v>
      </c>
      <c r="AN434" s="172">
        <v>20</v>
      </c>
      <c r="AO434" s="172">
        <v>29</v>
      </c>
      <c r="AP434" s="172">
        <v>24</v>
      </c>
      <c r="AQ434" s="172">
        <v>51</v>
      </c>
      <c r="AR434" s="172">
        <v>49</v>
      </c>
      <c r="AS434" s="172">
        <v>26</v>
      </c>
      <c r="AT434" s="172">
        <v>25</v>
      </c>
      <c r="AU434" s="172">
        <v>61</v>
      </c>
      <c r="AV434" s="172">
        <v>55</v>
      </c>
      <c r="AW434" s="172">
        <v>55</v>
      </c>
      <c r="AX434" s="173">
        <v>16</v>
      </c>
    </row>
    <row r="435" spans="33:50" x14ac:dyDescent="0.3">
      <c r="AG435" s="171">
        <v>11</v>
      </c>
      <c r="AH435" s="172">
        <v>17</v>
      </c>
      <c r="AI435" s="172">
        <v>21</v>
      </c>
      <c r="AJ435" s="172">
        <v>22</v>
      </c>
      <c r="AK435" s="172">
        <v>21</v>
      </c>
      <c r="AL435" s="172">
        <v>26</v>
      </c>
      <c r="AM435" s="172">
        <v>36</v>
      </c>
      <c r="AN435" s="172">
        <v>39</v>
      </c>
      <c r="AO435" s="172">
        <v>55</v>
      </c>
      <c r="AP435" s="172">
        <v>15</v>
      </c>
      <c r="AQ435" s="172">
        <v>72</v>
      </c>
      <c r="AR435" s="172">
        <v>41</v>
      </c>
      <c r="AS435" s="172">
        <v>41</v>
      </c>
      <c r="AT435" s="172">
        <v>45</v>
      </c>
      <c r="AU435" s="172">
        <v>94</v>
      </c>
      <c r="AV435" s="172">
        <v>31</v>
      </c>
      <c r="AW435" s="172">
        <v>44</v>
      </c>
      <c r="AX435" s="173">
        <v>23</v>
      </c>
    </row>
    <row r="436" spans="33:50" x14ac:dyDescent="0.3">
      <c r="AG436" s="171">
        <v>13</v>
      </c>
      <c r="AH436" s="172">
        <v>22</v>
      </c>
      <c r="AI436" s="172">
        <v>36</v>
      </c>
      <c r="AJ436" s="172">
        <v>8</v>
      </c>
      <c r="AK436" s="172">
        <v>57</v>
      </c>
      <c r="AL436" s="172">
        <v>9</v>
      </c>
      <c r="AM436" s="172">
        <v>55</v>
      </c>
      <c r="AN436" s="172">
        <v>24</v>
      </c>
      <c r="AO436" s="172">
        <v>52</v>
      </c>
      <c r="AP436" s="172">
        <v>46</v>
      </c>
      <c r="AQ436" s="172">
        <v>64</v>
      </c>
      <c r="AR436" s="172">
        <v>40</v>
      </c>
      <c r="AS436" s="172">
        <v>60</v>
      </c>
      <c r="AT436" s="172">
        <v>30</v>
      </c>
      <c r="AU436" s="172">
        <v>33</v>
      </c>
      <c r="AV436" s="172">
        <v>67</v>
      </c>
      <c r="AW436" s="172">
        <v>26</v>
      </c>
      <c r="AX436" s="173">
        <v>22</v>
      </c>
    </row>
    <row r="437" spans="33:50" x14ac:dyDescent="0.3">
      <c r="AG437" s="171">
        <v>36</v>
      </c>
      <c r="AH437" s="172">
        <v>6</v>
      </c>
      <c r="AI437" s="172">
        <v>10</v>
      </c>
      <c r="AJ437" s="172">
        <v>7</v>
      </c>
      <c r="AK437" s="172">
        <v>31</v>
      </c>
      <c r="AL437" s="172">
        <v>8</v>
      </c>
      <c r="AM437" s="172">
        <v>50</v>
      </c>
      <c r="AN437" s="172">
        <v>7</v>
      </c>
      <c r="AO437" s="172">
        <v>40</v>
      </c>
      <c r="AP437" s="172">
        <v>0</v>
      </c>
      <c r="AQ437" s="172">
        <v>25</v>
      </c>
      <c r="AR437" s="172">
        <v>10</v>
      </c>
      <c r="AS437" s="172">
        <v>56</v>
      </c>
      <c r="AT437" s="172">
        <v>12</v>
      </c>
      <c r="AU437" s="172">
        <v>82</v>
      </c>
      <c r="AV437" s="172">
        <v>43</v>
      </c>
      <c r="AW437" s="172">
        <v>9</v>
      </c>
      <c r="AX437" s="173">
        <v>18</v>
      </c>
    </row>
    <row r="438" spans="33:50" x14ac:dyDescent="0.3">
      <c r="AG438" s="171">
        <v>17</v>
      </c>
      <c r="AH438" s="172">
        <v>0</v>
      </c>
      <c r="AI438" s="172">
        <v>32</v>
      </c>
      <c r="AJ438" s="172">
        <v>8</v>
      </c>
      <c r="AK438" s="172">
        <v>55</v>
      </c>
      <c r="AL438" s="172">
        <v>33</v>
      </c>
      <c r="AM438" s="172">
        <v>21</v>
      </c>
      <c r="AN438" s="172">
        <v>33</v>
      </c>
      <c r="AO438" s="172">
        <v>32</v>
      </c>
      <c r="AP438" s="172">
        <v>48</v>
      </c>
      <c r="AQ438" s="172">
        <v>11</v>
      </c>
      <c r="AR438" s="172">
        <v>18</v>
      </c>
      <c r="AS438" s="172">
        <v>26</v>
      </c>
      <c r="AT438" s="172">
        <v>39</v>
      </c>
      <c r="AU438" s="172">
        <v>99</v>
      </c>
      <c r="AV438" s="172">
        <v>56</v>
      </c>
      <c r="AW438" s="172">
        <v>14</v>
      </c>
      <c r="AX438" s="173">
        <v>31</v>
      </c>
    </row>
    <row r="439" spans="33:50" x14ac:dyDescent="0.3">
      <c r="AG439" s="171">
        <v>32</v>
      </c>
      <c r="AH439" s="172">
        <v>14</v>
      </c>
      <c r="AI439" s="172">
        <v>35</v>
      </c>
      <c r="AJ439" s="172">
        <v>21</v>
      </c>
      <c r="AK439" s="172">
        <v>46</v>
      </c>
      <c r="AL439" s="172">
        <v>30</v>
      </c>
      <c r="AM439" s="172">
        <v>46</v>
      </c>
      <c r="AN439" s="172">
        <v>10</v>
      </c>
      <c r="AO439" s="172">
        <v>50</v>
      </c>
      <c r="AP439" s="172">
        <v>20</v>
      </c>
      <c r="AQ439" s="172">
        <v>77</v>
      </c>
      <c r="AR439" s="172">
        <v>29</v>
      </c>
      <c r="AS439" s="172">
        <v>52</v>
      </c>
      <c r="AT439" s="172">
        <v>15</v>
      </c>
      <c r="AU439" s="172">
        <v>64</v>
      </c>
      <c r="AV439" s="172">
        <v>32</v>
      </c>
      <c r="AW439" s="172">
        <v>46</v>
      </c>
      <c r="AX439" s="173">
        <v>7</v>
      </c>
    </row>
    <row r="440" spans="33:50" x14ac:dyDescent="0.3">
      <c r="AG440" s="171">
        <v>29</v>
      </c>
      <c r="AH440" s="172">
        <v>0</v>
      </c>
      <c r="AI440" s="172">
        <v>18</v>
      </c>
      <c r="AJ440" s="172">
        <v>27</v>
      </c>
      <c r="AK440" s="172">
        <v>50</v>
      </c>
      <c r="AL440" s="172">
        <v>27</v>
      </c>
      <c r="AM440" s="172">
        <v>23</v>
      </c>
      <c r="AN440" s="172">
        <v>0</v>
      </c>
      <c r="AO440" s="172">
        <v>40</v>
      </c>
      <c r="AP440" s="172">
        <v>10</v>
      </c>
      <c r="AQ440" s="172">
        <v>50</v>
      </c>
      <c r="AR440" s="172">
        <v>20</v>
      </c>
      <c r="AS440" s="172">
        <v>28</v>
      </c>
      <c r="AT440" s="172">
        <v>4</v>
      </c>
      <c r="AU440" s="172">
        <v>31</v>
      </c>
      <c r="AV440" s="172">
        <v>48</v>
      </c>
      <c r="AW440" s="172">
        <v>43</v>
      </c>
      <c r="AX440" s="173">
        <v>23</v>
      </c>
    </row>
    <row r="441" spans="33:50" x14ac:dyDescent="0.3">
      <c r="AG441" s="171">
        <v>35</v>
      </c>
      <c r="AH441" s="172">
        <v>0</v>
      </c>
      <c r="AI441" s="172">
        <v>4</v>
      </c>
      <c r="AJ441" s="172">
        <v>17</v>
      </c>
      <c r="AK441" s="172">
        <v>48</v>
      </c>
      <c r="AL441" s="172">
        <v>45</v>
      </c>
      <c r="AM441" s="172">
        <v>13</v>
      </c>
      <c r="AN441" s="172">
        <v>6</v>
      </c>
      <c r="AO441" s="172">
        <v>29</v>
      </c>
      <c r="AP441" s="172">
        <v>17</v>
      </c>
      <c r="AQ441" s="172">
        <v>12</v>
      </c>
      <c r="AR441" s="172">
        <v>39</v>
      </c>
      <c r="AS441" s="172">
        <v>18</v>
      </c>
      <c r="AT441" s="172">
        <v>11</v>
      </c>
      <c r="AU441" s="172">
        <v>86</v>
      </c>
      <c r="AV441" s="172">
        <v>70</v>
      </c>
      <c r="AW441" s="172">
        <v>25</v>
      </c>
      <c r="AX441" s="173">
        <v>15</v>
      </c>
    </row>
    <row r="442" spans="33:50" x14ac:dyDescent="0.3">
      <c r="AG442" s="171">
        <v>7</v>
      </c>
      <c r="AH442" s="172">
        <v>4</v>
      </c>
      <c r="AI442" s="172">
        <v>34</v>
      </c>
      <c r="AJ442" s="172">
        <v>6</v>
      </c>
      <c r="AK442" s="172">
        <v>20</v>
      </c>
      <c r="AL442" s="172">
        <v>6</v>
      </c>
      <c r="AM442" s="172">
        <v>54</v>
      </c>
      <c r="AN442" s="172">
        <v>0</v>
      </c>
      <c r="AO442" s="172">
        <v>1</v>
      </c>
      <c r="AP442" s="172">
        <v>17</v>
      </c>
      <c r="AQ442" s="172">
        <v>52</v>
      </c>
      <c r="AR442" s="172">
        <v>43</v>
      </c>
      <c r="AS442" s="172">
        <v>60</v>
      </c>
      <c r="AT442" s="172">
        <v>2</v>
      </c>
      <c r="AU442" s="172">
        <v>16</v>
      </c>
      <c r="AV442" s="172">
        <v>39</v>
      </c>
      <c r="AW442" s="172">
        <v>33</v>
      </c>
      <c r="AX442" s="173">
        <v>23</v>
      </c>
    </row>
    <row r="443" spans="33:50" x14ac:dyDescent="0.3">
      <c r="AG443" s="171">
        <v>18</v>
      </c>
      <c r="AH443" s="172">
        <v>0</v>
      </c>
      <c r="AI443" s="172">
        <v>15</v>
      </c>
      <c r="AJ443" s="172">
        <v>30</v>
      </c>
      <c r="AK443" s="172">
        <v>42</v>
      </c>
      <c r="AL443" s="172">
        <v>27</v>
      </c>
      <c r="AM443" s="172">
        <v>29</v>
      </c>
      <c r="AN443" s="172">
        <v>24</v>
      </c>
      <c r="AO443" s="172">
        <v>27</v>
      </c>
      <c r="AP443" s="172">
        <v>19</v>
      </c>
      <c r="AQ443" s="172">
        <v>61</v>
      </c>
      <c r="AR443" s="172">
        <v>32</v>
      </c>
      <c r="AS443" s="172">
        <v>34</v>
      </c>
      <c r="AT443" s="172">
        <v>30</v>
      </c>
      <c r="AU443" s="172">
        <v>73</v>
      </c>
      <c r="AV443" s="172">
        <v>15</v>
      </c>
      <c r="AW443" s="172">
        <v>29</v>
      </c>
      <c r="AX443" s="173">
        <v>3</v>
      </c>
    </row>
    <row r="444" spans="33:50" x14ac:dyDescent="0.3">
      <c r="AG444" s="171">
        <v>18</v>
      </c>
      <c r="AH444" s="172">
        <v>9</v>
      </c>
      <c r="AI444" s="172">
        <v>45</v>
      </c>
      <c r="AJ444" s="172">
        <v>27</v>
      </c>
      <c r="AK444" s="172">
        <v>41</v>
      </c>
      <c r="AL444" s="172">
        <v>26</v>
      </c>
      <c r="AM444" s="172">
        <v>38</v>
      </c>
      <c r="AN444" s="172">
        <v>26</v>
      </c>
      <c r="AO444" s="172">
        <v>45</v>
      </c>
      <c r="AP444" s="172">
        <v>13</v>
      </c>
      <c r="AQ444" s="172">
        <v>22</v>
      </c>
      <c r="AR444" s="172">
        <v>28</v>
      </c>
      <c r="AS444" s="172">
        <v>43</v>
      </c>
      <c r="AT444" s="172">
        <v>32</v>
      </c>
      <c r="AU444" s="172">
        <v>49</v>
      </c>
      <c r="AV444" s="172">
        <v>35</v>
      </c>
      <c r="AW444" s="172">
        <v>0</v>
      </c>
      <c r="AX444" s="173">
        <v>21</v>
      </c>
    </row>
    <row r="445" spans="33:50" x14ac:dyDescent="0.3">
      <c r="AG445" s="171">
        <v>4</v>
      </c>
      <c r="AH445" s="172">
        <v>14</v>
      </c>
      <c r="AI445" s="172">
        <v>31</v>
      </c>
      <c r="AJ445" s="172">
        <v>20</v>
      </c>
      <c r="AK445" s="172">
        <v>33</v>
      </c>
      <c r="AL445" s="172">
        <v>41</v>
      </c>
      <c r="AM445" s="172">
        <v>37</v>
      </c>
      <c r="AN445" s="172">
        <v>26</v>
      </c>
      <c r="AO445" s="172">
        <v>14</v>
      </c>
      <c r="AP445" s="172">
        <v>42</v>
      </c>
      <c r="AQ445" s="172">
        <v>71</v>
      </c>
      <c r="AR445" s="172">
        <v>24</v>
      </c>
      <c r="AS445" s="172">
        <v>42</v>
      </c>
      <c r="AT445" s="172">
        <v>31</v>
      </c>
      <c r="AU445" s="172">
        <v>29</v>
      </c>
      <c r="AV445" s="172">
        <v>18</v>
      </c>
      <c r="AW445" s="172">
        <v>58</v>
      </c>
      <c r="AX445" s="173">
        <v>28</v>
      </c>
    </row>
    <row r="446" spans="33:50" x14ac:dyDescent="0.3">
      <c r="AG446" s="171">
        <v>35</v>
      </c>
      <c r="AH446" s="172">
        <v>12</v>
      </c>
      <c r="AI446" s="172">
        <v>41</v>
      </c>
      <c r="AJ446" s="172">
        <v>1</v>
      </c>
      <c r="AK446" s="172">
        <v>48</v>
      </c>
      <c r="AL446" s="172">
        <v>32</v>
      </c>
      <c r="AM446" s="172">
        <v>30</v>
      </c>
      <c r="AN446" s="172">
        <v>31</v>
      </c>
      <c r="AO446" s="172">
        <v>10</v>
      </c>
      <c r="AP446" s="172">
        <v>18</v>
      </c>
      <c r="AQ446" s="172">
        <v>42</v>
      </c>
      <c r="AR446" s="172">
        <v>36</v>
      </c>
      <c r="AS446" s="172">
        <v>35</v>
      </c>
      <c r="AT446" s="172">
        <v>36</v>
      </c>
      <c r="AU446" s="172">
        <v>34</v>
      </c>
      <c r="AV446" s="172">
        <v>10</v>
      </c>
      <c r="AW446" s="172">
        <v>29</v>
      </c>
      <c r="AX446" s="173">
        <v>26</v>
      </c>
    </row>
    <row r="447" spans="33:50" x14ac:dyDescent="0.3">
      <c r="AG447" s="171">
        <v>17</v>
      </c>
      <c r="AH447" s="172">
        <v>12</v>
      </c>
      <c r="AI447" s="172">
        <v>12</v>
      </c>
      <c r="AJ447" s="172">
        <v>19</v>
      </c>
      <c r="AK447" s="172">
        <v>11</v>
      </c>
      <c r="AL447" s="172">
        <v>27</v>
      </c>
      <c r="AM447" s="172">
        <v>29</v>
      </c>
      <c r="AN447" s="172">
        <v>37</v>
      </c>
      <c r="AO447" s="172">
        <v>18</v>
      </c>
      <c r="AP447" s="172">
        <v>20</v>
      </c>
      <c r="AQ447" s="172">
        <v>48</v>
      </c>
      <c r="AR447" s="172">
        <v>44</v>
      </c>
      <c r="AS447" s="172">
        <v>34</v>
      </c>
      <c r="AT447" s="172">
        <v>43</v>
      </c>
      <c r="AU447" s="172">
        <v>34</v>
      </c>
      <c r="AV447" s="172">
        <v>31</v>
      </c>
      <c r="AW447" s="172">
        <v>25</v>
      </c>
      <c r="AX447" s="173">
        <v>3</v>
      </c>
    </row>
    <row r="448" spans="33:50" x14ac:dyDescent="0.3">
      <c r="AG448" s="171">
        <v>20</v>
      </c>
      <c r="AH448" s="172">
        <v>11</v>
      </c>
      <c r="AI448" s="172">
        <v>14</v>
      </c>
      <c r="AJ448" s="172">
        <v>20</v>
      </c>
      <c r="AK448" s="172">
        <v>47</v>
      </c>
      <c r="AL448" s="172">
        <v>18</v>
      </c>
      <c r="AM448" s="172">
        <v>10</v>
      </c>
      <c r="AN448" s="172">
        <v>20</v>
      </c>
      <c r="AO448" s="172">
        <v>25</v>
      </c>
      <c r="AP448" s="172">
        <v>19</v>
      </c>
      <c r="AQ448" s="172">
        <v>71</v>
      </c>
      <c r="AR448" s="172">
        <v>17</v>
      </c>
      <c r="AS448" s="172">
        <v>14</v>
      </c>
      <c r="AT448" s="172">
        <v>25</v>
      </c>
      <c r="AU448" s="172">
        <v>46</v>
      </c>
      <c r="AV448" s="172">
        <v>12</v>
      </c>
      <c r="AW448" s="172">
        <v>2</v>
      </c>
      <c r="AX448" s="173">
        <v>32</v>
      </c>
    </row>
    <row r="449" spans="33:50" x14ac:dyDescent="0.3">
      <c r="AG449" s="171">
        <v>0</v>
      </c>
      <c r="AH449" s="172">
        <v>23</v>
      </c>
      <c r="AI449" s="172">
        <v>30</v>
      </c>
      <c r="AJ449" s="172">
        <v>12</v>
      </c>
      <c r="AK449" s="172">
        <v>45</v>
      </c>
      <c r="AL449" s="172">
        <v>26</v>
      </c>
      <c r="AM449" s="172">
        <v>42</v>
      </c>
      <c r="AN449" s="172">
        <v>0</v>
      </c>
      <c r="AO449" s="172">
        <v>35</v>
      </c>
      <c r="AP449" s="172">
        <v>31</v>
      </c>
      <c r="AQ449" s="172">
        <v>19</v>
      </c>
      <c r="AR449" s="172">
        <v>30</v>
      </c>
      <c r="AS449" s="172">
        <v>47</v>
      </c>
      <c r="AT449" s="172">
        <v>1</v>
      </c>
      <c r="AU449" s="172">
        <v>101</v>
      </c>
      <c r="AV449" s="172">
        <v>48</v>
      </c>
      <c r="AW449" s="172">
        <v>18</v>
      </c>
      <c r="AX449" s="173">
        <v>26</v>
      </c>
    </row>
    <row r="450" spans="33:50" x14ac:dyDescent="0.3">
      <c r="AG450" s="171">
        <v>16</v>
      </c>
      <c r="AH450" s="172">
        <v>16</v>
      </c>
      <c r="AI450" s="172">
        <v>18</v>
      </c>
      <c r="AJ450" s="172">
        <v>25</v>
      </c>
      <c r="AK450" s="172">
        <v>24</v>
      </c>
      <c r="AL450" s="172">
        <v>16</v>
      </c>
      <c r="AM450" s="172">
        <v>52</v>
      </c>
      <c r="AN450" s="172">
        <v>9</v>
      </c>
      <c r="AO450" s="172">
        <v>60</v>
      </c>
      <c r="AP450" s="172">
        <v>30</v>
      </c>
      <c r="AQ450" s="172">
        <v>51</v>
      </c>
      <c r="AR450" s="172">
        <v>23</v>
      </c>
      <c r="AS450" s="172">
        <v>58</v>
      </c>
      <c r="AT450" s="172">
        <v>14</v>
      </c>
      <c r="AU450" s="172">
        <v>69</v>
      </c>
      <c r="AV450" s="172">
        <v>44</v>
      </c>
      <c r="AW450" s="172">
        <v>50</v>
      </c>
      <c r="AX450" s="173">
        <v>9</v>
      </c>
    </row>
    <row r="451" spans="33:50" x14ac:dyDescent="0.3">
      <c r="AG451" s="171">
        <v>0</v>
      </c>
      <c r="AH451" s="172">
        <v>9</v>
      </c>
      <c r="AI451" s="172">
        <v>17</v>
      </c>
      <c r="AJ451" s="172">
        <v>7</v>
      </c>
      <c r="AK451" s="172">
        <v>28</v>
      </c>
      <c r="AL451" s="172">
        <v>7</v>
      </c>
      <c r="AM451" s="172">
        <v>11</v>
      </c>
      <c r="AN451" s="172">
        <v>2</v>
      </c>
      <c r="AO451" s="172">
        <v>38</v>
      </c>
      <c r="AP451" s="172">
        <v>12</v>
      </c>
      <c r="AQ451" s="172">
        <v>44</v>
      </c>
      <c r="AR451" s="172">
        <v>2</v>
      </c>
      <c r="AS451" s="172">
        <v>16</v>
      </c>
      <c r="AT451" s="172">
        <v>7</v>
      </c>
      <c r="AU451" s="172">
        <v>31</v>
      </c>
      <c r="AV451" s="172">
        <v>59</v>
      </c>
      <c r="AW451" s="172">
        <v>19</v>
      </c>
      <c r="AX451" s="173">
        <v>15</v>
      </c>
    </row>
    <row r="452" spans="33:50" x14ac:dyDescent="0.3">
      <c r="AG452" s="171">
        <v>24</v>
      </c>
      <c r="AH452" s="172">
        <v>10</v>
      </c>
      <c r="AI452" s="172">
        <v>37</v>
      </c>
      <c r="AJ452" s="172">
        <v>7</v>
      </c>
      <c r="AK452" s="172">
        <v>14</v>
      </c>
      <c r="AL452" s="172">
        <v>19</v>
      </c>
      <c r="AM452" s="172">
        <v>53</v>
      </c>
      <c r="AN452" s="172">
        <v>22</v>
      </c>
      <c r="AO452" s="172">
        <v>0</v>
      </c>
      <c r="AP452" s="172">
        <v>31</v>
      </c>
      <c r="AQ452" s="172">
        <v>45</v>
      </c>
      <c r="AR452" s="172">
        <v>21</v>
      </c>
      <c r="AS452" s="172">
        <v>59</v>
      </c>
      <c r="AT452" s="172">
        <v>28</v>
      </c>
      <c r="AU452" s="172">
        <v>30</v>
      </c>
      <c r="AV452" s="172">
        <v>55</v>
      </c>
      <c r="AW452" s="172">
        <v>51</v>
      </c>
      <c r="AX452" s="173">
        <v>28</v>
      </c>
    </row>
    <row r="453" spans="33:50" x14ac:dyDescent="0.3">
      <c r="AG453" s="171">
        <v>20</v>
      </c>
      <c r="AH453" s="172">
        <v>18</v>
      </c>
      <c r="AI453" s="172">
        <v>18</v>
      </c>
      <c r="AJ453" s="172">
        <v>6</v>
      </c>
      <c r="AK453" s="172">
        <v>20</v>
      </c>
      <c r="AL453" s="172">
        <v>14</v>
      </c>
      <c r="AM453" s="172">
        <v>18</v>
      </c>
      <c r="AN453" s="172">
        <v>31</v>
      </c>
      <c r="AO453" s="172">
        <v>1</v>
      </c>
      <c r="AP453" s="172">
        <v>7</v>
      </c>
      <c r="AQ453" s="172">
        <v>60</v>
      </c>
      <c r="AR453" s="172">
        <v>6</v>
      </c>
      <c r="AS453" s="172">
        <v>22</v>
      </c>
      <c r="AT453" s="172">
        <v>37</v>
      </c>
      <c r="AU453" s="172">
        <v>94</v>
      </c>
      <c r="AV453" s="172">
        <v>15</v>
      </c>
      <c r="AW453" s="172">
        <v>3</v>
      </c>
      <c r="AX453" s="173">
        <v>33</v>
      </c>
    </row>
    <row r="454" spans="33:50" x14ac:dyDescent="0.3">
      <c r="AG454" s="171">
        <v>11</v>
      </c>
      <c r="AH454" s="172">
        <v>12</v>
      </c>
      <c r="AI454" s="172">
        <v>13</v>
      </c>
      <c r="AJ454" s="172">
        <v>18</v>
      </c>
      <c r="AK454" s="172">
        <v>27</v>
      </c>
      <c r="AL454" s="172">
        <v>13</v>
      </c>
      <c r="AM454" s="172">
        <v>26</v>
      </c>
      <c r="AN454" s="172">
        <v>0</v>
      </c>
      <c r="AO454" s="172">
        <v>0</v>
      </c>
      <c r="AP454" s="172">
        <v>18</v>
      </c>
      <c r="AQ454" s="172">
        <v>45</v>
      </c>
      <c r="AR454" s="172">
        <v>48</v>
      </c>
      <c r="AS454" s="172">
        <v>31</v>
      </c>
      <c r="AT454" s="172">
        <v>1</v>
      </c>
      <c r="AU454" s="172">
        <v>75</v>
      </c>
      <c r="AV454" s="172">
        <v>23</v>
      </c>
      <c r="AW454" s="172">
        <v>8</v>
      </c>
      <c r="AX454" s="173">
        <v>29</v>
      </c>
    </row>
    <row r="455" spans="33:50" x14ac:dyDescent="0.3">
      <c r="AG455" s="171">
        <v>24</v>
      </c>
      <c r="AH455" s="172">
        <v>0</v>
      </c>
      <c r="AI455" s="172">
        <v>44</v>
      </c>
      <c r="AJ455" s="172">
        <v>27</v>
      </c>
      <c r="AK455" s="172">
        <v>45</v>
      </c>
      <c r="AL455" s="172">
        <v>43</v>
      </c>
      <c r="AM455" s="172">
        <v>28</v>
      </c>
      <c r="AN455" s="172">
        <v>29</v>
      </c>
      <c r="AO455" s="172">
        <v>1</v>
      </c>
      <c r="AP455" s="172">
        <v>39</v>
      </c>
      <c r="AQ455" s="172">
        <v>34</v>
      </c>
      <c r="AR455" s="172">
        <v>29</v>
      </c>
      <c r="AS455" s="172">
        <v>33</v>
      </c>
      <c r="AT455" s="172">
        <v>35</v>
      </c>
      <c r="AU455" s="172">
        <v>74</v>
      </c>
      <c r="AV455" s="172">
        <v>36</v>
      </c>
      <c r="AW455" s="172">
        <v>39</v>
      </c>
      <c r="AX455" s="173">
        <v>14</v>
      </c>
    </row>
    <row r="456" spans="33:50" x14ac:dyDescent="0.3">
      <c r="AG456" s="171">
        <v>6</v>
      </c>
      <c r="AH456" s="172">
        <v>24</v>
      </c>
      <c r="AI456" s="172">
        <v>13</v>
      </c>
      <c r="AJ456" s="172">
        <v>25</v>
      </c>
      <c r="AK456" s="172">
        <v>14</v>
      </c>
      <c r="AL456" s="172">
        <v>43</v>
      </c>
      <c r="AM456" s="172">
        <v>29</v>
      </c>
      <c r="AN456" s="172">
        <v>0</v>
      </c>
      <c r="AO456" s="172">
        <v>36</v>
      </c>
      <c r="AP456" s="172">
        <v>0</v>
      </c>
      <c r="AQ456" s="172">
        <v>53</v>
      </c>
      <c r="AR456" s="172">
        <v>41</v>
      </c>
      <c r="AS456" s="172">
        <v>34</v>
      </c>
      <c r="AT456" s="172">
        <v>2</v>
      </c>
      <c r="AU456" s="172">
        <v>100</v>
      </c>
      <c r="AV456" s="172">
        <v>34</v>
      </c>
      <c r="AW456" s="172">
        <v>42</v>
      </c>
      <c r="AX456" s="173">
        <v>9</v>
      </c>
    </row>
    <row r="457" spans="33:50" x14ac:dyDescent="0.3">
      <c r="AG457" s="171">
        <v>9</v>
      </c>
      <c r="AH457" s="172">
        <v>10</v>
      </c>
      <c r="AI457" s="172">
        <v>32</v>
      </c>
      <c r="AJ457" s="172">
        <v>29</v>
      </c>
      <c r="AK457" s="172">
        <v>56</v>
      </c>
      <c r="AL457" s="172">
        <v>35</v>
      </c>
      <c r="AM457" s="172">
        <v>25</v>
      </c>
      <c r="AN457" s="172">
        <v>31</v>
      </c>
      <c r="AO457" s="172">
        <v>48</v>
      </c>
      <c r="AP457" s="172">
        <v>32</v>
      </c>
      <c r="AQ457" s="172">
        <v>31</v>
      </c>
      <c r="AR457" s="172">
        <v>34</v>
      </c>
      <c r="AS457" s="172">
        <v>30</v>
      </c>
      <c r="AT457" s="172">
        <v>36</v>
      </c>
      <c r="AU457" s="172">
        <v>40</v>
      </c>
      <c r="AV457" s="172">
        <v>29</v>
      </c>
      <c r="AW457" s="172">
        <v>15</v>
      </c>
      <c r="AX457" s="173">
        <v>14</v>
      </c>
    </row>
    <row r="458" spans="33:50" x14ac:dyDescent="0.3">
      <c r="AG458" s="171">
        <v>33</v>
      </c>
      <c r="AH458" s="172">
        <v>21</v>
      </c>
      <c r="AI458" s="172">
        <v>5</v>
      </c>
      <c r="AJ458" s="172">
        <v>0</v>
      </c>
      <c r="AK458" s="172">
        <v>36</v>
      </c>
      <c r="AL458" s="172">
        <v>22</v>
      </c>
      <c r="AM458" s="172">
        <v>31</v>
      </c>
      <c r="AN458" s="172">
        <v>0</v>
      </c>
      <c r="AO458" s="172">
        <v>39</v>
      </c>
      <c r="AP458" s="172">
        <v>5</v>
      </c>
      <c r="AQ458" s="172">
        <v>68</v>
      </c>
      <c r="AR458" s="172">
        <v>36</v>
      </c>
      <c r="AS458" s="172">
        <v>37</v>
      </c>
      <c r="AT458" s="172">
        <v>0</v>
      </c>
      <c r="AU458" s="172">
        <v>34</v>
      </c>
      <c r="AV458" s="172">
        <v>38</v>
      </c>
      <c r="AW458" s="172">
        <v>48</v>
      </c>
      <c r="AX458" s="173">
        <v>25</v>
      </c>
    </row>
    <row r="459" spans="33:50" x14ac:dyDescent="0.3">
      <c r="AG459" s="171">
        <v>0</v>
      </c>
      <c r="AH459" s="172">
        <v>10</v>
      </c>
      <c r="AI459" s="172">
        <v>37</v>
      </c>
      <c r="AJ459" s="172">
        <v>4</v>
      </c>
      <c r="AK459" s="172">
        <v>26</v>
      </c>
      <c r="AL459" s="172">
        <v>18</v>
      </c>
      <c r="AM459" s="172">
        <v>26</v>
      </c>
      <c r="AN459" s="172">
        <v>18</v>
      </c>
      <c r="AO459" s="172">
        <v>42</v>
      </c>
      <c r="AP459" s="172">
        <v>36</v>
      </c>
      <c r="AQ459" s="172">
        <v>60</v>
      </c>
      <c r="AR459" s="172">
        <v>10</v>
      </c>
      <c r="AS459" s="172">
        <v>31</v>
      </c>
      <c r="AT459" s="172">
        <v>23</v>
      </c>
      <c r="AU459" s="172">
        <v>64</v>
      </c>
      <c r="AV459" s="172">
        <v>19</v>
      </c>
      <c r="AW459" s="172">
        <v>56</v>
      </c>
      <c r="AX459" s="173">
        <v>17</v>
      </c>
    </row>
    <row r="460" spans="33:50" x14ac:dyDescent="0.3">
      <c r="AG460" s="171">
        <v>20</v>
      </c>
      <c r="AH460" s="172">
        <v>12</v>
      </c>
      <c r="AI460" s="172">
        <v>43</v>
      </c>
      <c r="AJ460" s="172">
        <v>0</v>
      </c>
      <c r="AK460" s="172">
        <v>41</v>
      </c>
      <c r="AL460" s="172">
        <v>48</v>
      </c>
      <c r="AM460" s="172">
        <v>0</v>
      </c>
      <c r="AN460" s="172">
        <v>15</v>
      </c>
      <c r="AO460" s="172">
        <v>40</v>
      </c>
      <c r="AP460" s="172">
        <v>32</v>
      </c>
      <c r="AQ460" s="172">
        <v>81</v>
      </c>
      <c r="AR460" s="172">
        <v>27</v>
      </c>
      <c r="AS460" s="172">
        <v>0</v>
      </c>
      <c r="AT460" s="172">
        <v>20</v>
      </c>
      <c r="AU460" s="172">
        <v>85</v>
      </c>
      <c r="AV460" s="172">
        <v>52</v>
      </c>
      <c r="AW460" s="172">
        <v>28</v>
      </c>
      <c r="AX460" s="173">
        <v>15</v>
      </c>
    </row>
    <row r="461" spans="33:50" x14ac:dyDescent="0.3">
      <c r="AG461" s="171">
        <v>12</v>
      </c>
      <c r="AH461" s="172">
        <v>0</v>
      </c>
      <c r="AI461" s="172">
        <v>29</v>
      </c>
      <c r="AJ461" s="172">
        <v>16</v>
      </c>
      <c r="AK461" s="172">
        <v>46</v>
      </c>
      <c r="AL461" s="172">
        <v>9</v>
      </c>
      <c r="AM461" s="172">
        <v>22</v>
      </c>
      <c r="AN461" s="172">
        <v>0</v>
      </c>
      <c r="AO461" s="172">
        <v>54</v>
      </c>
      <c r="AP461" s="172">
        <v>36</v>
      </c>
      <c r="AQ461" s="172">
        <v>25</v>
      </c>
      <c r="AR461" s="172">
        <v>44</v>
      </c>
      <c r="AS461" s="172">
        <v>27</v>
      </c>
      <c r="AT461" s="172">
        <v>0</v>
      </c>
      <c r="AU461" s="172">
        <v>57</v>
      </c>
      <c r="AV461" s="172">
        <v>66</v>
      </c>
      <c r="AW461" s="172">
        <v>37</v>
      </c>
      <c r="AX461" s="173">
        <v>13</v>
      </c>
    </row>
    <row r="462" spans="33:50" x14ac:dyDescent="0.3">
      <c r="AG462" s="171">
        <v>22</v>
      </c>
      <c r="AH462" s="172">
        <v>14</v>
      </c>
      <c r="AI462" s="172">
        <v>12</v>
      </c>
      <c r="AJ462" s="172">
        <v>13</v>
      </c>
      <c r="AK462" s="172">
        <v>16</v>
      </c>
      <c r="AL462" s="172">
        <v>18</v>
      </c>
      <c r="AM462" s="172">
        <v>4</v>
      </c>
      <c r="AN462" s="172">
        <v>7</v>
      </c>
      <c r="AO462" s="172">
        <v>1</v>
      </c>
      <c r="AP462" s="172">
        <v>6</v>
      </c>
      <c r="AQ462" s="172">
        <v>52</v>
      </c>
      <c r="AR462" s="172">
        <v>38</v>
      </c>
      <c r="AS462" s="172">
        <v>8</v>
      </c>
      <c r="AT462" s="172">
        <v>11</v>
      </c>
      <c r="AU462" s="172">
        <v>56</v>
      </c>
      <c r="AV462" s="172">
        <v>39</v>
      </c>
      <c r="AW462" s="172">
        <v>44</v>
      </c>
      <c r="AX462" s="173">
        <v>23</v>
      </c>
    </row>
    <row r="463" spans="33:50" x14ac:dyDescent="0.3">
      <c r="AG463" s="171">
        <v>19</v>
      </c>
      <c r="AH463" s="172">
        <v>7</v>
      </c>
      <c r="AI463" s="172">
        <v>15</v>
      </c>
      <c r="AJ463" s="172">
        <v>11</v>
      </c>
      <c r="AK463" s="172">
        <v>38</v>
      </c>
      <c r="AL463" s="172">
        <v>16</v>
      </c>
      <c r="AM463" s="172">
        <v>46</v>
      </c>
      <c r="AN463" s="172">
        <v>33</v>
      </c>
      <c r="AO463" s="172">
        <v>31</v>
      </c>
      <c r="AP463" s="172">
        <v>5</v>
      </c>
      <c r="AQ463" s="172">
        <v>73</v>
      </c>
      <c r="AR463" s="172">
        <v>19</v>
      </c>
      <c r="AS463" s="172">
        <v>51</v>
      </c>
      <c r="AT463" s="172">
        <v>39</v>
      </c>
      <c r="AU463" s="172">
        <v>82</v>
      </c>
      <c r="AV463" s="172">
        <v>14</v>
      </c>
      <c r="AW463" s="172">
        <v>24</v>
      </c>
      <c r="AX463" s="173">
        <v>20</v>
      </c>
    </row>
    <row r="464" spans="33:50" x14ac:dyDescent="0.3">
      <c r="AG464" s="171">
        <v>18</v>
      </c>
      <c r="AH464" s="172">
        <v>0</v>
      </c>
      <c r="AI464" s="172">
        <v>15</v>
      </c>
      <c r="AJ464" s="172">
        <v>15</v>
      </c>
      <c r="AK464" s="172">
        <v>45</v>
      </c>
      <c r="AL464" s="172">
        <v>29</v>
      </c>
      <c r="AM464" s="172">
        <v>55</v>
      </c>
      <c r="AN464" s="172">
        <v>10</v>
      </c>
      <c r="AO464" s="172">
        <v>17</v>
      </c>
      <c r="AP464" s="172">
        <v>40</v>
      </c>
      <c r="AQ464" s="172">
        <v>60</v>
      </c>
      <c r="AR464" s="172">
        <v>51</v>
      </c>
      <c r="AS464" s="172">
        <v>61</v>
      </c>
      <c r="AT464" s="172">
        <v>14</v>
      </c>
      <c r="AU464" s="172">
        <v>47</v>
      </c>
      <c r="AV464" s="172">
        <v>42</v>
      </c>
      <c r="AW464" s="172">
        <v>45</v>
      </c>
      <c r="AX464" s="173">
        <v>0</v>
      </c>
    </row>
    <row r="465" spans="33:50" x14ac:dyDescent="0.3">
      <c r="AG465" s="171">
        <v>23</v>
      </c>
      <c r="AH465" s="172">
        <v>11</v>
      </c>
      <c r="AI465" s="172">
        <v>29</v>
      </c>
      <c r="AJ465" s="172">
        <v>17</v>
      </c>
      <c r="AK465" s="172">
        <v>42</v>
      </c>
      <c r="AL465" s="172">
        <v>22</v>
      </c>
      <c r="AM465" s="172">
        <v>23</v>
      </c>
      <c r="AN465" s="172">
        <v>33</v>
      </c>
      <c r="AO465" s="172">
        <v>30</v>
      </c>
      <c r="AP465" s="172">
        <v>7</v>
      </c>
      <c r="AQ465" s="172">
        <v>38</v>
      </c>
      <c r="AR465" s="172">
        <v>27</v>
      </c>
      <c r="AS465" s="172">
        <v>28</v>
      </c>
      <c r="AT465" s="172">
        <v>39</v>
      </c>
      <c r="AU465" s="172">
        <v>35</v>
      </c>
      <c r="AV465" s="172">
        <v>42</v>
      </c>
      <c r="AW465" s="172">
        <v>61</v>
      </c>
      <c r="AX465" s="173">
        <v>11</v>
      </c>
    </row>
    <row r="466" spans="33:50" x14ac:dyDescent="0.3">
      <c r="AG466" s="171">
        <v>7</v>
      </c>
      <c r="AH466" s="172">
        <v>3</v>
      </c>
      <c r="AI466" s="172">
        <v>35</v>
      </c>
      <c r="AJ466" s="172">
        <v>17</v>
      </c>
      <c r="AK466" s="172">
        <v>30</v>
      </c>
      <c r="AL466" s="172">
        <v>32</v>
      </c>
      <c r="AM466" s="172">
        <v>47</v>
      </c>
      <c r="AN466" s="172">
        <v>2</v>
      </c>
      <c r="AO466" s="172">
        <v>32</v>
      </c>
      <c r="AP466" s="172">
        <v>14</v>
      </c>
      <c r="AQ466" s="172">
        <v>17</v>
      </c>
      <c r="AR466" s="172">
        <v>18</v>
      </c>
      <c r="AS466" s="172">
        <v>53</v>
      </c>
      <c r="AT466" s="172">
        <v>7</v>
      </c>
      <c r="AU466" s="172">
        <v>54</v>
      </c>
      <c r="AV466" s="172">
        <v>23</v>
      </c>
      <c r="AW466" s="172">
        <v>22</v>
      </c>
      <c r="AX466" s="173">
        <v>29</v>
      </c>
    </row>
    <row r="467" spans="33:50" x14ac:dyDescent="0.3">
      <c r="AG467" s="171">
        <v>1</v>
      </c>
      <c r="AH467" s="172">
        <v>15</v>
      </c>
      <c r="AI467" s="172">
        <v>38</v>
      </c>
      <c r="AJ467" s="172">
        <v>17</v>
      </c>
      <c r="AK467" s="172">
        <v>4</v>
      </c>
      <c r="AL467" s="172">
        <v>8</v>
      </c>
      <c r="AM467" s="172">
        <v>55</v>
      </c>
      <c r="AN467" s="172">
        <v>33</v>
      </c>
      <c r="AO467" s="172">
        <v>55</v>
      </c>
      <c r="AP467" s="172">
        <v>39</v>
      </c>
      <c r="AQ467" s="172">
        <v>24</v>
      </c>
      <c r="AR467" s="172">
        <v>36</v>
      </c>
      <c r="AS467" s="172">
        <v>61</v>
      </c>
      <c r="AT467" s="172">
        <v>39</v>
      </c>
      <c r="AU467" s="172">
        <v>76</v>
      </c>
      <c r="AV467" s="172">
        <v>55</v>
      </c>
      <c r="AW467" s="172">
        <v>13</v>
      </c>
      <c r="AX467" s="173">
        <v>12</v>
      </c>
    </row>
    <row r="468" spans="33:50" x14ac:dyDescent="0.3">
      <c r="AG468" s="171">
        <v>11</v>
      </c>
      <c r="AH468" s="172">
        <v>7</v>
      </c>
      <c r="AI468" s="172">
        <v>11</v>
      </c>
      <c r="AJ468" s="172">
        <v>20</v>
      </c>
      <c r="AK468" s="172">
        <v>48</v>
      </c>
      <c r="AL468" s="172">
        <v>33</v>
      </c>
      <c r="AM468" s="172">
        <v>38</v>
      </c>
      <c r="AN468" s="172">
        <v>46</v>
      </c>
      <c r="AO468" s="172">
        <v>12</v>
      </c>
      <c r="AP468" s="172">
        <v>31</v>
      </c>
      <c r="AQ468" s="172">
        <v>63</v>
      </c>
      <c r="AR468" s="172">
        <v>12</v>
      </c>
      <c r="AS468" s="172">
        <v>43</v>
      </c>
      <c r="AT468" s="172">
        <v>52</v>
      </c>
      <c r="AU468" s="172">
        <v>74</v>
      </c>
      <c r="AV468" s="172">
        <v>34</v>
      </c>
      <c r="AW468" s="172">
        <v>35</v>
      </c>
      <c r="AX468" s="173">
        <v>30</v>
      </c>
    </row>
    <row r="469" spans="33:50" x14ac:dyDescent="0.3">
      <c r="AG469" s="171">
        <v>22</v>
      </c>
      <c r="AH469" s="172">
        <v>11</v>
      </c>
      <c r="AI469" s="172">
        <v>25</v>
      </c>
      <c r="AJ469" s="172">
        <v>2</v>
      </c>
      <c r="AK469" s="172">
        <v>33</v>
      </c>
      <c r="AL469" s="172">
        <v>6</v>
      </c>
      <c r="AM469" s="172">
        <v>45</v>
      </c>
      <c r="AN469" s="172">
        <v>8</v>
      </c>
      <c r="AO469" s="172">
        <v>47</v>
      </c>
      <c r="AP469" s="172">
        <v>20</v>
      </c>
      <c r="AQ469" s="172">
        <v>58</v>
      </c>
      <c r="AR469" s="172">
        <v>29</v>
      </c>
      <c r="AS469" s="172">
        <v>50</v>
      </c>
      <c r="AT469" s="172">
        <v>13</v>
      </c>
      <c r="AU469" s="172">
        <v>71</v>
      </c>
      <c r="AV469" s="172">
        <v>23</v>
      </c>
      <c r="AW469" s="172">
        <v>28</v>
      </c>
      <c r="AX469" s="173">
        <v>24</v>
      </c>
    </row>
    <row r="470" spans="33:50" x14ac:dyDescent="0.3">
      <c r="AG470" s="171">
        <v>21</v>
      </c>
      <c r="AH470" s="172">
        <v>11</v>
      </c>
      <c r="AI470" s="172">
        <v>18</v>
      </c>
      <c r="AJ470" s="172">
        <v>14</v>
      </c>
      <c r="AK470" s="172">
        <v>12</v>
      </c>
      <c r="AL470" s="172">
        <v>6</v>
      </c>
      <c r="AM470" s="172">
        <v>46</v>
      </c>
      <c r="AN470" s="172">
        <v>9</v>
      </c>
      <c r="AO470" s="172">
        <v>59</v>
      </c>
      <c r="AP470" s="172">
        <v>8</v>
      </c>
      <c r="AQ470" s="172">
        <v>37</v>
      </c>
      <c r="AR470" s="172">
        <v>27</v>
      </c>
      <c r="AS470" s="172">
        <v>52</v>
      </c>
      <c r="AT470" s="172">
        <v>14</v>
      </c>
      <c r="AU470" s="172">
        <v>99</v>
      </c>
      <c r="AV470" s="172">
        <v>24</v>
      </c>
      <c r="AW470" s="172">
        <v>7</v>
      </c>
      <c r="AX470" s="173">
        <v>14</v>
      </c>
    </row>
    <row r="471" spans="33:50" x14ac:dyDescent="0.3">
      <c r="AG471" s="171">
        <v>20</v>
      </c>
      <c r="AH471" s="172">
        <v>15</v>
      </c>
      <c r="AI471" s="172">
        <v>20</v>
      </c>
      <c r="AJ471" s="172">
        <v>2</v>
      </c>
      <c r="AK471" s="172">
        <v>27</v>
      </c>
      <c r="AL471" s="172">
        <v>28</v>
      </c>
      <c r="AM471" s="172">
        <v>41</v>
      </c>
      <c r="AN471" s="172">
        <v>23</v>
      </c>
      <c r="AO471" s="172">
        <v>34</v>
      </c>
      <c r="AP471" s="172">
        <v>30</v>
      </c>
      <c r="AQ471" s="172">
        <v>47</v>
      </c>
      <c r="AR471" s="172">
        <v>10</v>
      </c>
      <c r="AS471" s="172">
        <v>46</v>
      </c>
      <c r="AT471" s="172">
        <v>29</v>
      </c>
      <c r="AU471" s="172">
        <v>11</v>
      </c>
      <c r="AV471" s="172">
        <v>47</v>
      </c>
      <c r="AW471" s="172">
        <v>11</v>
      </c>
      <c r="AX471" s="173">
        <v>19</v>
      </c>
    </row>
    <row r="472" spans="33:50" x14ac:dyDescent="0.3">
      <c r="AG472" s="171">
        <v>0</v>
      </c>
      <c r="AH472" s="172">
        <v>14</v>
      </c>
      <c r="AI472" s="172">
        <v>21</v>
      </c>
      <c r="AJ472" s="172">
        <v>21</v>
      </c>
      <c r="AK472" s="172">
        <v>31</v>
      </c>
      <c r="AL472" s="172">
        <v>44</v>
      </c>
      <c r="AM472" s="172">
        <v>21</v>
      </c>
      <c r="AN472" s="172">
        <v>10</v>
      </c>
      <c r="AO472" s="172">
        <v>10</v>
      </c>
      <c r="AP472" s="172">
        <v>10</v>
      </c>
      <c r="AQ472" s="172">
        <v>42</v>
      </c>
      <c r="AR472" s="172">
        <v>20</v>
      </c>
      <c r="AS472" s="172">
        <v>25</v>
      </c>
      <c r="AT472" s="172">
        <v>15</v>
      </c>
      <c r="AU472" s="172">
        <v>32</v>
      </c>
      <c r="AV472" s="172">
        <v>58</v>
      </c>
      <c r="AW472" s="172">
        <v>59</v>
      </c>
      <c r="AX472" s="173">
        <v>0</v>
      </c>
    </row>
    <row r="473" spans="33:50" x14ac:dyDescent="0.3">
      <c r="AG473" s="171">
        <v>3</v>
      </c>
      <c r="AH473" s="172">
        <v>3</v>
      </c>
      <c r="AI473" s="172">
        <v>34</v>
      </c>
      <c r="AJ473" s="172">
        <v>11</v>
      </c>
      <c r="AK473" s="172">
        <v>6</v>
      </c>
      <c r="AL473" s="172">
        <v>3</v>
      </c>
      <c r="AM473" s="172">
        <v>46</v>
      </c>
      <c r="AN473" s="172">
        <v>47</v>
      </c>
      <c r="AO473" s="172">
        <v>50</v>
      </c>
      <c r="AP473" s="172">
        <v>51</v>
      </c>
      <c r="AQ473" s="172">
        <v>4</v>
      </c>
      <c r="AR473" s="172">
        <v>21</v>
      </c>
      <c r="AS473" s="172">
        <v>52</v>
      </c>
      <c r="AT473" s="172">
        <v>53</v>
      </c>
      <c r="AU473" s="172">
        <v>97</v>
      </c>
      <c r="AV473" s="172">
        <v>35</v>
      </c>
      <c r="AW473" s="172">
        <v>18</v>
      </c>
      <c r="AX473" s="173">
        <v>14</v>
      </c>
    </row>
    <row r="474" spans="33:50" x14ac:dyDescent="0.3">
      <c r="AG474" s="171">
        <v>24</v>
      </c>
      <c r="AH474" s="172">
        <v>0</v>
      </c>
      <c r="AI474" s="172">
        <v>13</v>
      </c>
      <c r="AJ474" s="172">
        <v>8</v>
      </c>
      <c r="AK474" s="172">
        <v>46</v>
      </c>
      <c r="AL474" s="172">
        <v>10</v>
      </c>
      <c r="AM474" s="172">
        <v>6</v>
      </c>
      <c r="AN474" s="172">
        <v>20</v>
      </c>
      <c r="AO474" s="172">
        <v>0</v>
      </c>
      <c r="AP474" s="172">
        <v>28</v>
      </c>
      <c r="AQ474" s="172">
        <v>77</v>
      </c>
      <c r="AR474" s="172">
        <v>25</v>
      </c>
      <c r="AS474" s="172">
        <v>11</v>
      </c>
      <c r="AT474" s="172">
        <v>26</v>
      </c>
      <c r="AU474" s="172">
        <v>54</v>
      </c>
      <c r="AV474" s="172">
        <v>22</v>
      </c>
      <c r="AW474" s="172">
        <v>36</v>
      </c>
      <c r="AX474" s="173">
        <v>11</v>
      </c>
    </row>
    <row r="475" spans="33:50" x14ac:dyDescent="0.3">
      <c r="AG475" s="171">
        <v>29</v>
      </c>
      <c r="AH475" s="172">
        <v>0</v>
      </c>
      <c r="AI475" s="172">
        <v>43</v>
      </c>
      <c r="AJ475" s="172">
        <v>0</v>
      </c>
      <c r="AK475" s="172">
        <v>12</v>
      </c>
      <c r="AL475" s="172">
        <v>37</v>
      </c>
      <c r="AM475" s="172">
        <v>58</v>
      </c>
      <c r="AN475" s="172">
        <v>9</v>
      </c>
      <c r="AO475" s="172">
        <v>40</v>
      </c>
      <c r="AP475" s="172">
        <v>18</v>
      </c>
      <c r="AQ475" s="172">
        <v>42</v>
      </c>
      <c r="AR475" s="172">
        <v>26</v>
      </c>
      <c r="AS475" s="172">
        <v>64</v>
      </c>
      <c r="AT475" s="172">
        <v>14</v>
      </c>
      <c r="AU475" s="172">
        <v>107</v>
      </c>
      <c r="AV475" s="172">
        <v>43</v>
      </c>
      <c r="AW475" s="172">
        <v>28</v>
      </c>
      <c r="AX475" s="173">
        <v>28</v>
      </c>
    </row>
    <row r="476" spans="33:50" x14ac:dyDescent="0.3">
      <c r="AG476" s="171">
        <v>18</v>
      </c>
      <c r="AH476" s="172">
        <v>11</v>
      </c>
      <c r="AI476" s="172">
        <v>41</v>
      </c>
      <c r="AJ476" s="172">
        <v>16</v>
      </c>
      <c r="AK476" s="172">
        <v>59</v>
      </c>
      <c r="AL476" s="172">
        <v>31</v>
      </c>
      <c r="AM476" s="172">
        <v>34</v>
      </c>
      <c r="AN476" s="172">
        <v>11</v>
      </c>
      <c r="AO476" s="172">
        <v>24</v>
      </c>
      <c r="AP476" s="172">
        <v>33</v>
      </c>
      <c r="AQ476" s="172">
        <v>37</v>
      </c>
      <c r="AR476" s="172">
        <v>49</v>
      </c>
      <c r="AS476" s="172">
        <v>39</v>
      </c>
      <c r="AT476" s="172">
        <v>16</v>
      </c>
      <c r="AU476" s="172">
        <v>50</v>
      </c>
      <c r="AV476" s="172">
        <v>40</v>
      </c>
      <c r="AW476" s="172">
        <v>23</v>
      </c>
      <c r="AX476" s="173">
        <v>33</v>
      </c>
    </row>
    <row r="477" spans="33:50" x14ac:dyDescent="0.3">
      <c r="AG477" s="171">
        <v>8</v>
      </c>
      <c r="AH477" s="172">
        <v>7</v>
      </c>
      <c r="AI477" s="172">
        <v>43</v>
      </c>
      <c r="AJ477" s="172">
        <v>10</v>
      </c>
      <c r="AK477" s="172">
        <v>52</v>
      </c>
      <c r="AL477" s="172">
        <v>14</v>
      </c>
      <c r="AM477" s="172">
        <v>17</v>
      </c>
      <c r="AN477" s="172">
        <v>0</v>
      </c>
      <c r="AO477" s="172">
        <v>9</v>
      </c>
      <c r="AP477" s="172">
        <v>5</v>
      </c>
      <c r="AQ477" s="172">
        <v>9</v>
      </c>
      <c r="AR477" s="172">
        <v>38</v>
      </c>
      <c r="AS477" s="172">
        <v>22</v>
      </c>
      <c r="AT477" s="172">
        <v>0</v>
      </c>
      <c r="AU477" s="172">
        <v>67</v>
      </c>
      <c r="AV477" s="172">
        <v>26</v>
      </c>
      <c r="AW477" s="172">
        <v>30</v>
      </c>
      <c r="AX477" s="173">
        <v>18</v>
      </c>
    </row>
    <row r="478" spans="33:50" x14ac:dyDescent="0.3">
      <c r="AG478" s="171">
        <v>16</v>
      </c>
      <c r="AH478" s="172">
        <v>1</v>
      </c>
      <c r="AI478" s="172">
        <v>34</v>
      </c>
      <c r="AJ478" s="172">
        <v>6</v>
      </c>
      <c r="AK478" s="172">
        <v>59</v>
      </c>
      <c r="AL478" s="172">
        <v>17</v>
      </c>
      <c r="AM478" s="172">
        <v>29</v>
      </c>
      <c r="AN478" s="172">
        <v>36</v>
      </c>
      <c r="AO478" s="172">
        <v>13</v>
      </c>
      <c r="AP478" s="172">
        <v>47</v>
      </c>
      <c r="AQ478" s="172"/>
      <c r="AR478" s="172">
        <v>49</v>
      </c>
      <c r="AS478" s="172">
        <v>34</v>
      </c>
      <c r="AT478" s="172">
        <v>42</v>
      </c>
      <c r="AU478" s="172">
        <v>15</v>
      </c>
      <c r="AV478" s="172">
        <v>25</v>
      </c>
      <c r="AW478" s="172">
        <v>2</v>
      </c>
      <c r="AX478" s="173">
        <v>12</v>
      </c>
    </row>
    <row r="479" spans="33:50" x14ac:dyDescent="0.3">
      <c r="AG479" s="171">
        <v>0</v>
      </c>
      <c r="AH479" s="172">
        <v>0</v>
      </c>
      <c r="AI479" s="172">
        <v>43</v>
      </c>
      <c r="AJ479" s="172">
        <v>9</v>
      </c>
      <c r="AK479" s="172">
        <v>60</v>
      </c>
      <c r="AL479" s="172"/>
      <c r="AM479" s="172">
        <v>41</v>
      </c>
      <c r="AN479" s="172">
        <v>5</v>
      </c>
      <c r="AO479" s="172">
        <v>13</v>
      </c>
      <c r="AP479" s="172">
        <v>13</v>
      </c>
      <c r="AQ479" s="172"/>
      <c r="AR479" s="172">
        <v>47</v>
      </c>
      <c r="AS479" s="172">
        <v>47</v>
      </c>
      <c r="AT479" s="172">
        <v>10</v>
      </c>
      <c r="AU479" s="172">
        <v>40</v>
      </c>
      <c r="AV479" s="172">
        <v>38</v>
      </c>
      <c r="AW479" s="172">
        <v>22</v>
      </c>
      <c r="AX479" s="173"/>
    </row>
    <row r="480" spans="33:50" x14ac:dyDescent="0.3">
      <c r="AG480" s="171">
        <v>25</v>
      </c>
      <c r="AH480" s="172">
        <v>0</v>
      </c>
      <c r="AI480" s="172">
        <v>30</v>
      </c>
      <c r="AJ480" s="172">
        <v>17</v>
      </c>
      <c r="AK480" s="172">
        <v>36</v>
      </c>
      <c r="AL480" s="172"/>
      <c r="AM480" s="172">
        <v>18</v>
      </c>
      <c r="AN480" s="172">
        <v>23</v>
      </c>
      <c r="AO480" s="172">
        <v>21</v>
      </c>
      <c r="AP480" s="172">
        <v>23</v>
      </c>
      <c r="AQ480" s="172"/>
      <c r="AR480" s="172">
        <v>36</v>
      </c>
      <c r="AS480" s="172">
        <v>23</v>
      </c>
      <c r="AT480" s="172">
        <v>28</v>
      </c>
      <c r="AU480" s="172">
        <v>34</v>
      </c>
      <c r="AV480" s="172">
        <v>56</v>
      </c>
      <c r="AW480" s="172">
        <v>39</v>
      </c>
      <c r="AX480" s="173"/>
    </row>
    <row r="481" spans="33:50" x14ac:dyDescent="0.3">
      <c r="AG481" s="171">
        <v>23</v>
      </c>
      <c r="AH481" s="172">
        <v>0</v>
      </c>
      <c r="AI481" s="172">
        <v>36</v>
      </c>
      <c r="AJ481" s="172">
        <v>27</v>
      </c>
      <c r="AK481" s="172">
        <v>29</v>
      </c>
      <c r="AL481" s="172"/>
      <c r="AM481" s="172">
        <v>2</v>
      </c>
      <c r="AN481" s="172">
        <v>3</v>
      </c>
      <c r="AO481" s="172">
        <v>61</v>
      </c>
      <c r="AP481" s="172">
        <v>0</v>
      </c>
      <c r="AQ481" s="172"/>
      <c r="AR481" s="172">
        <v>14</v>
      </c>
      <c r="AS481" s="172">
        <v>6</v>
      </c>
      <c r="AT481" s="172">
        <v>7</v>
      </c>
      <c r="AU481" s="172">
        <v>90</v>
      </c>
      <c r="AV481" s="172">
        <v>18</v>
      </c>
      <c r="AW481" s="172">
        <v>31</v>
      </c>
      <c r="AX481" s="173"/>
    </row>
    <row r="482" spans="33:50" x14ac:dyDescent="0.3">
      <c r="AG482" s="171">
        <v>7</v>
      </c>
      <c r="AH482" s="172">
        <v>0</v>
      </c>
      <c r="AI482" s="172">
        <v>26</v>
      </c>
      <c r="AJ482" s="172">
        <v>28</v>
      </c>
      <c r="AK482" s="172">
        <v>30</v>
      </c>
      <c r="AL482" s="172"/>
      <c r="AM482" s="172">
        <v>6</v>
      </c>
      <c r="AN482" s="172">
        <v>28</v>
      </c>
      <c r="AO482" s="172">
        <v>38</v>
      </c>
      <c r="AP482" s="172">
        <v>37</v>
      </c>
      <c r="AQ482" s="172"/>
      <c r="AR482" s="172">
        <v>28</v>
      </c>
      <c r="AS482" s="172">
        <v>11</v>
      </c>
      <c r="AT482" s="172">
        <v>33</v>
      </c>
      <c r="AU482" s="172">
        <v>83</v>
      </c>
      <c r="AV482" s="172"/>
      <c r="AW482" s="172">
        <v>20</v>
      </c>
      <c r="AX482" s="173"/>
    </row>
    <row r="483" spans="33:50" x14ac:dyDescent="0.3">
      <c r="AG483" s="171">
        <v>20</v>
      </c>
      <c r="AH483" s="172">
        <v>2</v>
      </c>
      <c r="AI483" s="172">
        <v>31</v>
      </c>
      <c r="AJ483" s="172">
        <v>27</v>
      </c>
      <c r="AK483" s="172">
        <v>68</v>
      </c>
      <c r="AL483" s="172"/>
      <c r="AM483" s="172">
        <v>9</v>
      </c>
      <c r="AN483" s="172">
        <v>37</v>
      </c>
      <c r="AO483" s="172">
        <v>11</v>
      </c>
      <c r="AP483" s="172">
        <v>17</v>
      </c>
      <c r="AQ483" s="172"/>
      <c r="AR483" s="172">
        <v>24</v>
      </c>
      <c r="AS483" s="172">
        <v>14</v>
      </c>
      <c r="AT483" s="172">
        <v>43</v>
      </c>
      <c r="AU483" s="172">
        <v>72</v>
      </c>
      <c r="AV483" s="172"/>
      <c r="AW483" s="172">
        <v>26</v>
      </c>
      <c r="AX483" s="173"/>
    </row>
    <row r="484" spans="33:50" x14ac:dyDescent="0.3">
      <c r="AG484" s="171">
        <v>29</v>
      </c>
      <c r="AH484" s="172">
        <v>24</v>
      </c>
      <c r="AI484" s="172">
        <v>23</v>
      </c>
      <c r="AJ484" s="172">
        <v>16</v>
      </c>
      <c r="AK484" s="172">
        <v>49</v>
      </c>
      <c r="AL484" s="172"/>
      <c r="AM484" s="172">
        <v>51</v>
      </c>
      <c r="AN484" s="172">
        <v>42</v>
      </c>
      <c r="AO484" s="172">
        <v>10</v>
      </c>
      <c r="AP484" s="172">
        <v>47</v>
      </c>
      <c r="AQ484" s="172"/>
      <c r="AR484" s="172">
        <v>33</v>
      </c>
      <c r="AS484" s="172">
        <v>56</v>
      </c>
      <c r="AT484" s="172">
        <v>48</v>
      </c>
      <c r="AU484" s="172">
        <v>92</v>
      </c>
      <c r="AV484" s="172"/>
      <c r="AW484" s="172">
        <v>28</v>
      </c>
      <c r="AX484" s="173"/>
    </row>
    <row r="485" spans="33:50" x14ac:dyDescent="0.3">
      <c r="AG485" s="171">
        <v>12</v>
      </c>
      <c r="AH485" s="172">
        <v>12</v>
      </c>
      <c r="AI485" s="172">
        <v>29</v>
      </c>
      <c r="AJ485" s="172">
        <v>29</v>
      </c>
      <c r="AK485" s="172">
        <v>45</v>
      </c>
      <c r="AL485" s="172"/>
      <c r="AM485" s="172">
        <v>27</v>
      </c>
      <c r="AN485" s="172">
        <v>0</v>
      </c>
      <c r="AO485" s="172">
        <v>56</v>
      </c>
      <c r="AP485" s="172">
        <v>27</v>
      </c>
      <c r="AQ485" s="172"/>
      <c r="AR485" s="172">
        <v>32</v>
      </c>
      <c r="AS485" s="172">
        <v>32</v>
      </c>
      <c r="AT485" s="172">
        <v>0</v>
      </c>
      <c r="AU485" s="172">
        <v>14</v>
      </c>
      <c r="AV485" s="172"/>
      <c r="AW485" s="172">
        <v>22</v>
      </c>
      <c r="AX485" s="173"/>
    </row>
    <row r="486" spans="33:50" x14ac:dyDescent="0.3">
      <c r="AG486" s="171">
        <v>0</v>
      </c>
      <c r="AH486" s="172">
        <v>11</v>
      </c>
      <c r="AI486" s="172">
        <v>25</v>
      </c>
      <c r="AJ486" s="172">
        <v>0</v>
      </c>
      <c r="AK486" s="172">
        <v>11</v>
      </c>
      <c r="AL486" s="172"/>
      <c r="AM486" s="172">
        <v>33</v>
      </c>
      <c r="AN486" s="172">
        <v>19</v>
      </c>
      <c r="AO486" s="172">
        <v>42</v>
      </c>
      <c r="AP486" s="172">
        <v>38</v>
      </c>
      <c r="AQ486" s="172"/>
      <c r="AR486" s="172">
        <v>27</v>
      </c>
      <c r="AS486" s="172">
        <v>38</v>
      </c>
      <c r="AT486" s="172">
        <v>25</v>
      </c>
      <c r="AU486" s="172">
        <v>72</v>
      </c>
      <c r="AV486" s="172"/>
      <c r="AW486" s="172">
        <v>29</v>
      </c>
      <c r="AX486" s="173"/>
    </row>
    <row r="487" spans="33:50" x14ac:dyDescent="0.3">
      <c r="AG487" s="171">
        <v>4</v>
      </c>
      <c r="AH487" s="172">
        <v>3</v>
      </c>
      <c r="AI487" s="172"/>
      <c r="AJ487" s="172">
        <v>14</v>
      </c>
      <c r="AK487" s="172">
        <v>56</v>
      </c>
      <c r="AL487" s="172"/>
      <c r="AM487" s="172">
        <v>15</v>
      </c>
      <c r="AN487" s="172">
        <v>41</v>
      </c>
      <c r="AO487" s="172">
        <v>41</v>
      </c>
      <c r="AP487" s="172">
        <v>18</v>
      </c>
      <c r="AQ487" s="172"/>
      <c r="AR487" s="172">
        <v>43</v>
      </c>
      <c r="AS487" s="172">
        <v>19</v>
      </c>
      <c r="AT487" s="172">
        <v>47</v>
      </c>
      <c r="AU487" s="172">
        <v>35</v>
      </c>
      <c r="AV487" s="172"/>
      <c r="AW487" s="172">
        <v>42</v>
      </c>
      <c r="AX487" s="173"/>
    </row>
    <row r="488" spans="33:50" x14ac:dyDescent="0.3">
      <c r="AG488" s="171">
        <v>25</v>
      </c>
      <c r="AH488" s="172">
        <v>5</v>
      </c>
      <c r="AI488" s="172"/>
      <c r="AJ488" s="172">
        <v>19</v>
      </c>
      <c r="AK488" s="172">
        <v>7</v>
      </c>
      <c r="AL488" s="172"/>
      <c r="AM488" s="172">
        <v>39</v>
      </c>
      <c r="AN488" s="172">
        <v>0</v>
      </c>
      <c r="AO488" s="172">
        <v>60</v>
      </c>
      <c r="AP488" s="172">
        <v>32</v>
      </c>
      <c r="AQ488" s="172"/>
      <c r="AR488" s="172">
        <v>13</v>
      </c>
      <c r="AS488" s="172">
        <v>44</v>
      </c>
      <c r="AT488" s="172">
        <v>3</v>
      </c>
      <c r="AU488" s="172">
        <v>20</v>
      </c>
      <c r="AV488" s="172"/>
      <c r="AW488" s="172">
        <v>27</v>
      </c>
      <c r="AX488" s="173"/>
    </row>
    <row r="489" spans="33:50" x14ac:dyDescent="0.3">
      <c r="AG489" s="171">
        <v>12</v>
      </c>
      <c r="AH489" s="172">
        <v>12</v>
      </c>
      <c r="AI489" s="172"/>
      <c r="AJ489" s="172">
        <v>18</v>
      </c>
      <c r="AK489" s="172"/>
      <c r="AL489" s="172"/>
      <c r="AM489" s="172">
        <v>29</v>
      </c>
      <c r="AN489" s="172"/>
      <c r="AO489" s="172">
        <v>17</v>
      </c>
      <c r="AP489" s="172">
        <v>49</v>
      </c>
      <c r="AQ489" s="172"/>
      <c r="AR489" s="172">
        <v>33</v>
      </c>
      <c r="AS489" s="172">
        <v>34</v>
      </c>
      <c r="AT489" s="172">
        <v>17</v>
      </c>
      <c r="AU489" s="172">
        <v>64</v>
      </c>
      <c r="AV489" s="172"/>
      <c r="AW489" s="172">
        <v>33</v>
      </c>
      <c r="AX489" s="173"/>
    </row>
    <row r="490" spans="33:50" x14ac:dyDescent="0.3">
      <c r="AG490" s="171">
        <v>20</v>
      </c>
      <c r="AH490" s="172">
        <v>8</v>
      </c>
      <c r="AI490" s="172"/>
      <c r="AJ490" s="172">
        <v>18</v>
      </c>
      <c r="AK490" s="172"/>
      <c r="AL490" s="172"/>
      <c r="AM490" s="172">
        <v>43</v>
      </c>
      <c r="AN490" s="172"/>
      <c r="AO490" s="172">
        <v>13</v>
      </c>
      <c r="AP490" s="172">
        <v>24</v>
      </c>
      <c r="AQ490" s="172"/>
      <c r="AR490" s="172">
        <v>23</v>
      </c>
      <c r="AS490" s="172">
        <v>48</v>
      </c>
      <c r="AT490" s="172">
        <v>27</v>
      </c>
      <c r="AU490" s="172">
        <v>53</v>
      </c>
      <c r="AV490" s="172"/>
      <c r="AW490" s="172">
        <v>48</v>
      </c>
      <c r="AX490" s="173"/>
    </row>
    <row r="491" spans="33:50" x14ac:dyDescent="0.3">
      <c r="AG491" s="171">
        <v>9</v>
      </c>
      <c r="AH491" s="172">
        <v>6</v>
      </c>
      <c r="AI491" s="172"/>
      <c r="AJ491" s="172">
        <v>17</v>
      </c>
      <c r="AK491" s="172"/>
      <c r="AL491" s="172"/>
      <c r="AM491" s="172">
        <v>10</v>
      </c>
      <c r="AN491" s="172"/>
      <c r="AO491" s="172"/>
      <c r="AP491" s="172">
        <v>4</v>
      </c>
      <c r="AQ491" s="172"/>
      <c r="AR491" s="172">
        <v>33</v>
      </c>
      <c r="AS491" s="172">
        <v>14</v>
      </c>
      <c r="AT491" s="172">
        <v>23</v>
      </c>
      <c r="AU491" s="172">
        <v>64</v>
      </c>
      <c r="AV491" s="172"/>
      <c r="AW491" s="172">
        <v>50</v>
      </c>
      <c r="AX491" s="173"/>
    </row>
    <row r="492" spans="33:50" x14ac:dyDescent="0.3">
      <c r="AG492" s="171">
        <v>10</v>
      </c>
      <c r="AH492" s="172">
        <v>9</v>
      </c>
      <c r="AI492" s="172"/>
      <c r="AJ492" s="172">
        <v>17</v>
      </c>
      <c r="AK492" s="172"/>
      <c r="AL492" s="172"/>
      <c r="AM492" s="172">
        <v>23</v>
      </c>
      <c r="AN492" s="172"/>
      <c r="AO492" s="172"/>
      <c r="AP492" s="172">
        <v>21</v>
      </c>
      <c r="AQ492" s="172"/>
      <c r="AR492" s="172">
        <v>8</v>
      </c>
      <c r="AS492" s="172">
        <v>28</v>
      </c>
      <c r="AT492" s="172">
        <v>13</v>
      </c>
      <c r="AU492" s="172">
        <v>22</v>
      </c>
      <c r="AV492" s="172"/>
      <c r="AW492" s="172">
        <v>47</v>
      </c>
      <c r="AX492" s="173"/>
    </row>
    <row r="493" spans="33:50" x14ac:dyDescent="0.3">
      <c r="AG493" s="171">
        <v>31</v>
      </c>
      <c r="AH493" s="172">
        <v>8</v>
      </c>
      <c r="AI493" s="172"/>
      <c r="AJ493" s="172">
        <v>8</v>
      </c>
      <c r="AK493" s="172"/>
      <c r="AL493" s="172"/>
      <c r="AM493" s="172">
        <v>19</v>
      </c>
      <c r="AN493" s="172"/>
      <c r="AO493" s="172"/>
      <c r="AP493" s="172">
        <v>6</v>
      </c>
      <c r="AQ493" s="172"/>
      <c r="AR493" s="172">
        <v>31</v>
      </c>
      <c r="AS493" s="172">
        <v>24</v>
      </c>
      <c r="AT493" s="172">
        <v>33</v>
      </c>
      <c r="AU493" s="172">
        <v>88</v>
      </c>
      <c r="AV493" s="172"/>
      <c r="AW493" s="172">
        <v>52</v>
      </c>
      <c r="AX493" s="173"/>
    </row>
    <row r="494" spans="33:50" x14ac:dyDescent="0.3">
      <c r="AG494" s="171">
        <v>31</v>
      </c>
      <c r="AH494" s="172">
        <v>8</v>
      </c>
      <c r="AI494" s="172"/>
      <c r="AJ494" s="172">
        <v>13</v>
      </c>
      <c r="AK494" s="172"/>
      <c r="AL494" s="172"/>
      <c r="AM494" s="172">
        <v>17</v>
      </c>
      <c r="AN494" s="172"/>
      <c r="AO494" s="172"/>
      <c r="AP494" s="172">
        <v>0</v>
      </c>
      <c r="AQ494" s="172"/>
      <c r="AR494" s="172">
        <v>40</v>
      </c>
      <c r="AS494" s="172">
        <v>21</v>
      </c>
      <c r="AT494" s="172">
        <v>18</v>
      </c>
      <c r="AU494" s="172">
        <v>66</v>
      </c>
      <c r="AV494" s="172"/>
      <c r="AW494" s="172">
        <v>7</v>
      </c>
      <c r="AX494" s="173"/>
    </row>
    <row r="495" spans="33:50" x14ac:dyDescent="0.3">
      <c r="AG495" s="171">
        <v>25</v>
      </c>
      <c r="AH495" s="172">
        <v>23</v>
      </c>
      <c r="AI495" s="172"/>
      <c r="AJ495" s="172">
        <v>18</v>
      </c>
      <c r="AK495" s="172"/>
      <c r="AL495" s="172"/>
      <c r="AM495" s="172">
        <v>59</v>
      </c>
      <c r="AN495" s="172"/>
      <c r="AO495" s="172"/>
      <c r="AP495" s="172">
        <v>17</v>
      </c>
      <c r="AQ495" s="172"/>
      <c r="AR495" s="172">
        <v>36</v>
      </c>
      <c r="AS495" s="172">
        <v>65</v>
      </c>
      <c r="AT495" s="172">
        <v>25</v>
      </c>
      <c r="AU495" s="172">
        <v>87</v>
      </c>
      <c r="AV495" s="172"/>
      <c r="AW495" s="172">
        <v>25</v>
      </c>
      <c r="AX495" s="173"/>
    </row>
    <row r="496" spans="33:50" x14ac:dyDescent="0.3">
      <c r="AG496" s="171">
        <v>13</v>
      </c>
      <c r="AH496" s="172">
        <v>10</v>
      </c>
      <c r="AI496" s="172"/>
      <c r="AJ496" s="172">
        <v>18</v>
      </c>
      <c r="AK496" s="172"/>
      <c r="AL496" s="172"/>
      <c r="AM496" s="172">
        <v>3</v>
      </c>
      <c r="AN496" s="172"/>
      <c r="AO496" s="172"/>
      <c r="AP496" s="172">
        <v>2</v>
      </c>
      <c r="AQ496" s="172"/>
      <c r="AR496" s="172">
        <v>8</v>
      </c>
      <c r="AS496" s="172">
        <v>7</v>
      </c>
      <c r="AT496" s="172">
        <v>30</v>
      </c>
      <c r="AU496" s="172">
        <v>90</v>
      </c>
      <c r="AV496" s="172"/>
      <c r="AW496" s="172">
        <v>20</v>
      </c>
      <c r="AX496" s="173"/>
    </row>
    <row r="497" spans="33:50" x14ac:dyDescent="0.3">
      <c r="AG497" s="171">
        <v>18</v>
      </c>
      <c r="AH497" s="172">
        <v>7</v>
      </c>
      <c r="AI497" s="172"/>
      <c r="AJ497" s="172">
        <v>17</v>
      </c>
      <c r="AK497" s="172"/>
      <c r="AL497" s="172"/>
      <c r="AM497" s="172">
        <v>22</v>
      </c>
      <c r="AN497" s="172"/>
      <c r="AO497" s="172"/>
      <c r="AP497" s="172">
        <v>31</v>
      </c>
      <c r="AQ497" s="172"/>
      <c r="AR497" s="172">
        <v>44</v>
      </c>
      <c r="AS497" s="172">
        <v>27</v>
      </c>
      <c r="AT497" s="172">
        <v>43</v>
      </c>
      <c r="AU497" s="172">
        <v>58</v>
      </c>
      <c r="AV497" s="172"/>
      <c r="AW497" s="172">
        <v>20</v>
      </c>
      <c r="AX497" s="173"/>
    </row>
    <row r="498" spans="33:50" x14ac:dyDescent="0.3">
      <c r="AG498" s="171">
        <v>27</v>
      </c>
      <c r="AH498" s="172">
        <v>2</v>
      </c>
      <c r="AI498" s="172"/>
      <c r="AJ498" s="172"/>
      <c r="AK498" s="172"/>
      <c r="AL498" s="172"/>
      <c r="AM498" s="172">
        <v>19</v>
      </c>
      <c r="AN498" s="172"/>
      <c r="AO498" s="172"/>
      <c r="AP498" s="172">
        <v>28</v>
      </c>
      <c r="AQ498" s="172"/>
      <c r="AR498" s="172">
        <v>37</v>
      </c>
      <c r="AS498" s="172">
        <v>23</v>
      </c>
      <c r="AT498" s="172">
        <v>22</v>
      </c>
      <c r="AU498" s="172">
        <v>13</v>
      </c>
      <c r="AV498" s="172"/>
      <c r="AW498" s="172"/>
      <c r="AX498" s="173"/>
    </row>
    <row r="499" spans="33:50" x14ac:dyDescent="0.3">
      <c r="AG499" s="171">
        <v>24</v>
      </c>
      <c r="AH499" s="172">
        <v>6</v>
      </c>
      <c r="AI499" s="172"/>
      <c r="AJ499" s="172"/>
      <c r="AK499" s="172"/>
      <c r="AL499" s="172"/>
      <c r="AM499" s="172">
        <v>43</v>
      </c>
      <c r="AN499" s="172"/>
      <c r="AO499" s="172"/>
      <c r="AP499" s="172">
        <v>40</v>
      </c>
      <c r="AQ499" s="172"/>
      <c r="AR499" s="172">
        <v>15</v>
      </c>
      <c r="AS499" s="172">
        <v>49</v>
      </c>
      <c r="AT499" s="172">
        <v>36</v>
      </c>
      <c r="AU499" s="172">
        <v>57</v>
      </c>
      <c r="AV499" s="172"/>
      <c r="AW499" s="172"/>
      <c r="AX499" s="173"/>
    </row>
    <row r="500" spans="33:50" x14ac:dyDescent="0.3">
      <c r="AG500" s="171">
        <v>31</v>
      </c>
      <c r="AH500" s="172">
        <v>16</v>
      </c>
      <c r="AI500" s="172"/>
      <c r="AJ500" s="172"/>
      <c r="AK500" s="172"/>
      <c r="AL500" s="172"/>
      <c r="AM500" s="172">
        <v>46</v>
      </c>
      <c r="AN500" s="172"/>
      <c r="AO500" s="172"/>
      <c r="AP500" s="172">
        <v>37</v>
      </c>
      <c r="AQ500" s="172"/>
      <c r="AR500" s="172">
        <v>23</v>
      </c>
      <c r="AS500" s="172">
        <v>52</v>
      </c>
      <c r="AT500" s="172">
        <v>27</v>
      </c>
      <c r="AU500" s="172">
        <v>77</v>
      </c>
      <c r="AV500" s="172"/>
      <c r="AW500" s="172"/>
      <c r="AX500" s="173"/>
    </row>
    <row r="501" spans="33:50" x14ac:dyDescent="0.3">
      <c r="AG501" s="171"/>
      <c r="AH501" s="172">
        <v>6</v>
      </c>
      <c r="AI501" s="172"/>
      <c r="AJ501" s="172"/>
      <c r="AK501" s="172"/>
      <c r="AL501" s="172"/>
      <c r="AM501" s="172">
        <v>17</v>
      </c>
      <c r="AN501" s="172"/>
      <c r="AO501" s="172"/>
      <c r="AP501" s="172"/>
      <c r="AQ501" s="172"/>
      <c r="AR501" s="172">
        <v>40</v>
      </c>
      <c r="AS501" s="172">
        <v>22</v>
      </c>
      <c r="AT501" s="172">
        <v>33</v>
      </c>
      <c r="AU501" s="172">
        <v>8</v>
      </c>
      <c r="AV501" s="172"/>
      <c r="AW501" s="172"/>
      <c r="AX501" s="173"/>
    </row>
    <row r="502" spans="33:50" x14ac:dyDescent="0.3">
      <c r="AG502" s="171"/>
      <c r="AH502" s="172">
        <v>10</v>
      </c>
      <c r="AI502" s="172"/>
      <c r="AJ502" s="172"/>
      <c r="AK502" s="172"/>
      <c r="AL502" s="172"/>
      <c r="AM502" s="172">
        <v>11</v>
      </c>
      <c r="AN502" s="172"/>
      <c r="AO502" s="172"/>
      <c r="AP502" s="172"/>
      <c r="AQ502" s="172"/>
      <c r="AR502" s="172">
        <v>45</v>
      </c>
      <c r="AS502" s="172">
        <v>16</v>
      </c>
      <c r="AT502" s="172">
        <v>6</v>
      </c>
      <c r="AU502" s="172">
        <v>75</v>
      </c>
      <c r="AV502" s="172"/>
      <c r="AW502" s="172"/>
      <c r="AX502" s="173"/>
    </row>
    <row r="503" spans="33:50" x14ac:dyDescent="0.3">
      <c r="AG503" s="171"/>
      <c r="AH503" s="172">
        <v>6</v>
      </c>
      <c r="AI503" s="172"/>
      <c r="AJ503" s="172"/>
      <c r="AK503" s="172"/>
      <c r="AL503" s="172"/>
      <c r="AM503" s="172">
        <v>49</v>
      </c>
      <c r="AN503" s="172"/>
      <c r="AO503" s="172"/>
      <c r="AP503" s="172"/>
      <c r="AQ503" s="172"/>
      <c r="AR503" s="172">
        <v>41</v>
      </c>
      <c r="AS503" s="172">
        <v>54</v>
      </c>
      <c r="AT503" s="172">
        <v>31</v>
      </c>
      <c r="AU503" s="172">
        <v>96</v>
      </c>
      <c r="AV503" s="172"/>
      <c r="AW503" s="172"/>
      <c r="AX503" s="173"/>
    </row>
    <row r="504" spans="33:50" x14ac:dyDescent="0.3">
      <c r="AG504" s="171"/>
      <c r="AH504" s="172">
        <v>6</v>
      </c>
      <c r="AI504" s="172"/>
      <c r="AJ504" s="172"/>
      <c r="AK504" s="172"/>
      <c r="AL504" s="172"/>
      <c r="AM504" s="172">
        <v>53</v>
      </c>
      <c r="AN504" s="172"/>
      <c r="AO504" s="172"/>
      <c r="AP504" s="172"/>
      <c r="AQ504" s="172"/>
      <c r="AR504" s="172">
        <v>22</v>
      </c>
      <c r="AS504" s="172">
        <v>58</v>
      </c>
      <c r="AT504" s="172">
        <v>4</v>
      </c>
      <c r="AU504" s="172">
        <v>29</v>
      </c>
      <c r="AV504" s="172"/>
      <c r="AW504" s="172"/>
      <c r="AX504" s="173"/>
    </row>
    <row r="505" spans="33:50" x14ac:dyDescent="0.3">
      <c r="AG505" s="171"/>
      <c r="AH505" s="172">
        <v>4</v>
      </c>
      <c r="AI505" s="172"/>
      <c r="AJ505" s="172"/>
      <c r="AK505" s="172"/>
      <c r="AL505" s="172"/>
      <c r="AM505" s="172">
        <v>20</v>
      </c>
      <c r="AN505" s="172"/>
      <c r="AO505" s="172"/>
      <c r="AP505" s="172"/>
      <c r="AQ505" s="172"/>
      <c r="AR505" s="172">
        <v>16</v>
      </c>
      <c r="AS505" s="172">
        <v>24</v>
      </c>
      <c r="AT505" s="172">
        <v>6</v>
      </c>
      <c r="AU505" s="172">
        <v>24</v>
      </c>
      <c r="AV505" s="172"/>
      <c r="AW505" s="172"/>
      <c r="AX505" s="173"/>
    </row>
    <row r="506" spans="33:50" x14ac:dyDescent="0.3">
      <c r="AG506" s="171"/>
      <c r="AH506" s="172">
        <v>7</v>
      </c>
      <c r="AI506" s="172"/>
      <c r="AJ506" s="172"/>
      <c r="AK506" s="172"/>
      <c r="AL506" s="172"/>
      <c r="AM506" s="172">
        <v>41</v>
      </c>
      <c r="AN506" s="172"/>
      <c r="AO506" s="172"/>
      <c r="AP506" s="172"/>
      <c r="AQ506" s="172"/>
      <c r="AR506" s="172">
        <v>21</v>
      </c>
      <c r="AS506" s="172">
        <v>46</v>
      </c>
      <c r="AT506" s="172">
        <v>32</v>
      </c>
      <c r="AU506" s="172">
        <v>14</v>
      </c>
      <c r="AV506" s="172"/>
      <c r="AW506" s="172"/>
      <c r="AX506" s="173"/>
    </row>
    <row r="507" spans="33:50" x14ac:dyDescent="0.3">
      <c r="AG507" s="171"/>
      <c r="AH507" s="172">
        <v>21</v>
      </c>
      <c r="AI507" s="172"/>
      <c r="AJ507" s="172"/>
      <c r="AK507" s="172"/>
      <c r="AL507" s="172"/>
      <c r="AM507" s="172">
        <v>33</v>
      </c>
      <c r="AN507" s="172"/>
      <c r="AO507" s="172"/>
      <c r="AP507" s="172"/>
      <c r="AQ507" s="172"/>
      <c r="AR507" s="172">
        <v>36</v>
      </c>
      <c r="AS507" s="172">
        <v>38</v>
      </c>
      <c r="AT507" s="172">
        <v>0</v>
      </c>
      <c r="AU507" s="172"/>
      <c r="AV507" s="172"/>
      <c r="AW507" s="172"/>
      <c r="AX507" s="173"/>
    </row>
    <row r="508" spans="33:50" x14ac:dyDescent="0.3">
      <c r="AG508" s="171"/>
      <c r="AH508" s="172">
        <v>0</v>
      </c>
      <c r="AI508" s="172"/>
      <c r="AJ508" s="172"/>
      <c r="AK508" s="172"/>
      <c r="AL508" s="172"/>
      <c r="AM508" s="172">
        <v>0</v>
      </c>
      <c r="AN508" s="172"/>
      <c r="AO508" s="172"/>
      <c r="AP508" s="172"/>
      <c r="AQ508" s="172"/>
      <c r="AR508" s="172">
        <v>25</v>
      </c>
      <c r="AS508" s="172">
        <v>2</v>
      </c>
      <c r="AT508" s="172">
        <v>6</v>
      </c>
      <c r="AU508" s="172"/>
      <c r="AV508" s="172"/>
      <c r="AW508" s="172"/>
      <c r="AX508" s="173"/>
    </row>
    <row r="509" spans="33:50" x14ac:dyDescent="0.3">
      <c r="AG509" s="171"/>
      <c r="AH509" s="172">
        <v>7</v>
      </c>
      <c r="AI509" s="172"/>
      <c r="AJ509" s="172"/>
      <c r="AK509" s="172"/>
      <c r="AL509" s="172"/>
      <c r="AM509" s="172">
        <v>3</v>
      </c>
      <c r="AN509" s="172"/>
      <c r="AO509" s="172"/>
      <c r="AP509" s="172"/>
      <c r="AQ509" s="172"/>
      <c r="AR509" s="172">
        <v>23</v>
      </c>
      <c r="AS509" s="172">
        <v>8</v>
      </c>
      <c r="AT509" s="172">
        <v>30</v>
      </c>
      <c r="AU509" s="172"/>
      <c r="AV509" s="172"/>
      <c r="AW509" s="172"/>
      <c r="AX509" s="173"/>
    </row>
    <row r="510" spans="33:50" x14ac:dyDescent="0.3">
      <c r="AG510" s="171"/>
      <c r="AH510" s="172">
        <v>22</v>
      </c>
      <c r="AI510" s="172"/>
      <c r="AJ510" s="172"/>
      <c r="AK510" s="172"/>
      <c r="AL510" s="172"/>
      <c r="AM510" s="172">
        <v>8</v>
      </c>
      <c r="AN510" s="172"/>
      <c r="AO510" s="172"/>
      <c r="AP510" s="172"/>
      <c r="AQ510" s="172"/>
      <c r="AR510" s="172">
        <v>20</v>
      </c>
      <c r="AS510" s="172">
        <v>13</v>
      </c>
      <c r="AT510" s="172">
        <v>23</v>
      </c>
      <c r="AU510" s="172"/>
      <c r="AV510" s="172"/>
      <c r="AW510" s="172"/>
      <c r="AX510" s="173"/>
    </row>
    <row r="511" spans="33:50" x14ac:dyDescent="0.3">
      <c r="AG511" s="171"/>
      <c r="AH511" s="172">
        <v>8</v>
      </c>
      <c r="AI511" s="172"/>
      <c r="AJ511" s="172"/>
      <c r="AK511" s="172"/>
      <c r="AL511" s="172"/>
      <c r="AM511" s="172">
        <v>34</v>
      </c>
      <c r="AN511" s="172"/>
      <c r="AO511" s="172"/>
      <c r="AP511" s="172"/>
      <c r="AQ511" s="172"/>
      <c r="AR511" s="172">
        <v>33</v>
      </c>
      <c r="AS511" s="172">
        <v>40</v>
      </c>
      <c r="AT511" s="172">
        <v>46</v>
      </c>
      <c r="AU511" s="172"/>
      <c r="AV511" s="172"/>
      <c r="AW511" s="172"/>
      <c r="AX511" s="173"/>
    </row>
    <row r="512" spans="33:50" x14ac:dyDescent="0.3">
      <c r="AG512" s="5"/>
      <c r="AH512" s="6"/>
      <c r="AI512" s="6"/>
      <c r="AJ512" s="6"/>
      <c r="AK512" s="6"/>
      <c r="AL512" s="6"/>
      <c r="AM512" s="172">
        <v>51</v>
      </c>
      <c r="AN512" s="172"/>
      <c r="AO512" s="172"/>
      <c r="AP512" s="172"/>
      <c r="AQ512" s="172"/>
      <c r="AR512" s="172">
        <v>29</v>
      </c>
      <c r="AS512" s="172">
        <v>56</v>
      </c>
      <c r="AT512" s="172">
        <v>19</v>
      </c>
      <c r="AU512" s="172"/>
      <c r="AV512" s="172"/>
      <c r="AW512" s="172"/>
      <c r="AX512" s="173"/>
    </row>
    <row r="513" spans="33:50" x14ac:dyDescent="0.3">
      <c r="AG513" s="5"/>
      <c r="AH513" s="6"/>
      <c r="AK513" s="6"/>
      <c r="AL513" s="6"/>
      <c r="AM513" s="172">
        <v>52</v>
      </c>
      <c r="AN513" s="172"/>
      <c r="AO513" s="172"/>
      <c r="AP513" s="172"/>
      <c r="AQ513" s="172"/>
      <c r="AR513" s="172">
        <v>3</v>
      </c>
      <c r="AS513" s="172">
        <v>57</v>
      </c>
      <c r="AT513" s="172">
        <v>22</v>
      </c>
      <c r="AU513" s="172"/>
      <c r="AV513" s="172"/>
      <c r="AW513" s="172"/>
      <c r="AX513" s="173"/>
    </row>
    <row r="514" spans="33:50" x14ac:dyDescent="0.3">
      <c r="AG514" s="5"/>
      <c r="AH514" s="6"/>
      <c r="AK514" s="6"/>
      <c r="AL514" s="6"/>
      <c r="AM514" s="172">
        <v>36</v>
      </c>
      <c r="AN514" s="172"/>
      <c r="AO514" s="172"/>
      <c r="AP514" s="172"/>
      <c r="AQ514" s="172"/>
      <c r="AR514" s="172">
        <v>17</v>
      </c>
      <c r="AS514" s="172">
        <v>41</v>
      </c>
      <c r="AT514" s="172">
        <v>28</v>
      </c>
      <c r="AU514" s="172"/>
      <c r="AV514" s="172"/>
      <c r="AW514" s="172"/>
      <c r="AX514" s="173"/>
    </row>
    <row r="515" spans="33:50" x14ac:dyDescent="0.3">
      <c r="AG515" s="5"/>
      <c r="AH515" s="6"/>
      <c r="AK515" s="6"/>
      <c r="AL515" s="6"/>
      <c r="AM515" s="172"/>
      <c r="AN515" s="172"/>
      <c r="AO515" s="172"/>
      <c r="AP515" s="172"/>
      <c r="AQ515" s="172"/>
      <c r="AR515" s="172">
        <v>40</v>
      </c>
      <c r="AS515" s="172"/>
      <c r="AT515" s="172">
        <v>38</v>
      </c>
      <c r="AU515" s="172"/>
      <c r="AV515" s="172"/>
      <c r="AW515" s="172"/>
      <c r="AX515" s="173"/>
    </row>
    <row r="516" spans="33:50" x14ac:dyDescent="0.3">
      <c r="AG516" s="5"/>
      <c r="AH516" s="6"/>
      <c r="AK516" s="6"/>
      <c r="AL516" s="6"/>
      <c r="AM516" s="172"/>
      <c r="AN516" s="172"/>
      <c r="AO516" s="172"/>
      <c r="AP516" s="172"/>
      <c r="AQ516" s="172"/>
      <c r="AR516" s="172">
        <v>19</v>
      </c>
      <c r="AS516" s="172"/>
      <c r="AT516" s="172">
        <v>41</v>
      </c>
      <c r="AU516" s="172"/>
      <c r="AV516" s="172"/>
      <c r="AW516" s="172"/>
      <c r="AX516" s="173"/>
    </row>
    <row r="517" spans="33:50" x14ac:dyDescent="0.3">
      <c r="AG517" s="5"/>
      <c r="AH517" s="6"/>
      <c r="AK517" s="6"/>
      <c r="AL517" s="6"/>
      <c r="AM517" s="172"/>
      <c r="AN517" s="172"/>
      <c r="AO517" s="172"/>
      <c r="AP517" s="172"/>
      <c r="AQ517" s="172"/>
      <c r="AR517" s="172">
        <v>42</v>
      </c>
      <c r="AS517" s="172"/>
      <c r="AT517" s="172">
        <v>16</v>
      </c>
      <c r="AU517" s="172"/>
      <c r="AV517" s="172"/>
      <c r="AW517" s="172"/>
      <c r="AX517" s="173"/>
    </row>
    <row r="518" spans="33:50" x14ac:dyDescent="0.3">
      <c r="AG518" s="5"/>
      <c r="AH518" s="6"/>
      <c r="AK518" s="6"/>
      <c r="AL518" s="6"/>
      <c r="AM518" s="172"/>
      <c r="AN518" s="172"/>
      <c r="AO518" s="172"/>
      <c r="AP518" s="172"/>
      <c r="AQ518" s="172"/>
      <c r="AR518" s="172">
        <v>35</v>
      </c>
      <c r="AS518" s="172"/>
      <c r="AT518" s="172">
        <v>44</v>
      </c>
      <c r="AU518" s="172"/>
      <c r="AV518" s="172"/>
      <c r="AW518" s="172"/>
      <c r="AX518" s="173"/>
    </row>
    <row r="519" spans="33:50" x14ac:dyDescent="0.3">
      <c r="AG519" s="5"/>
      <c r="AH519" s="6"/>
      <c r="AK519" s="6"/>
      <c r="AL519" s="6"/>
      <c r="AM519" s="172"/>
      <c r="AN519" s="172"/>
      <c r="AO519" s="172"/>
      <c r="AP519" s="172"/>
      <c r="AQ519" s="172"/>
      <c r="AR519" s="172">
        <v>22</v>
      </c>
      <c r="AS519" s="172"/>
      <c r="AT519" s="172">
        <v>36</v>
      </c>
      <c r="AU519" s="172"/>
      <c r="AV519" s="172"/>
      <c r="AW519" s="172"/>
      <c r="AX519" s="173"/>
    </row>
    <row r="520" spans="33:50" x14ac:dyDescent="0.3">
      <c r="AG520" s="5"/>
      <c r="AH520" s="6"/>
      <c r="AK520" s="6"/>
      <c r="AL520" s="6"/>
      <c r="AM520" s="172"/>
      <c r="AN520" s="172"/>
      <c r="AO520" s="172"/>
      <c r="AP520" s="172"/>
      <c r="AQ520" s="172"/>
      <c r="AR520" s="172">
        <v>28</v>
      </c>
      <c r="AS520" s="172"/>
      <c r="AT520" s="172">
        <v>23</v>
      </c>
      <c r="AU520" s="172"/>
      <c r="AV520" s="172"/>
      <c r="AW520" s="172"/>
      <c r="AX520" s="173"/>
    </row>
    <row r="521" spans="33:50" x14ac:dyDescent="0.3">
      <c r="AG521" s="5"/>
      <c r="AH521" s="6"/>
      <c r="AK521" s="6"/>
      <c r="AL521" s="6"/>
      <c r="AM521" s="172"/>
      <c r="AN521" s="172"/>
      <c r="AO521" s="172"/>
      <c r="AP521" s="172"/>
      <c r="AQ521" s="172"/>
      <c r="AR521" s="172">
        <v>4</v>
      </c>
      <c r="AS521" s="6"/>
      <c r="AT521" s="6"/>
      <c r="AW521" s="6"/>
      <c r="AX521" s="7"/>
    </row>
    <row r="522" spans="33:50" x14ac:dyDescent="0.3">
      <c r="AG522" s="119"/>
      <c r="AK522" s="6"/>
      <c r="AL522" s="6"/>
      <c r="AM522" s="172"/>
      <c r="AN522" s="172"/>
      <c r="AO522" s="172"/>
      <c r="AP522" s="172"/>
      <c r="AQ522" s="172"/>
      <c r="AR522" s="172">
        <v>21</v>
      </c>
      <c r="AS522" s="6"/>
      <c r="AT522" s="6"/>
      <c r="AW522" s="6"/>
      <c r="AX522" s="7"/>
    </row>
    <row r="523" spans="33:50" x14ac:dyDescent="0.3">
      <c r="AG523" s="119"/>
      <c r="AK523" s="6"/>
      <c r="AL523" s="6"/>
      <c r="AM523" s="172"/>
      <c r="AN523" s="172"/>
      <c r="AO523" s="172"/>
      <c r="AP523" s="172"/>
      <c r="AQ523" s="172"/>
      <c r="AR523" s="172">
        <v>18</v>
      </c>
      <c r="AW523" s="6"/>
      <c r="AX523" s="7"/>
    </row>
    <row r="524" spans="33:50" x14ac:dyDescent="0.3">
      <c r="AG524" s="119"/>
      <c r="AK524" s="6"/>
      <c r="AL524" s="6"/>
      <c r="AM524" s="172"/>
      <c r="AN524" s="172"/>
      <c r="AO524" s="172"/>
      <c r="AP524" s="172"/>
      <c r="AQ524" s="172"/>
      <c r="AR524" s="172">
        <v>39</v>
      </c>
      <c r="AW524" s="6"/>
      <c r="AX524" s="7"/>
    </row>
    <row r="525" spans="33:50" x14ac:dyDescent="0.3">
      <c r="AG525" s="119"/>
      <c r="AK525" s="6"/>
      <c r="AL525" s="6"/>
      <c r="AM525" s="172"/>
      <c r="AN525" s="172"/>
      <c r="AO525" s="172"/>
      <c r="AP525" s="172"/>
      <c r="AQ525" s="172"/>
      <c r="AR525" s="172">
        <v>45</v>
      </c>
      <c r="AW525" s="6"/>
      <c r="AX525" s="7"/>
    </row>
    <row r="526" spans="33:50" x14ac:dyDescent="0.3">
      <c r="AG526" s="119"/>
      <c r="AK526" s="6"/>
      <c r="AL526" s="6"/>
      <c r="AM526" s="172"/>
      <c r="AN526" s="172"/>
      <c r="AO526" s="172"/>
      <c r="AP526" s="172"/>
      <c r="AQ526" s="172"/>
      <c r="AR526" s="172">
        <v>27</v>
      </c>
      <c r="AW526" s="6"/>
      <c r="AX526" s="7"/>
    </row>
    <row r="527" spans="33:50" x14ac:dyDescent="0.3">
      <c r="AG527" s="119"/>
      <c r="AK527" s="6"/>
      <c r="AL527" s="6"/>
      <c r="AM527" s="172"/>
      <c r="AN527" s="172"/>
      <c r="AO527" s="172"/>
      <c r="AP527" s="172"/>
      <c r="AQ527" s="172"/>
      <c r="AR527" s="172">
        <v>19</v>
      </c>
      <c r="AW527" s="6"/>
      <c r="AX527" s="7"/>
    </row>
    <row r="528" spans="33:50" x14ac:dyDescent="0.3">
      <c r="AG528" s="119"/>
      <c r="AK528" s="6"/>
      <c r="AL528" s="6"/>
      <c r="AM528" s="172"/>
      <c r="AN528" s="172"/>
      <c r="AO528" s="172"/>
      <c r="AP528" s="172"/>
      <c r="AQ528" s="172"/>
      <c r="AR528" s="172">
        <v>32</v>
      </c>
      <c r="AW528" s="6"/>
      <c r="AX528" s="7"/>
    </row>
    <row r="529" spans="33:50" x14ac:dyDescent="0.3">
      <c r="AG529" s="119"/>
      <c r="AK529" s="6"/>
      <c r="AL529" s="6"/>
      <c r="AM529" s="172"/>
      <c r="AN529" s="172"/>
      <c r="AO529" s="172"/>
      <c r="AP529" s="172"/>
      <c r="AQ529" s="172"/>
      <c r="AR529" s="172">
        <v>23</v>
      </c>
      <c r="AW529" s="6"/>
      <c r="AX529" s="7"/>
    </row>
    <row r="530" spans="33:50" ht="14.5" thickBot="1" x14ac:dyDescent="0.35">
      <c r="AG530" s="121"/>
      <c r="AH530" s="129"/>
      <c r="AI530" s="129"/>
      <c r="AJ530" s="129"/>
      <c r="AK530" s="12"/>
      <c r="AL530" s="12"/>
      <c r="AM530" s="175"/>
      <c r="AN530" s="175"/>
      <c r="AO530" s="175"/>
      <c r="AP530" s="175"/>
      <c r="AQ530" s="175"/>
      <c r="AR530" s="175">
        <v>32</v>
      </c>
      <c r="AS530" s="129"/>
      <c r="AT530" s="129"/>
      <c r="AU530" s="129"/>
      <c r="AV530" s="129"/>
      <c r="AW530" s="12"/>
      <c r="AX530" s="13"/>
    </row>
  </sheetData>
  <mergeCells count="77">
    <mergeCell ref="BP17:BV17"/>
    <mergeCell ref="AZ44:BF44"/>
    <mergeCell ref="BP44:BV44"/>
    <mergeCell ref="AQ358:AR358"/>
    <mergeCell ref="AS358:AT358"/>
    <mergeCell ref="AU358:AV358"/>
    <mergeCell ref="AW358:AX358"/>
    <mergeCell ref="AZ17:BF17"/>
    <mergeCell ref="AG358:AH358"/>
    <mergeCell ref="AI358:AJ358"/>
    <mergeCell ref="AK358:AL358"/>
    <mergeCell ref="AM358:AN358"/>
    <mergeCell ref="AO358:AP358"/>
    <mergeCell ref="AQ201:AR201"/>
    <mergeCell ref="AS201:AT201"/>
    <mergeCell ref="AU201:AV201"/>
    <mergeCell ref="AW201:AX201"/>
    <mergeCell ref="AG357:AL357"/>
    <mergeCell ref="AM357:AR357"/>
    <mergeCell ref="AS357:AX357"/>
    <mergeCell ref="AG201:AH201"/>
    <mergeCell ref="AI201:AJ201"/>
    <mergeCell ref="AK201:AL201"/>
    <mergeCell ref="AM201:AN201"/>
    <mergeCell ref="AO201:AP201"/>
    <mergeCell ref="BG11:BH11"/>
    <mergeCell ref="BI11:BJ11"/>
    <mergeCell ref="AG200:AL200"/>
    <mergeCell ref="AM200:AR200"/>
    <mergeCell ref="AS200:AX200"/>
    <mergeCell ref="CH3:CI3"/>
    <mergeCell ref="CJ3:CK3"/>
    <mergeCell ref="AZ9:BL9"/>
    <mergeCell ref="BA10:BD10"/>
    <mergeCell ref="BE10:BH10"/>
    <mergeCell ref="BI10:BL10"/>
    <mergeCell ref="BU3:BV3"/>
    <mergeCell ref="BW3:BX3"/>
    <mergeCell ref="BZ3:CA3"/>
    <mergeCell ref="CB3:CC3"/>
    <mergeCell ref="CD3:CE3"/>
    <mergeCell ref="BJ3:BK3"/>
    <mergeCell ref="BM3:BN3"/>
    <mergeCell ref="BO3:BP3"/>
    <mergeCell ref="BQ3:BR3"/>
    <mergeCell ref="CD2:CG2"/>
    <mergeCell ref="CH2:CK2"/>
    <mergeCell ref="AG12:AH12"/>
    <mergeCell ref="AI12:AJ12"/>
    <mergeCell ref="AK12:AL12"/>
    <mergeCell ref="AM12:AN12"/>
    <mergeCell ref="AO12:AP12"/>
    <mergeCell ref="AQ12:AR12"/>
    <mergeCell ref="AS12:AT12"/>
    <mergeCell ref="AU12:AV12"/>
    <mergeCell ref="AW12:AX12"/>
    <mergeCell ref="AZ3:BA3"/>
    <mergeCell ref="BB3:BC3"/>
    <mergeCell ref="BD3:BE3"/>
    <mergeCell ref="BF3:BG3"/>
    <mergeCell ref="CF3:CG3"/>
    <mergeCell ref="BZ2:CC2"/>
    <mergeCell ref="AG11:AL11"/>
    <mergeCell ref="AM11:AR11"/>
    <mergeCell ref="AS11:AX11"/>
    <mergeCell ref="AZ2:BC2"/>
    <mergeCell ref="BD2:BG2"/>
    <mergeCell ref="BH3:BI3"/>
    <mergeCell ref="BH2:BK2"/>
    <mergeCell ref="BM2:BP2"/>
    <mergeCell ref="BQ2:BT2"/>
    <mergeCell ref="BU2:BX2"/>
    <mergeCell ref="BS3:BT3"/>
    <mergeCell ref="BK11:BL11"/>
    <mergeCell ref="BA11:BB11"/>
    <mergeCell ref="BC11:BD11"/>
    <mergeCell ref="BE11:BF11"/>
  </mergeCells>
  <phoneticPr fontId="9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40"/>
  <sheetViews>
    <sheetView topLeftCell="G1" zoomScale="48" workbookViewId="0">
      <selection activeCell="AD10" sqref="AD10"/>
    </sheetView>
  </sheetViews>
  <sheetFormatPr defaultColWidth="9" defaultRowHeight="14" x14ac:dyDescent="0.3"/>
  <sheetData>
    <row r="1" spans="1:47" x14ac:dyDescent="0.3">
      <c r="A1" s="283" t="s">
        <v>62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5"/>
      <c r="AA1" s="283" t="s">
        <v>63</v>
      </c>
      <c r="AB1" s="284"/>
      <c r="AC1" s="284"/>
      <c r="AD1" s="285"/>
      <c r="AF1" s="286" t="s">
        <v>64</v>
      </c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8"/>
    </row>
    <row r="2" spans="1:47" x14ac:dyDescent="0.3">
      <c r="A2" s="4" t="s">
        <v>43</v>
      </c>
      <c r="B2" s="273" t="s">
        <v>11</v>
      </c>
      <c r="C2" s="273"/>
      <c r="D2" s="273"/>
      <c r="E2" s="273"/>
      <c r="F2" s="273"/>
      <c r="G2" s="273"/>
      <c r="H2" s="273" t="s">
        <v>27</v>
      </c>
      <c r="I2" s="273"/>
      <c r="J2" s="273"/>
      <c r="K2" s="273"/>
      <c r="L2" s="273"/>
      <c r="M2" s="273"/>
      <c r="N2" s="273" t="s">
        <v>12</v>
      </c>
      <c r="O2" s="273"/>
      <c r="P2" s="273"/>
      <c r="Q2" s="273"/>
      <c r="R2" s="273"/>
      <c r="S2" s="273"/>
      <c r="T2" s="273" t="s">
        <v>44</v>
      </c>
      <c r="U2" s="273"/>
      <c r="V2" s="273"/>
      <c r="W2" s="273"/>
      <c r="X2" s="273"/>
      <c r="Y2" s="279"/>
      <c r="AA2" s="81" t="s">
        <v>11</v>
      </c>
      <c r="AB2" s="82" t="s">
        <v>27</v>
      </c>
      <c r="AC2" s="82" t="s">
        <v>12</v>
      </c>
      <c r="AD2" s="85" t="s">
        <v>44</v>
      </c>
      <c r="AF2" s="289" t="s">
        <v>21</v>
      </c>
      <c r="AG2" s="290"/>
      <c r="AH2" s="290"/>
      <c r="AI2" s="290"/>
      <c r="AJ2" s="297" t="s">
        <v>45</v>
      </c>
      <c r="AK2" s="290"/>
      <c r="AL2" s="290"/>
      <c r="AM2" s="298"/>
      <c r="AN2" s="297" t="s">
        <v>46</v>
      </c>
      <c r="AO2" s="290"/>
      <c r="AP2" s="290"/>
      <c r="AQ2" s="298"/>
      <c r="AR2" s="270" t="s">
        <v>47</v>
      </c>
      <c r="AS2" s="270"/>
      <c r="AT2" s="270"/>
      <c r="AU2" s="272"/>
    </row>
    <row r="3" spans="1:47" x14ac:dyDescent="0.3">
      <c r="A3" s="5">
        <v>0</v>
      </c>
      <c r="B3" s="6">
        <v>87.133499999999998</v>
      </c>
      <c r="C3" s="6">
        <v>87.255499999999998</v>
      </c>
      <c r="D3" s="6">
        <v>97.92</v>
      </c>
      <c r="E3" s="6">
        <v>93.638999999999996</v>
      </c>
      <c r="F3" s="6">
        <v>124.65349999999999</v>
      </c>
      <c r="G3" s="6">
        <v>86.528000000000006</v>
      </c>
      <c r="H3" s="6">
        <v>78.974999999999994</v>
      </c>
      <c r="I3" s="6">
        <v>82.944000000000003</v>
      </c>
      <c r="J3" s="6">
        <v>106.64100000000001</v>
      </c>
      <c r="K3" s="6">
        <v>89.855999999999995</v>
      </c>
      <c r="L3" s="6">
        <v>110</v>
      </c>
      <c r="M3" s="6">
        <v>115.3395</v>
      </c>
      <c r="N3" s="6">
        <v>102.73950000000001</v>
      </c>
      <c r="O3" s="6">
        <v>89.888000000000005</v>
      </c>
      <c r="P3" s="6">
        <v>90.037499999999994</v>
      </c>
      <c r="Q3" s="6">
        <v>100.048</v>
      </c>
      <c r="R3" s="6">
        <v>112.21599999999999</v>
      </c>
      <c r="S3" s="6">
        <v>95.845500000000001</v>
      </c>
      <c r="T3" s="6">
        <v>95.616</v>
      </c>
      <c r="U3" s="6">
        <v>97.537499999999994</v>
      </c>
      <c r="V3" s="6">
        <v>90.569000000000003</v>
      </c>
      <c r="W3" s="6">
        <v>95.845500000000001</v>
      </c>
      <c r="X3" s="6">
        <v>109.33</v>
      </c>
      <c r="Y3" s="7">
        <v>102.52849999999999</v>
      </c>
      <c r="AA3" s="5">
        <v>1.298</v>
      </c>
      <c r="AB3" s="6">
        <v>1.0900000000000001</v>
      </c>
      <c r="AC3" s="6">
        <v>1.3620000000000001</v>
      </c>
      <c r="AD3" s="7">
        <v>0.29799999999999999</v>
      </c>
      <c r="AF3" s="81" t="s">
        <v>11</v>
      </c>
      <c r="AG3" s="82" t="s">
        <v>27</v>
      </c>
      <c r="AH3" s="82" t="s">
        <v>12</v>
      </c>
      <c r="AI3" s="82" t="s">
        <v>44</v>
      </c>
      <c r="AJ3" s="83" t="s">
        <v>11</v>
      </c>
      <c r="AK3" s="82" t="s">
        <v>27</v>
      </c>
      <c r="AL3" s="82" t="s">
        <v>12</v>
      </c>
      <c r="AM3" s="84" t="s">
        <v>44</v>
      </c>
      <c r="AN3" s="83" t="s">
        <v>11</v>
      </c>
      <c r="AO3" s="82" t="s">
        <v>27</v>
      </c>
      <c r="AP3" s="82" t="s">
        <v>12</v>
      </c>
      <c r="AQ3" s="84" t="s">
        <v>44</v>
      </c>
      <c r="AR3" s="82" t="s">
        <v>11</v>
      </c>
      <c r="AS3" s="82" t="s">
        <v>27</v>
      </c>
      <c r="AT3" s="82" t="s">
        <v>12</v>
      </c>
      <c r="AU3" s="85" t="s">
        <v>44</v>
      </c>
    </row>
    <row r="4" spans="1:47" x14ac:dyDescent="0.3">
      <c r="A4" s="5">
        <v>1</v>
      </c>
      <c r="B4" s="6">
        <v>101.124</v>
      </c>
      <c r="C4" s="6">
        <v>112.21599999999999</v>
      </c>
      <c r="D4" s="6">
        <v>117.624</v>
      </c>
      <c r="E4" s="6">
        <v>102.73950000000001</v>
      </c>
      <c r="F4" s="6">
        <v>124.65349999999999</v>
      </c>
      <c r="G4" s="6">
        <v>75.631500000000003</v>
      </c>
      <c r="H4" s="6">
        <v>80.343999999999994</v>
      </c>
      <c r="I4" s="6">
        <v>122.1915</v>
      </c>
      <c r="J4" s="6">
        <v>103.68</v>
      </c>
      <c r="K4" s="6">
        <v>99.641499999999994</v>
      </c>
      <c r="L4" s="6">
        <v>129.214</v>
      </c>
      <c r="M4" s="6">
        <v>149.916</v>
      </c>
      <c r="N4" s="6">
        <v>107.9415</v>
      </c>
      <c r="O4" s="6">
        <v>87.552000000000007</v>
      </c>
      <c r="P4" s="6">
        <v>109.551</v>
      </c>
      <c r="Q4" s="6">
        <v>113.724</v>
      </c>
      <c r="R4" s="6">
        <v>129.762</v>
      </c>
      <c r="S4" s="6">
        <v>82.865499999999997</v>
      </c>
      <c r="T4" s="6">
        <v>116.5735</v>
      </c>
      <c r="U4" s="6">
        <v>101.43899999999999</v>
      </c>
      <c r="V4" s="6">
        <v>106.8445</v>
      </c>
      <c r="W4" s="6">
        <v>107.911</v>
      </c>
      <c r="X4" s="6">
        <v>104.28400000000001</v>
      </c>
      <c r="Y4" s="7">
        <v>128.3355</v>
      </c>
      <c r="AA4" s="5">
        <v>1.1379999999999999</v>
      </c>
      <c r="AB4" s="6">
        <v>0.93</v>
      </c>
      <c r="AC4" s="6">
        <v>1.2290000000000001</v>
      </c>
      <c r="AD4" s="7">
        <v>0.245</v>
      </c>
      <c r="AF4" s="5">
        <v>52.304000000000002</v>
      </c>
      <c r="AG4" s="6">
        <v>47.597999999999999</v>
      </c>
      <c r="AH4" s="6">
        <v>22.635999999999999</v>
      </c>
      <c r="AI4" s="6">
        <v>16.428000000000001</v>
      </c>
      <c r="AJ4" s="86">
        <v>3.39</v>
      </c>
      <c r="AK4" s="6">
        <v>4.5110000000000001</v>
      </c>
      <c r="AL4" s="6">
        <v>5.4489999999999998</v>
      </c>
      <c r="AM4" s="87">
        <v>16.559999999999999</v>
      </c>
      <c r="AN4" s="86">
        <v>19.483000000000001</v>
      </c>
      <c r="AO4" s="6">
        <v>19.491</v>
      </c>
      <c r="AP4" s="6">
        <v>23.295999999999999</v>
      </c>
      <c r="AQ4" s="87">
        <v>33.31</v>
      </c>
      <c r="AR4" s="6">
        <v>22.581</v>
      </c>
      <c r="AS4" s="6">
        <v>17.501999999999999</v>
      </c>
      <c r="AT4" s="6">
        <v>18.481999999999999</v>
      </c>
      <c r="AU4" s="7">
        <v>8.9740000000000002</v>
      </c>
    </row>
    <row r="5" spans="1:47" x14ac:dyDescent="0.3">
      <c r="A5" s="5">
        <v>2</v>
      </c>
      <c r="B5" s="6">
        <v>161.86349999999999</v>
      </c>
      <c r="C5" s="6">
        <v>301.15800000000002</v>
      </c>
      <c r="D5" s="6">
        <v>384.10399999999998</v>
      </c>
      <c r="E5" s="6">
        <v>174.887</v>
      </c>
      <c r="F5" s="6">
        <v>248.83199999999999</v>
      </c>
      <c r="G5" s="6">
        <v>240.12450000000001</v>
      </c>
      <c r="H5" s="6">
        <v>219.96100000000001</v>
      </c>
      <c r="I5" s="6">
        <v>402.68799999999999</v>
      </c>
      <c r="J5" s="6">
        <v>383.82150000000001</v>
      </c>
      <c r="K5" s="6">
        <v>249.1395</v>
      </c>
      <c r="L5" s="6">
        <v>273.82900000000001</v>
      </c>
      <c r="M5" s="6">
        <v>237.1405</v>
      </c>
      <c r="N5" s="6">
        <v>268.32400000000001</v>
      </c>
      <c r="O5" s="6">
        <v>157.304</v>
      </c>
      <c r="P5" s="6">
        <v>304.98050000000001</v>
      </c>
      <c r="Q5" s="6">
        <v>403.50150000000002</v>
      </c>
      <c r="R5" s="6">
        <v>178.608</v>
      </c>
      <c r="S5" s="6">
        <v>266.976</v>
      </c>
      <c r="T5" s="6">
        <v>95.616</v>
      </c>
      <c r="U5" s="6">
        <v>100.13849999999999</v>
      </c>
      <c r="V5" s="6">
        <v>111.843</v>
      </c>
      <c r="W5" s="6">
        <v>80.631</v>
      </c>
      <c r="X5" s="6">
        <v>87.636499999999998</v>
      </c>
      <c r="Y5" s="7">
        <v>107.3875</v>
      </c>
      <c r="AA5" s="5">
        <v>1.083</v>
      </c>
      <c r="AB5" s="6">
        <v>0.73199999999999998</v>
      </c>
      <c r="AC5" s="6">
        <v>0.79300000000000004</v>
      </c>
      <c r="AD5" s="7">
        <v>0.19700000000000001</v>
      </c>
      <c r="AF5" s="5">
        <v>57.954999999999998</v>
      </c>
      <c r="AG5" s="6">
        <v>45.02</v>
      </c>
      <c r="AH5" s="6">
        <v>34.898000000000003</v>
      </c>
      <c r="AI5" s="6">
        <v>29.54</v>
      </c>
      <c r="AJ5" s="86">
        <v>6.2480000000000002</v>
      </c>
      <c r="AK5" s="6">
        <v>4.7320000000000002</v>
      </c>
      <c r="AL5" s="6">
        <v>4.1559999999999997</v>
      </c>
      <c r="AM5" s="87">
        <v>17.337</v>
      </c>
      <c r="AN5" s="86">
        <v>16.920999999999999</v>
      </c>
      <c r="AO5" s="6">
        <v>27.343</v>
      </c>
      <c r="AP5" s="6">
        <v>18.408999999999999</v>
      </c>
      <c r="AQ5" s="87">
        <v>29.815000000000001</v>
      </c>
      <c r="AR5" s="6">
        <v>17.661000000000001</v>
      </c>
      <c r="AS5" s="6">
        <v>20.687999999999999</v>
      </c>
      <c r="AT5" s="6">
        <v>17.831</v>
      </c>
      <c r="AU5" s="7">
        <v>12.986000000000001</v>
      </c>
    </row>
    <row r="6" spans="1:47" x14ac:dyDescent="0.3">
      <c r="A6" s="5">
        <v>3</v>
      </c>
      <c r="B6" s="6">
        <v>629.44200000000001</v>
      </c>
      <c r="C6" s="6">
        <v>566.78399999999999</v>
      </c>
      <c r="D6" s="6">
        <v>617.47199999999998</v>
      </c>
      <c r="E6" s="6">
        <v>380.89400000000001</v>
      </c>
      <c r="F6" s="6">
        <v>406.80200000000002</v>
      </c>
      <c r="G6" s="6">
        <v>313.63200000000001</v>
      </c>
      <c r="H6" s="6">
        <v>716.10749999999996</v>
      </c>
      <c r="I6" s="6">
        <v>590.64599999999996</v>
      </c>
      <c r="J6" s="6">
        <v>530.70699999999999</v>
      </c>
      <c r="K6" s="6">
        <v>339.55200000000002</v>
      </c>
      <c r="L6" s="6">
        <v>530.70699999999999</v>
      </c>
      <c r="M6" s="6">
        <v>392.08949999999999</v>
      </c>
      <c r="N6" s="6">
        <v>583.8075</v>
      </c>
      <c r="O6" s="6">
        <v>441</v>
      </c>
      <c r="P6" s="6">
        <v>429.74549999999999</v>
      </c>
      <c r="Q6" s="6">
        <v>382.4205</v>
      </c>
      <c r="R6" s="6">
        <v>312.54199999999997</v>
      </c>
      <c r="S6" s="6">
        <v>346.37549999999999</v>
      </c>
      <c r="T6" s="6">
        <v>102.52849999999999</v>
      </c>
      <c r="U6" s="6">
        <v>82.944000000000003</v>
      </c>
      <c r="V6" s="6">
        <v>105.456</v>
      </c>
      <c r="W6" s="6">
        <v>71.656000000000006</v>
      </c>
      <c r="X6" s="6">
        <v>93.775000000000006</v>
      </c>
      <c r="Y6" s="7">
        <v>104.104</v>
      </c>
      <c r="AA6" s="5">
        <v>0.78400000000000003</v>
      </c>
      <c r="AB6" s="6">
        <v>0.67300000000000004</v>
      </c>
      <c r="AC6" s="6">
        <v>0.89200000000000002</v>
      </c>
      <c r="AD6" s="7">
        <v>0.13200000000000001</v>
      </c>
      <c r="AF6" s="5">
        <v>38.517000000000003</v>
      </c>
      <c r="AG6" s="6">
        <v>34.369</v>
      </c>
      <c r="AH6" s="6">
        <v>32.993000000000002</v>
      </c>
      <c r="AI6" s="6">
        <v>15.898999999999999</v>
      </c>
      <c r="AJ6" s="86">
        <v>4.0880000000000001</v>
      </c>
      <c r="AK6" s="6">
        <v>3.6720000000000002</v>
      </c>
      <c r="AL6" s="6">
        <v>5.0309999999999997</v>
      </c>
      <c r="AM6" s="87">
        <v>25.978999999999999</v>
      </c>
      <c r="AN6" s="86">
        <v>18.419</v>
      </c>
      <c r="AO6" s="6">
        <v>29.937000000000001</v>
      </c>
      <c r="AP6" s="6">
        <v>18.277000000000001</v>
      </c>
      <c r="AQ6" s="87">
        <v>31.859000000000002</v>
      </c>
      <c r="AR6" s="6">
        <v>19.797999999999998</v>
      </c>
      <c r="AS6" s="6">
        <v>17.646000000000001</v>
      </c>
      <c r="AT6" s="6">
        <v>19.356999999999999</v>
      </c>
      <c r="AU6" s="7">
        <v>10.282999999999999</v>
      </c>
    </row>
    <row r="7" spans="1:47" x14ac:dyDescent="0.3">
      <c r="A7" s="5">
        <v>4</v>
      </c>
      <c r="B7" s="6">
        <v>1089.9860000000001</v>
      </c>
      <c r="C7" s="6">
        <v>773.34400000000005</v>
      </c>
      <c r="D7" s="6">
        <v>529</v>
      </c>
      <c r="E7" s="6">
        <v>441.40800000000002</v>
      </c>
      <c r="F7" s="6">
        <v>456.89600000000002</v>
      </c>
      <c r="G7" s="6">
        <v>269.69349999999997</v>
      </c>
      <c r="H7" s="6">
        <v>1026.673</v>
      </c>
      <c r="I7" s="6">
        <v>1039.511</v>
      </c>
      <c r="J7" s="6">
        <v>607.66200000000003</v>
      </c>
      <c r="K7" s="6">
        <v>433.02600000000001</v>
      </c>
      <c r="L7" s="6">
        <v>416.62349999999998</v>
      </c>
      <c r="M7" s="6">
        <v>356.37200000000001</v>
      </c>
      <c r="N7" s="6">
        <v>778.75199999999995</v>
      </c>
      <c r="O7" s="6">
        <v>641.96550000000002</v>
      </c>
      <c r="P7" s="6">
        <v>484.07499999999999</v>
      </c>
      <c r="Q7" s="6">
        <v>288.04050000000001</v>
      </c>
      <c r="R7" s="6">
        <v>429.85250000000002</v>
      </c>
      <c r="S7" s="6">
        <v>317.20150000000001</v>
      </c>
      <c r="T7" s="6">
        <v>89.376000000000005</v>
      </c>
      <c r="U7" s="6">
        <v>68.849999999999994</v>
      </c>
      <c r="V7" s="6">
        <v>58.19</v>
      </c>
      <c r="W7" s="6">
        <v>55.015999999999998</v>
      </c>
      <c r="X7" s="6">
        <v>83.823999999999998</v>
      </c>
      <c r="Y7" s="7">
        <v>56.073999999999998</v>
      </c>
      <c r="AA7" s="5">
        <v>0.63700000000000001</v>
      </c>
      <c r="AB7" s="6">
        <v>0.53400000000000003</v>
      </c>
      <c r="AC7" s="6">
        <v>0.52300000000000002</v>
      </c>
      <c r="AD7" s="7">
        <v>8.6999999999999994E-2</v>
      </c>
      <c r="AF7" s="5">
        <v>43.277000000000001</v>
      </c>
      <c r="AG7" s="6">
        <v>44.283999999999999</v>
      </c>
      <c r="AH7" s="6">
        <v>27.731999999999999</v>
      </c>
      <c r="AI7" s="6">
        <v>21.943999999999999</v>
      </c>
      <c r="AJ7" s="86">
        <v>4.8499999999999996</v>
      </c>
      <c r="AK7" s="6">
        <v>6.3739999999999997</v>
      </c>
      <c r="AL7" s="6">
        <v>4.5220000000000002</v>
      </c>
      <c r="AM7" s="87">
        <v>25.978999999999999</v>
      </c>
      <c r="AN7" s="86">
        <v>23.353999999999999</v>
      </c>
      <c r="AO7" s="6">
        <v>23.76</v>
      </c>
      <c r="AP7" s="6">
        <v>21.896000000000001</v>
      </c>
      <c r="AQ7" s="87">
        <v>33.055</v>
      </c>
      <c r="AR7" s="6">
        <v>19.672999999999998</v>
      </c>
      <c r="AS7" s="6">
        <v>19.882999999999999</v>
      </c>
      <c r="AT7" s="6">
        <v>19.472000000000001</v>
      </c>
      <c r="AU7" s="7">
        <v>12.643000000000001</v>
      </c>
    </row>
    <row r="8" spans="1:47" x14ac:dyDescent="0.3">
      <c r="A8" s="5">
        <v>5</v>
      </c>
      <c r="B8" s="6">
        <v>1263.24</v>
      </c>
      <c r="C8" s="6">
        <v>897.68799999999999</v>
      </c>
      <c r="D8" s="6">
        <v>697.06799999999998</v>
      </c>
      <c r="E8" s="6">
        <v>799.25400000000002</v>
      </c>
      <c r="F8" s="6">
        <v>476.25599999999997</v>
      </c>
      <c r="G8" s="6">
        <v>305.94200000000001</v>
      </c>
      <c r="H8" s="6">
        <v>1141.998</v>
      </c>
      <c r="I8" s="6">
        <v>801.93399999999997</v>
      </c>
      <c r="J8" s="6">
        <v>712.86</v>
      </c>
      <c r="K8" s="6">
        <v>343.255</v>
      </c>
      <c r="L8" s="6">
        <v>487.14150000000001</v>
      </c>
      <c r="M8" s="6">
        <v>455.05399999999997</v>
      </c>
      <c r="N8" s="6">
        <v>1142.24</v>
      </c>
      <c r="O8" s="6">
        <v>1203.0519999999999</v>
      </c>
      <c r="P8" s="6">
        <v>735.07500000000005</v>
      </c>
      <c r="Q8" s="6">
        <v>305.80900000000003</v>
      </c>
      <c r="R8" s="6">
        <v>487.49</v>
      </c>
      <c r="S8" s="6">
        <v>323.45600000000002</v>
      </c>
      <c r="T8" s="6">
        <v>103.488</v>
      </c>
      <c r="U8" s="6">
        <v>72.900000000000006</v>
      </c>
      <c r="V8" s="6">
        <v>56.143999999999998</v>
      </c>
      <c r="W8" s="6">
        <v>77.247500000000002</v>
      </c>
      <c r="X8" s="6">
        <v>106.624</v>
      </c>
      <c r="Y8" s="7">
        <v>86.212500000000006</v>
      </c>
      <c r="AA8" s="11">
        <v>0.32600000000000001</v>
      </c>
      <c r="AB8" s="12">
        <v>0.46400000000000002</v>
      </c>
      <c r="AC8" s="12">
        <v>0.438</v>
      </c>
      <c r="AD8" s="13">
        <v>9.2999999999999999E-2</v>
      </c>
      <c r="AF8" s="5">
        <v>43.078000000000003</v>
      </c>
      <c r="AG8" s="6">
        <v>42.067</v>
      </c>
      <c r="AH8" s="6">
        <v>22.995000000000001</v>
      </c>
      <c r="AI8" s="6">
        <v>24.292000000000002</v>
      </c>
      <c r="AJ8" s="86">
        <v>8.6430000000000007</v>
      </c>
      <c r="AK8" s="6">
        <v>4.3259999999999996</v>
      </c>
      <c r="AL8" s="6">
        <v>4.7939999999999996</v>
      </c>
      <c r="AM8" s="87">
        <v>12.465</v>
      </c>
      <c r="AN8" s="86">
        <v>23.536000000000001</v>
      </c>
      <c r="AO8" s="6">
        <v>26.893999999999998</v>
      </c>
      <c r="AP8" s="6">
        <v>21.568999999999999</v>
      </c>
      <c r="AQ8" s="87">
        <v>44.683</v>
      </c>
      <c r="AR8" s="6">
        <v>19.823</v>
      </c>
      <c r="AS8" s="6">
        <v>20.010000000000002</v>
      </c>
      <c r="AT8" s="6">
        <v>19.509</v>
      </c>
      <c r="AU8" s="7">
        <v>12.042</v>
      </c>
    </row>
    <row r="9" spans="1:47" x14ac:dyDescent="0.3">
      <c r="A9" s="5">
        <v>6</v>
      </c>
      <c r="B9" s="6">
        <v>1454.904</v>
      </c>
      <c r="C9" s="6">
        <v>873.96400000000006</v>
      </c>
      <c r="D9" s="6">
        <v>1064.2059999999999</v>
      </c>
      <c r="E9" s="6">
        <v>700.97900000000004</v>
      </c>
      <c r="F9" s="6">
        <v>548.85599999999999</v>
      </c>
      <c r="G9" s="6">
        <v>322.75200000000001</v>
      </c>
      <c r="H9" s="6">
        <v>1229.8440000000001</v>
      </c>
      <c r="I9" s="6">
        <v>825.94399999999996</v>
      </c>
      <c r="J9" s="6">
        <v>881.06100000000004</v>
      </c>
      <c r="K9" s="6">
        <v>427.73399999999998</v>
      </c>
      <c r="L9" s="6">
        <v>569.24450000000002</v>
      </c>
      <c r="M9" s="6">
        <v>359.52749999999997</v>
      </c>
      <c r="N9" s="6">
        <v>1370.8979999999999</v>
      </c>
      <c r="O9" s="6">
        <v>1439.7750000000001</v>
      </c>
      <c r="P9" s="6">
        <v>749.08799999999997</v>
      </c>
      <c r="Q9" s="6">
        <v>499.851</v>
      </c>
      <c r="R9" s="6">
        <v>600.94399999999996</v>
      </c>
      <c r="S9" s="6">
        <v>389.80349999999999</v>
      </c>
      <c r="T9" s="6">
        <v>61.225499999999997</v>
      </c>
      <c r="U9" s="6">
        <v>61.762500000000003</v>
      </c>
      <c r="V9" s="6">
        <v>44.546500000000002</v>
      </c>
      <c r="W9" s="6">
        <v>50.847499999999997</v>
      </c>
      <c r="X9" s="6">
        <v>95.647999999999996</v>
      </c>
      <c r="Y9" s="7">
        <v>70.227000000000004</v>
      </c>
      <c r="AA9" s="6"/>
      <c r="AB9" s="6"/>
      <c r="AC9" s="6"/>
      <c r="AD9" s="6"/>
      <c r="AF9" s="5">
        <v>54.811</v>
      </c>
      <c r="AG9" s="6">
        <v>56.651000000000003</v>
      </c>
      <c r="AH9" s="6">
        <v>33.183999999999997</v>
      </c>
      <c r="AI9" s="6">
        <v>25.494</v>
      </c>
      <c r="AJ9" s="86">
        <v>6.6509999999999998</v>
      </c>
      <c r="AK9" s="6">
        <v>2.2570000000000001</v>
      </c>
      <c r="AL9" s="6">
        <v>4.2830000000000004</v>
      </c>
      <c r="AM9" s="87">
        <v>7.41</v>
      </c>
      <c r="AN9" s="86">
        <v>23.943999999999999</v>
      </c>
      <c r="AO9" s="6">
        <v>16.943000000000001</v>
      </c>
      <c r="AP9" s="6">
        <v>16.332999999999998</v>
      </c>
      <c r="AQ9" s="87">
        <v>33.838999999999999</v>
      </c>
      <c r="AR9" s="6">
        <v>19.146000000000001</v>
      </c>
      <c r="AS9" s="6">
        <v>19.373999999999999</v>
      </c>
      <c r="AT9" s="6">
        <v>16.305</v>
      </c>
      <c r="AU9" s="7">
        <v>9.7170000000000005</v>
      </c>
    </row>
    <row r="10" spans="1:47" x14ac:dyDescent="0.3">
      <c r="A10" s="11">
        <v>7</v>
      </c>
      <c r="B10" s="12">
        <v>1461.85</v>
      </c>
      <c r="C10" s="12">
        <v>1253.1600000000001</v>
      </c>
      <c r="D10" s="12">
        <v>1157.3689999999999</v>
      </c>
      <c r="E10" s="12">
        <v>975.82050000000004</v>
      </c>
      <c r="F10" s="12">
        <v>569.24450000000002</v>
      </c>
      <c r="G10" s="12">
        <v>359.52749999999997</v>
      </c>
      <c r="H10" s="12">
        <v>1599.6959999999999</v>
      </c>
      <c r="I10" s="12">
        <v>1041.8589999999999</v>
      </c>
      <c r="J10" s="12">
        <v>1101.4159999999999</v>
      </c>
      <c r="K10" s="12">
        <v>758.91200000000003</v>
      </c>
      <c r="L10" s="12">
        <v>700.19399999999996</v>
      </c>
      <c r="M10" s="12">
        <v>407.93150000000003</v>
      </c>
      <c r="N10" s="12">
        <v>1441.654</v>
      </c>
      <c r="O10" s="12">
        <v>1603.8</v>
      </c>
      <c r="P10" s="12">
        <v>1282.453</v>
      </c>
      <c r="Q10" s="12">
        <v>1046.875</v>
      </c>
      <c r="R10" s="12">
        <v>443.78399999999999</v>
      </c>
      <c r="S10" s="12">
        <v>308.92950000000002</v>
      </c>
      <c r="T10" s="12">
        <v>48.9985</v>
      </c>
      <c r="U10" s="12">
        <v>60.092500000000001</v>
      </c>
      <c r="V10" s="12">
        <v>34.222499999999997</v>
      </c>
      <c r="W10" s="12">
        <v>54.545499999999997</v>
      </c>
      <c r="X10" s="12">
        <v>72.575999999999993</v>
      </c>
      <c r="Y10" s="13">
        <v>59.904000000000003</v>
      </c>
      <c r="AA10" s="6"/>
      <c r="AB10" s="6"/>
      <c r="AC10" s="6"/>
      <c r="AD10" s="6"/>
      <c r="AF10" s="5">
        <v>36.790999999999997</v>
      </c>
      <c r="AG10" s="6">
        <v>55.633000000000003</v>
      </c>
      <c r="AH10" s="6">
        <v>32.188000000000002</v>
      </c>
      <c r="AI10" s="6">
        <v>26.956</v>
      </c>
      <c r="AJ10" s="86">
        <v>7.5419999999999998</v>
      </c>
      <c r="AK10" s="6">
        <v>3.734</v>
      </c>
      <c r="AL10" s="6">
        <v>6.7489999999999997</v>
      </c>
      <c r="AM10" s="87">
        <v>13.62</v>
      </c>
      <c r="AN10" s="86">
        <v>21.895</v>
      </c>
      <c r="AO10" s="6">
        <v>28.213000000000001</v>
      </c>
      <c r="AP10" s="6">
        <v>22.100999999999999</v>
      </c>
      <c r="AQ10" s="87">
        <v>29.66</v>
      </c>
      <c r="AR10" s="6">
        <v>19.071999999999999</v>
      </c>
      <c r="AS10" s="6">
        <v>15.378</v>
      </c>
      <c r="AT10" s="6">
        <v>17.260000000000002</v>
      </c>
      <c r="AU10" s="7">
        <v>9.7430000000000003</v>
      </c>
    </row>
    <row r="11" spans="1:47" x14ac:dyDescent="0.3">
      <c r="AA11" s="6"/>
      <c r="AB11" s="6"/>
      <c r="AC11" s="6"/>
      <c r="AD11" s="6"/>
      <c r="AF11" s="5">
        <v>41.857999999999997</v>
      </c>
      <c r="AG11" s="6">
        <v>61.091999999999999</v>
      </c>
      <c r="AH11" s="6">
        <v>33.588000000000001</v>
      </c>
      <c r="AI11" s="6">
        <v>23.751000000000001</v>
      </c>
      <c r="AJ11" s="86">
        <v>5.5819999999999999</v>
      </c>
      <c r="AK11" s="6">
        <v>4.8570000000000002</v>
      </c>
      <c r="AL11" s="6">
        <v>2.6030000000000002</v>
      </c>
      <c r="AM11" s="87">
        <v>13.62</v>
      </c>
      <c r="AN11" s="86">
        <v>19.876000000000001</v>
      </c>
      <c r="AO11" s="6">
        <v>13.247</v>
      </c>
      <c r="AP11" s="6">
        <v>19.221</v>
      </c>
      <c r="AQ11" s="87">
        <v>27.216999999999999</v>
      </c>
      <c r="AR11" s="6">
        <v>18.311</v>
      </c>
      <c r="AS11" s="6">
        <v>20.283999999999999</v>
      </c>
      <c r="AT11" s="6">
        <v>20.53</v>
      </c>
      <c r="AU11" s="7">
        <v>11.502000000000001</v>
      </c>
    </row>
    <row r="12" spans="1:47" x14ac:dyDescent="0.3">
      <c r="AA12" s="6"/>
      <c r="AB12" s="6"/>
      <c r="AC12" s="6"/>
      <c r="AD12" s="6"/>
      <c r="AF12" s="5">
        <v>52.737000000000002</v>
      </c>
      <c r="AG12" s="6">
        <v>61.283999999999999</v>
      </c>
      <c r="AH12" s="6">
        <v>25.369</v>
      </c>
      <c r="AI12" s="6">
        <v>14.63</v>
      </c>
      <c r="AJ12" s="86">
        <v>7.5330000000000004</v>
      </c>
      <c r="AK12" s="6">
        <v>2.6539999999999999</v>
      </c>
      <c r="AL12" s="6">
        <v>5.7270000000000003</v>
      </c>
      <c r="AM12" s="87">
        <v>13.62</v>
      </c>
      <c r="AN12" s="86">
        <v>22.992000000000001</v>
      </c>
      <c r="AO12" s="6">
        <v>26.49</v>
      </c>
      <c r="AP12" s="6">
        <v>20.189</v>
      </c>
      <c r="AQ12" s="87">
        <v>18.858000000000001</v>
      </c>
      <c r="AR12" s="6">
        <v>14.077999999999999</v>
      </c>
      <c r="AS12" s="6">
        <v>19.405000000000001</v>
      </c>
      <c r="AT12" s="6">
        <v>18.244</v>
      </c>
      <c r="AU12" s="7">
        <v>7.7969999999999997</v>
      </c>
    </row>
    <row r="13" spans="1:47" x14ac:dyDescent="0.3">
      <c r="AF13" s="5">
        <v>49.902000000000001</v>
      </c>
      <c r="AG13" s="6">
        <v>45.262999999999998</v>
      </c>
      <c r="AH13" s="6">
        <v>25.341999999999999</v>
      </c>
      <c r="AI13" s="6">
        <v>32.616999999999997</v>
      </c>
      <c r="AJ13" s="86">
        <v>5.8140000000000001</v>
      </c>
      <c r="AK13" s="6">
        <v>2.7109999999999999</v>
      </c>
      <c r="AL13" s="6">
        <v>6.0359999999999996</v>
      </c>
      <c r="AM13" s="87">
        <v>12.465</v>
      </c>
      <c r="AN13" s="86">
        <v>20.832000000000001</v>
      </c>
      <c r="AO13" s="6">
        <v>24.393000000000001</v>
      </c>
      <c r="AP13" s="6">
        <v>19.3</v>
      </c>
      <c r="AQ13" s="87">
        <v>28.16</v>
      </c>
      <c r="AR13" s="6">
        <v>15.393000000000001</v>
      </c>
      <c r="AS13" s="6">
        <v>18</v>
      </c>
      <c r="AT13" s="6">
        <v>16.474</v>
      </c>
      <c r="AU13" s="7">
        <v>7.0259999999999998</v>
      </c>
    </row>
    <row r="14" spans="1:47" x14ac:dyDescent="0.3">
      <c r="AF14" s="5">
        <v>44.496000000000002</v>
      </c>
      <c r="AG14" s="6">
        <v>49.970999999999997</v>
      </c>
      <c r="AH14" s="6">
        <v>42.029000000000003</v>
      </c>
      <c r="AI14" s="6">
        <v>17.88</v>
      </c>
      <c r="AJ14" s="86">
        <v>3.302</v>
      </c>
      <c r="AK14" s="6">
        <v>6.55</v>
      </c>
      <c r="AL14" s="6">
        <v>3.1720000000000002</v>
      </c>
      <c r="AM14" s="87">
        <v>23.396000000000001</v>
      </c>
      <c r="AN14" s="86">
        <v>21.305</v>
      </c>
      <c r="AO14" s="6">
        <v>24.257000000000001</v>
      </c>
      <c r="AP14" s="6">
        <v>17.689</v>
      </c>
      <c r="AQ14" s="87">
        <v>30.04</v>
      </c>
      <c r="AR14" s="6">
        <v>18.835999999999999</v>
      </c>
      <c r="AS14" s="6">
        <v>18.027999999999999</v>
      </c>
      <c r="AT14" s="6">
        <v>17.619</v>
      </c>
      <c r="AU14" s="7">
        <v>7.085</v>
      </c>
    </row>
    <row r="15" spans="1:47" x14ac:dyDescent="0.3">
      <c r="AF15" s="5">
        <v>49.604999999999997</v>
      </c>
      <c r="AG15" s="6">
        <v>48.917999999999999</v>
      </c>
      <c r="AH15" s="6">
        <v>15.08</v>
      </c>
      <c r="AI15" s="6">
        <v>24.184000000000001</v>
      </c>
      <c r="AJ15" s="86">
        <v>6.2089999999999996</v>
      </c>
      <c r="AK15" s="6">
        <v>3.77</v>
      </c>
      <c r="AL15" s="6">
        <v>5.5019999999999998</v>
      </c>
      <c r="AM15" s="87">
        <v>23.396000000000001</v>
      </c>
      <c r="AN15" s="86">
        <v>21.702000000000002</v>
      </c>
      <c r="AO15" s="6">
        <v>22.103999999999999</v>
      </c>
      <c r="AP15" s="6">
        <v>20.617999999999999</v>
      </c>
      <c r="AQ15" s="87">
        <v>34.625</v>
      </c>
      <c r="AR15" s="6">
        <v>15.108000000000001</v>
      </c>
      <c r="AS15" s="6">
        <v>17.888999999999999</v>
      </c>
      <c r="AT15" s="6">
        <v>15.135</v>
      </c>
      <c r="AU15" s="7">
        <v>5.7</v>
      </c>
    </row>
    <row r="16" spans="1:47" x14ac:dyDescent="0.3">
      <c r="AF16" s="5">
        <v>50.116</v>
      </c>
      <c r="AG16" s="6">
        <v>48.481000000000002</v>
      </c>
      <c r="AH16" s="6">
        <v>17.123999999999999</v>
      </c>
      <c r="AI16" s="6">
        <v>21.783999999999999</v>
      </c>
      <c r="AJ16" s="86">
        <v>5.2750000000000004</v>
      </c>
      <c r="AK16" s="6">
        <v>4.1079999999999997</v>
      </c>
      <c r="AL16" s="6">
        <v>6.5019999999999998</v>
      </c>
      <c r="AM16" s="87">
        <v>14.132999999999999</v>
      </c>
      <c r="AN16" s="86">
        <v>20.16</v>
      </c>
      <c r="AO16" s="6">
        <v>25.053000000000001</v>
      </c>
      <c r="AP16" s="6">
        <v>20.948</v>
      </c>
      <c r="AQ16" s="87">
        <v>31.888000000000002</v>
      </c>
      <c r="AR16" s="6">
        <v>16.47</v>
      </c>
      <c r="AS16" s="6">
        <v>18.395</v>
      </c>
      <c r="AT16" s="6">
        <v>14.574</v>
      </c>
      <c r="AU16" s="7">
        <v>8.9670000000000005</v>
      </c>
    </row>
    <row r="17" spans="1:47" x14ac:dyDescent="0.3">
      <c r="AF17" s="5">
        <v>39.465000000000003</v>
      </c>
      <c r="AG17" s="6">
        <v>60.472000000000001</v>
      </c>
      <c r="AH17" s="6">
        <v>15.66</v>
      </c>
      <c r="AI17" s="6">
        <v>31.57</v>
      </c>
      <c r="AJ17" s="86">
        <v>5.1680000000000001</v>
      </c>
      <c r="AK17" s="6">
        <v>5.0469999999999997</v>
      </c>
      <c r="AL17" s="6">
        <v>6.28</v>
      </c>
      <c r="AM17" s="87">
        <v>16.253</v>
      </c>
      <c r="AN17" s="86">
        <v>20.93</v>
      </c>
      <c r="AO17" s="6">
        <v>25.683</v>
      </c>
      <c r="AP17" s="6">
        <v>19.931000000000001</v>
      </c>
      <c r="AQ17" s="87">
        <v>34.249000000000002</v>
      </c>
      <c r="AR17" s="6">
        <v>19.385999999999999</v>
      </c>
      <c r="AS17" s="6">
        <v>15.882</v>
      </c>
      <c r="AT17" s="6">
        <v>15.182</v>
      </c>
      <c r="AU17" s="7">
        <v>6.9649999999999999</v>
      </c>
    </row>
    <row r="18" spans="1:47" x14ac:dyDescent="0.3">
      <c r="AF18" s="11">
        <v>38.317999999999998</v>
      </c>
      <c r="AG18" s="12">
        <v>42.945999999999998</v>
      </c>
      <c r="AH18" s="12">
        <v>28.922000000000001</v>
      </c>
      <c r="AI18" s="12">
        <v>24.263999999999999</v>
      </c>
      <c r="AJ18" s="88">
        <v>4.4119999999999999</v>
      </c>
      <c r="AK18" s="12">
        <v>7.9630000000000001</v>
      </c>
      <c r="AL18" s="12">
        <v>5.2830000000000004</v>
      </c>
      <c r="AM18" s="89">
        <v>22.254999999999999</v>
      </c>
      <c r="AN18" s="88">
        <v>27.117999999999999</v>
      </c>
      <c r="AO18" s="12">
        <v>22.802</v>
      </c>
      <c r="AP18" s="12">
        <v>16.821999999999999</v>
      </c>
      <c r="AQ18" s="89">
        <v>37.682000000000002</v>
      </c>
      <c r="AR18" s="12">
        <v>18.033000000000001</v>
      </c>
      <c r="AS18" s="12">
        <v>19.664000000000001</v>
      </c>
      <c r="AT18" s="12">
        <v>14.417</v>
      </c>
      <c r="AU18" s="13">
        <v>6.63</v>
      </c>
    </row>
    <row r="23" spans="1:47" x14ac:dyDescent="0.3">
      <c r="A23" s="283" t="s">
        <v>65</v>
      </c>
      <c r="B23" s="284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5"/>
      <c r="AA23" s="283" t="s">
        <v>66</v>
      </c>
      <c r="AB23" s="284"/>
      <c r="AC23" s="284"/>
      <c r="AD23" s="285"/>
      <c r="AF23" s="286" t="s">
        <v>67</v>
      </c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8"/>
    </row>
    <row r="24" spans="1:47" x14ac:dyDescent="0.3">
      <c r="A24" s="4" t="s">
        <v>43</v>
      </c>
      <c r="B24" s="273" t="s">
        <v>11</v>
      </c>
      <c r="C24" s="273"/>
      <c r="D24" s="273"/>
      <c r="E24" s="273"/>
      <c r="F24" s="273"/>
      <c r="G24" s="273"/>
      <c r="H24" s="273" t="s">
        <v>27</v>
      </c>
      <c r="I24" s="273"/>
      <c r="J24" s="273"/>
      <c r="K24" s="273"/>
      <c r="L24" s="273"/>
      <c r="M24" s="273"/>
      <c r="N24" s="273" t="s">
        <v>12</v>
      </c>
      <c r="O24" s="273"/>
      <c r="P24" s="273"/>
      <c r="Q24" s="273"/>
      <c r="R24" s="273"/>
      <c r="S24" s="273"/>
      <c r="T24" s="273" t="s">
        <v>44</v>
      </c>
      <c r="U24" s="273"/>
      <c r="V24" s="273"/>
      <c r="W24" s="273"/>
      <c r="X24" s="273"/>
      <c r="Y24" s="279"/>
      <c r="AA24" s="81" t="s">
        <v>11</v>
      </c>
      <c r="AB24" s="82" t="s">
        <v>27</v>
      </c>
      <c r="AC24" s="82" t="s">
        <v>12</v>
      </c>
      <c r="AD24" s="85" t="s">
        <v>44</v>
      </c>
      <c r="AF24" s="289" t="s">
        <v>21</v>
      </c>
      <c r="AG24" s="290"/>
      <c r="AH24" s="290"/>
      <c r="AI24" s="290"/>
      <c r="AJ24" s="297" t="s">
        <v>45</v>
      </c>
      <c r="AK24" s="290"/>
      <c r="AL24" s="290"/>
      <c r="AM24" s="298"/>
      <c r="AN24" s="297" t="s">
        <v>46</v>
      </c>
      <c r="AO24" s="290"/>
      <c r="AP24" s="290"/>
      <c r="AQ24" s="298"/>
      <c r="AR24" s="270" t="s">
        <v>47</v>
      </c>
      <c r="AS24" s="270"/>
      <c r="AT24" s="270"/>
      <c r="AU24" s="272"/>
    </row>
    <row r="25" spans="1:47" x14ac:dyDescent="0.3">
      <c r="A25" s="5">
        <v>0</v>
      </c>
      <c r="B25" s="6">
        <v>109.242</v>
      </c>
      <c r="C25" s="6">
        <v>117.2115</v>
      </c>
      <c r="D25" s="6">
        <v>109.512</v>
      </c>
      <c r="E25" s="6">
        <v>98.695999999999998</v>
      </c>
      <c r="F25" s="6">
        <v>102.52800000000001</v>
      </c>
      <c r="G25" s="6">
        <v>76.729500000000002</v>
      </c>
      <c r="H25" s="6">
        <v>89.1</v>
      </c>
      <c r="I25" s="6">
        <v>98.441000000000003</v>
      </c>
      <c r="J25" s="6">
        <v>90.024000000000001</v>
      </c>
      <c r="K25" s="6">
        <v>96.768000000000001</v>
      </c>
      <c r="L25" s="6">
        <v>90.992000000000004</v>
      </c>
      <c r="M25" s="6">
        <v>89.1</v>
      </c>
      <c r="N25" s="6">
        <v>74.924999999999997</v>
      </c>
      <c r="O25" s="6">
        <v>86.150999999999996</v>
      </c>
      <c r="P25" s="6">
        <v>113.568</v>
      </c>
      <c r="Q25" s="6">
        <v>106.80800000000001</v>
      </c>
      <c r="R25" s="6">
        <v>93.635999999999996</v>
      </c>
      <c r="S25" s="6">
        <v>111.012</v>
      </c>
      <c r="T25" s="6">
        <v>82.280500000000004</v>
      </c>
      <c r="U25" s="6">
        <v>106.64100000000001</v>
      </c>
      <c r="V25" s="6">
        <v>111.012</v>
      </c>
      <c r="W25" s="6">
        <v>99.825000000000003</v>
      </c>
      <c r="X25" s="6">
        <v>94.936499999999995</v>
      </c>
      <c r="Y25" s="7">
        <v>104.3625</v>
      </c>
      <c r="AA25" s="5">
        <v>0.91900000000000004</v>
      </c>
      <c r="AB25" s="6">
        <v>0.85299999999999998</v>
      </c>
      <c r="AC25" s="6">
        <v>0.90900000000000003</v>
      </c>
      <c r="AD25" s="7">
        <v>0.245</v>
      </c>
      <c r="AF25" s="81" t="s">
        <v>11</v>
      </c>
      <c r="AG25" s="82" t="s">
        <v>27</v>
      </c>
      <c r="AH25" s="82" t="s">
        <v>12</v>
      </c>
      <c r="AI25" s="82" t="s">
        <v>44</v>
      </c>
      <c r="AJ25" s="83" t="s">
        <v>11</v>
      </c>
      <c r="AK25" s="82" t="s">
        <v>27</v>
      </c>
      <c r="AL25" s="82" t="s">
        <v>12</v>
      </c>
      <c r="AM25" s="84" t="s">
        <v>44</v>
      </c>
      <c r="AN25" s="83" t="s">
        <v>11</v>
      </c>
      <c r="AO25" s="82" t="s">
        <v>27</v>
      </c>
      <c r="AP25" s="82" t="s">
        <v>12</v>
      </c>
      <c r="AQ25" s="84" t="s">
        <v>44</v>
      </c>
      <c r="AR25" s="82" t="s">
        <v>11</v>
      </c>
      <c r="AS25" s="82" t="s">
        <v>27</v>
      </c>
      <c r="AT25" s="82" t="s">
        <v>12</v>
      </c>
      <c r="AU25" s="85" t="s">
        <v>44</v>
      </c>
    </row>
    <row r="26" spans="1:47" x14ac:dyDescent="0.3">
      <c r="A26" s="5">
        <v>1</v>
      </c>
      <c r="B26" s="6">
        <v>134.61250000000001</v>
      </c>
      <c r="C26" s="6">
        <v>74.924999999999997</v>
      </c>
      <c r="D26" s="6">
        <v>90.112499999999997</v>
      </c>
      <c r="E26" s="6">
        <v>161.792</v>
      </c>
      <c r="F26" s="6">
        <v>118.75</v>
      </c>
      <c r="G26" s="6">
        <v>101.92</v>
      </c>
      <c r="H26" s="6">
        <v>125.736</v>
      </c>
      <c r="I26" s="6">
        <v>138.51</v>
      </c>
      <c r="J26" s="6">
        <v>151.63200000000001</v>
      </c>
      <c r="K26" s="6">
        <v>91.96</v>
      </c>
      <c r="L26" s="6">
        <v>144.34200000000001</v>
      </c>
      <c r="M26" s="6">
        <v>95.831999999999994</v>
      </c>
      <c r="N26" s="6">
        <v>115.182</v>
      </c>
      <c r="O26" s="6">
        <v>84.037499999999994</v>
      </c>
      <c r="P26" s="6">
        <v>139.55199999999999</v>
      </c>
      <c r="Q26" s="6">
        <v>99.641499999999994</v>
      </c>
      <c r="R26" s="6">
        <v>106.8445</v>
      </c>
      <c r="S26" s="6">
        <v>144.86850000000001</v>
      </c>
      <c r="T26" s="6">
        <v>75.644999999999996</v>
      </c>
      <c r="U26" s="6">
        <v>85.05</v>
      </c>
      <c r="V26" s="6">
        <v>166.88749999999999</v>
      </c>
      <c r="W26" s="6">
        <v>90.584000000000003</v>
      </c>
      <c r="X26" s="6">
        <v>156.77549999999999</v>
      </c>
      <c r="Y26" s="7">
        <v>152.626</v>
      </c>
      <c r="AA26" s="5">
        <v>0.82299999999999995</v>
      </c>
      <c r="AB26" s="6">
        <v>0.68600000000000005</v>
      </c>
      <c r="AC26" s="6">
        <v>0.84099999999999997</v>
      </c>
      <c r="AD26" s="7">
        <v>0.128</v>
      </c>
      <c r="AF26" s="5">
        <v>17.053999999999998</v>
      </c>
      <c r="AG26" s="6">
        <v>17.59</v>
      </c>
      <c r="AH26" s="6">
        <v>7.1619999999999999</v>
      </c>
      <c r="AI26" s="6">
        <v>6.117</v>
      </c>
      <c r="AJ26" s="86">
        <v>5.798</v>
      </c>
      <c r="AK26" s="6">
        <v>8.3089999999999993</v>
      </c>
      <c r="AL26" s="6">
        <v>6.7320000000000002</v>
      </c>
      <c r="AM26" s="87">
        <v>15.702999999999999</v>
      </c>
      <c r="AN26" s="86">
        <v>10.795999999999999</v>
      </c>
      <c r="AO26" s="6">
        <v>9.6880000000000006</v>
      </c>
      <c r="AP26" s="6">
        <v>16.241</v>
      </c>
      <c r="AQ26" s="87">
        <v>24.390999999999998</v>
      </c>
      <c r="AR26" s="6">
        <v>23.771999999999998</v>
      </c>
      <c r="AS26" s="6">
        <v>21.917999999999999</v>
      </c>
      <c r="AT26" s="6">
        <v>20.143000000000001</v>
      </c>
      <c r="AU26" s="7">
        <v>11.119</v>
      </c>
    </row>
    <row r="27" spans="1:47" x14ac:dyDescent="0.3">
      <c r="A27" s="5">
        <v>2</v>
      </c>
      <c r="B27" s="6">
        <v>163.607</v>
      </c>
      <c r="C27" s="6">
        <v>78.498000000000005</v>
      </c>
      <c r="D27" s="6">
        <v>160.82550000000001</v>
      </c>
      <c r="E27" s="6">
        <v>224.3245</v>
      </c>
      <c r="F27" s="6">
        <v>178.608</v>
      </c>
      <c r="G27" s="6">
        <v>156.816</v>
      </c>
      <c r="H27" s="6">
        <v>137.64099999999999</v>
      </c>
      <c r="I27" s="6">
        <v>196.46549999999999</v>
      </c>
      <c r="J27" s="6">
        <v>183.5685</v>
      </c>
      <c r="K27" s="6">
        <v>128.74950000000001</v>
      </c>
      <c r="L27" s="6">
        <v>210.94399999999999</v>
      </c>
      <c r="M27" s="6">
        <v>163.072</v>
      </c>
      <c r="N27" s="6">
        <v>182.27199999999999</v>
      </c>
      <c r="O27" s="6">
        <v>140.66249999999999</v>
      </c>
      <c r="P27" s="6">
        <v>180.22399999999999</v>
      </c>
      <c r="Q27" s="6">
        <v>86.152000000000001</v>
      </c>
      <c r="R27" s="6">
        <v>172.03200000000001</v>
      </c>
      <c r="S27" s="6">
        <v>180.33600000000001</v>
      </c>
      <c r="T27" s="6">
        <v>75.504000000000005</v>
      </c>
      <c r="U27" s="6">
        <v>59.319000000000003</v>
      </c>
      <c r="V27" s="6">
        <v>122.5125</v>
      </c>
      <c r="W27" s="6">
        <v>77.247500000000002</v>
      </c>
      <c r="X27" s="6">
        <v>183.29849999999999</v>
      </c>
      <c r="Y27" s="7">
        <v>113.4</v>
      </c>
      <c r="AA27" s="5">
        <v>0.63200000000000001</v>
      </c>
      <c r="AB27" s="6">
        <v>0.48299999999999998</v>
      </c>
      <c r="AC27" s="6">
        <v>0.72599999999999998</v>
      </c>
      <c r="AD27" s="7">
        <v>9.1999999999999998E-2</v>
      </c>
      <c r="AF27" s="5">
        <v>16.946999999999999</v>
      </c>
      <c r="AG27" s="6">
        <v>20.475999999999999</v>
      </c>
      <c r="AH27" s="6">
        <v>3.9729999999999999</v>
      </c>
      <c r="AI27" s="6">
        <v>6.0519999999999996</v>
      </c>
      <c r="AJ27" s="86">
        <v>5.4480000000000004</v>
      </c>
      <c r="AK27" s="6">
        <v>7.5439999999999996</v>
      </c>
      <c r="AL27" s="6">
        <v>6.0970000000000004</v>
      </c>
      <c r="AM27" s="87">
        <v>14.973000000000001</v>
      </c>
      <c r="AN27" s="86">
        <v>12.48</v>
      </c>
      <c r="AO27" s="6">
        <v>11.992000000000001</v>
      </c>
      <c r="AP27" s="6">
        <v>16.701000000000001</v>
      </c>
      <c r="AQ27" s="87">
        <v>24.969000000000001</v>
      </c>
      <c r="AR27" s="6">
        <v>20.93</v>
      </c>
      <c r="AS27" s="6">
        <v>18.266999999999999</v>
      </c>
      <c r="AT27" s="6">
        <v>14.712999999999999</v>
      </c>
      <c r="AU27" s="7">
        <v>11.615</v>
      </c>
    </row>
    <row r="28" spans="1:47" x14ac:dyDescent="0.3">
      <c r="A28" s="5">
        <v>3</v>
      </c>
      <c r="B28" s="6">
        <v>168.82849999999999</v>
      </c>
      <c r="C28" s="6">
        <v>137.05199999999999</v>
      </c>
      <c r="D28" s="6">
        <v>220.27950000000001</v>
      </c>
      <c r="E28" s="6">
        <v>264.375</v>
      </c>
      <c r="F28" s="6">
        <v>235.6695</v>
      </c>
      <c r="G28" s="6">
        <v>209.20150000000001</v>
      </c>
      <c r="H28" s="6">
        <v>182.32900000000001</v>
      </c>
      <c r="I28" s="6">
        <v>243.93600000000001</v>
      </c>
      <c r="J28" s="6">
        <v>215.26400000000001</v>
      </c>
      <c r="K28" s="6">
        <v>230.86799999999999</v>
      </c>
      <c r="L28" s="6">
        <v>196.56450000000001</v>
      </c>
      <c r="M28" s="6">
        <v>210.60050000000001</v>
      </c>
      <c r="N28" s="6">
        <v>298.11599999999999</v>
      </c>
      <c r="O28" s="6">
        <v>244.65049999999999</v>
      </c>
      <c r="P28" s="6">
        <v>271.48349999999999</v>
      </c>
      <c r="Q28" s="6">
        <v>216.62549999999999</v>
      </c>
      <c r="R28" s="6">
        <v>98.394000000000005</v>
      </c>
      <c r="S28" s="6">
        <v>188.65</v>
      </c>
      <c r="T28" s="6">
        <v>72.900000000000006</v>
      </c>
      <c r="U28" s="6">
        <v>64.855999999999995</v>
      </c>
      <c r="V28" s="6">
        <v>98.695999999999998</v>
      </c>
      <c r="W28" s="6">
        <v>59.904000000000003</v>
      </c>
      <c r="X28" s="6">
        <v>80.433499999999995</v>
      </c>
      <c r="Y28" s="7">
        <v>99.238</v>
      </c>
      <c r="AA28" s="5">
        <v>0.57299999999999995</v>
      </c>
      <c r="AB28" s="6">
        <v>0.42499999999999999</v>
      </c>
      <c r="AC28" s="6">
        <v>0.621</v>
      </c>
      <c r="AD28" s="7">
        <v>6.0999999999999999E-2</v>
      </c>
      <c r="AF28" s="5">
        <v>19.446000000000002</v>
      </c>
      <c r="AG28" s="6">
        <v>18.152000000000001</v>
      </c>
      <c r="AH28" s="6">
        <v>3.585</v>
      </c>
      <c r="AI28" s="6">
        <v>4.5839999999999996</v>
      </c>
      <c r="AJ28" s="86">
        <v>7.266</v>
      </c>
      <c r="AK28" s="6">
        <v>10.029999999999999</v>
      </c>
      <c r="AL28" s="6">
        <v>4.4589999999999996</v>
      </c>
      <c r="AM28" s="87">
        <v>10.993</v>
      </c>
      <c r="AN28" s="86">
        <v>11.894</v>
      </c>
      <c r="AO28" s="6">
        <v>12.27</v>
      </c>
      <c r="AP28" s="6">
        <v>14.95</v>
      </c>
      <c r="AQ28" s="87">
        <v>21.46</v>
      </c>
      <c r="AR28" s="6">
        <v>15.462</v>
      </c>
      <c r="AS28" s="6">
        <v>15.215</v>
      </c>
      <c r="AT28" s="6">
        <v>14.797000000000001</v>
      </c>
      <c r="AU28" s="7">
        <v>7.3949999999999996</v>
      </c>
    </row>
    <row r="29" spans="1:47" x14ac:dyDescent="0.3">
      <c r="A29" s="5">
        <v>4</v>
      </c>
      <c r="B29" s="6">
        <v>557.03200000000004</v>
      </c>
      <c r="C29" s="6">
        <v>305.80900000000003</v>
      </c>
      <c r="D29" s="6">
        <v>364.63350000000003</v>
      </c>
      <c r="E29" s="6">
        <v>415.85250000000002</v>
      </c>
      <c r="F29" s="6">
        <v>311.27249999999998</v>
      </c>
      <c r="G29" s="6">
        <v>277.72449999999998</v>
      </c>
      <c r="H29" s="6">
        <v>247.572</v>
      </c>
      <c r="I29" s="6">
        <v>247.38399999999999</v>
      </c>
      <c r="J29" s="6">
        <v>334.036</v>
      </c>
      <c r="K29" s="6">
        <v>264.851</v>
      </c>
      <c r="L29" s="6">
        <v>205.37899999999999</v>
      </c>
      <c r="M29" s="6">
        <v>284.37599999999998</v>
      </c>
      <c r="N29" s="6">
        <v>547.428</v>
      </c>
      <c r="O29" s="6">
        <v>465.49349999999998</v>
      </c>
      <c r="P29" s="6">
        <v>508.08600000000001</v>
      </c>
      <c r="Q29" s="6">
        <v>279.86399999999998</v>
      </c>
      <c r="R29" s="6">
        <v>166.464</v>
      </c>
      <c r="S29" s="6">
        <v>204.768</v>
      </c>
      <c r="T29" s="6">
        <v>109.551</v>
      </c>
      <c r="U29" s="6">
        <v>47.911499999999997</v>
      </c>
      <c r="V29" s="6">
        <v>68.849999999999994</v>
      </c>
      <c r="W29" s="6">
        <v>32.49</v>
      </c>
      <c r="X29" s="6">
        <v>50.847499999999997</v>
      </c>
      <c r="Y29" s="7">
        <v>64.826999999999998</v>
      </c>
      <c r="AA29" s="5">
        <v>0.38900000000000001</v>
      </c>
      <c r="AB29" s="6">
        <v>0.26400000000000001</v>
      </c>
      <c r="AC29" s="6">
        <v>0.42099999999999999</v>
      </c>
      <c r="AD29" s="7">
        <v>3.3000000000000002E-2</v>
      </c>
      <c r="AF29" s="5">
        <v>15.337</v>
      </c>
      <c r="AG29" s="6">
        <v>19.236999999999998</v>
      </c>
      <c r="AH29" s="6">
        <v>4.2910000000000004</v>
      </c>
      <c r="AI29" s="6">
        <v>5.28</v>
      </c>
      <c r="AJ29" s="86">
        <v>9.0540000000000003</v>
      </c>
      <c r="AK29" s="6">
        <v>6.218</v>
      </c>
      <c r="AL29" s="6">
        <v>6.1859999999999999</v>
      </c>
      <c r="AM29" s="87">
        <v>14.939</v>
      </c>
      <c r="AN29" s="86">
        <v>14.776999999999999</v>
      </c>
      <c r="AO29" s="6">
        <v>9.2539999999999996</v>
      </c>
      <c r="AP29" s="6">
        <v>13.111000000000001</v>
      </c>
      <c r="AQ29" s="87">
        <v>16.832999999999998</v>
      </c>
      <c r="AR29" s="6">
        <v>16.469000000000001</v>
      </c>
      <c r="AS29" s="6">
        <v>15.916</v>
      </c>
      <c r="AT29" s="6">
        <v>19.346</v>
      </c>
      <c r="AU29" s="7">
        <v>6.484</v>
      </c>
    </row>
    <row r="30" spans="1:47" x14ac:dyDescent="0.3">
      <c r="A30" s="5">
        <v>5</v>
      </c>
      <c r="B30" s="6">
        <v>595.44799999999998</v>
      </c>
      <c r="C30" s="6">
        <v>563.5575</v>
      </c>
      <c r="D30" s="6">
        <v>477.04199999999997</v>
      </c>
      <c r="E30" s="6">
        <v>606.88049999999998</v>
      </c>
      <c r="F30" s="6">
        <v>426.88799999999998</v>
      </c>
      <c r="G30" s="6">
        <v>295.85599999999999</v>
      </c>
      <c r="H30" s="6">
        <v>643.55200000000002</v>
      </c>
      <c r="I30" s="6">
        <v>437.536</v>
      </c>
      <c r="J30" s="6">
        <v>494.1</v>
      </c>
      <c r="K30" s="6">
        <v>624.24</v>
      </c>
      <c r="L30" s="6">
        <v>370.88099999999997</v>
      </c>
      <c r="M30" s="6">
        <v>235.6695</v>
      </c>
      <c r="N30" s="6">
        <v>736.62199999999996</v>
      </c>
      <c r="O30" s="6">
        <v>769.82399999999996</v>
      </c>
      <c r="P30" s="6">
        <v>623.97050000000002</v>
      </c>
      <c r="Q30" s="6">
        <v>403.971</v>
      </c>
      <c r="R30" s="6">
        <v>209.952</v>
      </c>
      <c r="S30" s="6">
        <v>249.44399999999999</v>
      </c>
      <c r="T30" s="6">
        <v>38.725999999999999</v>
      </c>
      <c r="U30" s="6">
        <v>45.5625</v>
      </c>
      <c r="V30" s="6">
        <v>56.7</v>
      </c>
      <c r="W30" s="6">
        <v>30.117999999999999</v>
      </c>
      <c r="X30" s="6">
        <v>38.808</v>
      </c>
      <c r="Y30" s="7">
        <v>23.413499999999999</v>
      </c>
      <c r="AA30" s="11">
        <v>0.38300000000000001</v>
      </c>
      <c r="AB30" s="12">
        <v>0.217</v>
      </c>
      <c r="AC30" s="12">
        <v>0.312</v>
      </c>
      <c r="AD30" s="13">
        <v>2.4E-2</v>
      </c>
      <c r="AF30" s="5">
        <v>16.576000000000001</v>
      </c>
      <c r="AG30" s="6">
        <v>17.62</v>
      </c>
      <c r="AH30" s="6">
        <v>4.4889999999999999</v>
      </c>
      <c r="AI30" s="6">
        <v>9.8260000000000005</v>
      </c>
      <c r="AJ30" s="86">
        <v>8.1560000000000006</v>
      </c>
      <c r="AK30" s="6">
        <v>5.2149999999999999</v>
      </c>
      <c r="AL30" s="6">
        <v>6.9470000000000001</v>
      </c>
      <c r="AM30" s="87">
        <v>10.38</v>
      </c>
      <c r="AN30" s="86">
        <v>17.919</v>
      </c>
      <c r="AO30" s="6">
        <v>12.802</v>
      </c>
      <c r="AP30" s="6">
        <v>12.66</v>
      </c>
      <c r="AQ30" s="87">
        <v>17.923999999999999</v>
      </c>
      <c r="AR30" s="6">
        <v>18.323</v>
      </c>
      <c r="AS30" s="6">
        <v>20.501999999999999</v>
      </c>
      <c r="AT30" s="6">
        <v>21.007999999999999</v>
      </c>
      <c r="AU30" s="7">
        <v>6.2249999999999996</v>
      </c>
    </row>
    <row r="31" spans="1:47" x14ac:dyDescent="0.3">
      <c r="A31" s="5">
        <v>6</v>
      </c>
      <c r="B31" s="6">
        <v>526.74649999999997</v>
      </c>
      <c r="C31" s="6">
        <v>826.5625</v>
      </c>
      <c r="D31" s="6">
        <v>790.0865</v>
      </c>
      <c r="E31" s="6">
        <v>730.68150000000003</v>
      </c>
      <c r="F31" s="6">
        <v>548.85599999999999</v>
      </c>
      <c r="G31" s="6">
        <v>344.608</v>
      </c>
      <c r="H31" s="6">
        <v>984.375</v>
      </c>
      <c r="I31" s="6">
        <v>467.04599999999999</v>
      </c>
      <c r="J31" s="6">
        <v>665.18399999999997</v>
      </c>
      <c r="K31" s="6">
        <v>619.03800000000001</v>
      </c>
      <c r="L31" s="6">
        <v>345.74400000000003</v>
      </c>
      <c r="M31" s="6">
        <v>180.22399999999999</v>
      </c>
      <c r="N31" s="6">
        <v>988.60400000000004</v>
      </c>
      <c r="O31" s="6">
        <v>870.25</v>
      </c>
      <c r="P31" s="6">
        <v>731.01</v>
      </c>
      <c r="Q31" s="6">
        <v>481.56200000000001</v>
      </c>
      <c r="R31" s="6">
        <v>246.51949999999999</v>
      </c>
      <c r="S31" s="6">
        <v>260.87599999999998</v>
      </c>
      <c r="T31" s="6">
        <v>63.887999999999998</v>
      </c>
      <c r="U31" s="6">
        <v>56.7</v>
      </c>
      <c r="V31" s="6">
        <v>24.502500000000001</v>
      </c>
      <c r="W31" s="6">
        <v>15.8565</v>
      </c>
      <c r="X31" s="6">
        <v>33.048000000000002</v>
      </c>
      <c r="Y31" s="7">
        <v>9.2159999999999993</v>
      </c>
      <c r="AA31" s="6"/>
      <c r="AB31" s="6"/>
      <c r="AC31" s="6"/>
      <c r="AD31" s="6"/>
      <c r="AF31" s="5">
        <v>15.756</v>
      </c>
      <c r="AG31" s="6">
        <v>17.489999999999998</v>
      </c>
      <c r="AH31" s="6">
        <v>3.573</v>
      </c>
      <c r="AI31" s="6">
        <v>7.3209999999999997</v>
      </c>
      <c r="AJ31" s="86">
        <v>4.1420000000000003</v>
      </c>
      <c r="AK31" s="6">
        <v>6.6470000000000002</v>
      </c>
      <c r="AL31" s="6">
        <v>8.3800000000000008</v>
      </c>
      <c r="AM31" s="87">
        <v>11.476000000000001</v>
      </c>
      <c r="AN31" s="86">
        <v>13.544</v>
      </c>
      <c r="AO31" s="6">
        <v>14.987</v>
      </c>
      <c r="AP31" s="6">
        <v>11.263</v>
      </c>
      <c r="AQ31" s="87">
        <v>19.805</v>
      </c>
      <c r="AR31" s="6">
        <v>19.122</v>
      </c>
      <c r="AS31" s="6">
        <v>20.489000000000001</v>
      </c>
      <c r="AT31" s="6">
        <v>18.172000000000001</v>
      </c>
      <c r="AU31" s="7">
        <v>9.6630000000000003</v>
      </c>
    </row>
    <row r="32" spans="1:47" x14ac:dyDescent="0.3">
      <c r="A32" s="11">
        <v>7</v>
      </c>
      <c r="B32" s="12">
        <v>1264.7639999999999</v>
      </c>
      <c r="C32" s="12">
        <v>1046.875</v>
      </c>
      <c r="D32" s="12">
        <v>813.33749999999998</v>
      </c>
      <c r="E32" s="12">
        <v>785.29349999999999</v>
      </c>
      <c r="F32" s="12">
        <v>465.40800000000002</v>
      </c>
      <c r="G32" s="12">
        <v>348.17399999999998</v>
      </c>
      <c r="H32" s="12">
        <v>1084.008</v>
      </c>
      <c r="I32" s="12">
        <v>698.38900000000001</v>
      </c>
      <c r="J32" s="12">
        <v>760.38400000000001</v>
      </c>
      <c r="K32" s="12">
        <v>820.81600000000003</v>
      </c>
      <c r="L32" s="12">
        <v>473.8125</v>
      </c>
      <c r="M32" s="12">
        <v>321.51249999999999</v>
      </c>
      <c r="N32" s="12">
        <v>1157.3689999999999</v>
      </c>
      <c r="O32" s="12">
        <v>998.51400000000001</v>
      </c>
      <c r="P32" s="12">
        <v>1006.079</v>
      </c>
      <c r="Q32" s="12">
        <v>665.33600000000001</v>
      </c>
      <c r="R32" s="12">
        <v>392.08949999999999</v>
      </c>
      <c r="S32" s="12">
        <v>313.4495</v>
      </c>
      <c r="T32" s="12">
        <v>51.304000000000002</v>
      </c>
      <c r="U32" s="12">
        <v>21.141999999999999</v>
      </c>
      <c r="V32" s="12">
        <v>25.112500000000001</v>
      </c>
      <c r="W32" s="12">
        <v>20.824999999999999</v>
      </c>
      <c r="X32" s="12">
        <v>29.947500000000002</v>
      </c>
      <c r="Y32" s="13">
        <v>7.5019999999999998</v>
      </c>
      <c r="AA32" s="6"/>
      <c r="AB32" s="6"/>
      <c r="AC32" s="6"/>
      <c r="AD32" s="6"/>
      <c r="AF32" s="5">
        <v>17.95</v>
      </c>
      <c r="AG32" s="6">
        <v>14.663</v>
      </c>
      <c r="AH32" s="6">
        <v>3.722</v>
      </c>
      <c r="AI32" s="6">
        <v>6.7809999999999997</v>
      </c>
      <c r="AJ32" s="86">
        <v>4.9880000000000004</v>
      </c>
      <c r="AK32" s="6">
        <v>4.1070000000000002</v>
      </c>
      <c r="AL32" s="6">
        <v>3.1120000000000001</v>
      </c>
      <c r="AM32" s="87">
        <v>7.5739999999999998</v>
      </c>
      <c r="AN32" s="86">
        <v>14.385999999999999</v>
      </c>
      <c r="AO32" s="6">
        <v>13.391</v>
      </c>
      <c r="AP32" s="6">
        <v>13.869</v>
      </c>
      <c r="AQ32" s="87">
        <v>22.245999999999999</v>
      </c>
      <c r="AR32" s="6">
        <v>20.891999999999999</v>
      </c>
      <c r="AS32" s="6">
        <v>22.08</v>
      </c>
      <c r="AT32" s="6">
        <v>30.207000000000001</v>
      </c>
      <c r="AU32" s="7">
        <v>9.4489999999999998</v>
      </c>
    </row>
    <row r="33" spans="27:47" x14ac:dyDescent="0.3">
      <c r="AA33" s="6"/>
      <c r="AB33" s="6"/>
      <c r="AC33" s="6"/>
      <c r="AD33" s="6"/>
      <c r="AF33" s="5">
        <v>19.201000000000001</v>
      </c>
      <c r="AG33" s="6">
        <v>25.712</v>
      </c>
      <c r="AH33" s="6">
        <v>3.9489999999999998</v>
      </c>
      <c r="AI33" s="6">
        <v>6.3810000000000002</v>
      </c>
      <c r="AJ33" s="86">
        <v>4.8769999999999998</v>
      </c>
      <c r="AK33" s="6">
        <v>6.3550000000000004</v>
      </c>
      <c r="AL33" s="6">
        <v>2.3140000000000001</v>
      </c>
      <c r="AM33" s="87">
        <v>5.4610000000000003</v>
      </c>
      <c r="AN33" s="86">
        <v>10.814</v>
      </c>
      <c r="AO33" s="6">
        <v>13.218</v>
      </c>
      <c r="AP33" s="6">
        <v>16.629000000000001</v>
      </c>
      <c r="AQ33" s="87">
        <v>19.09</v>
      </c>
      <c r="AR33" s="6">
        <v>22.998999999999999</v>
      </c>
      <c r="AS33" s="6">
        <v>16.946999999999999</v>
      </c>
      <c r="AT33" s="6">
        <v>14.083</v>
      </c>
      <c r="AU33" s="7">
        <v>9.6880000000000006</v>
      </c>
    </row>
    <row r="34" spans="27:47" x14ac:dyDescent="0.3">
      <c r="AA34" s="6"/>
      <c r="AB34" s="6"/>
      <c r="AC34" s="6"/>
      <c r="AD34" s="6"/>
      <c r="AF34" s="5">
        <v>19.66</v>
      </c>
      <c r="AG34" s="6">
        <v>18.547000000000001</v>
      </c>
      <c r="AH34" s="6">
        <v>3.512</v>
      </c>
      <c r="AI34" s="6">
        <v>5.8659999999999997</v>
      </c>
      <c r="AJ34" s="86">
        <v>5.7910000000000004</v>
      </c>
      <c r="AK34" s="6">
        <v>5.7729999999999997</v>
      </c>
      <c r="AL34" s="6">
        <v>2.6269999999999998</v>
      </c>
      <c r="AM34" s="87">
        <v>6.9359999999999999</v>
      </c>
      <c r="AN34" s="86">
        <v>14.996</v>
      </c>
      <c r="AO34" s="6">
        <v>15.234999999999999</v>
      </c>
      <c r="AP34" s="6">
        <v>15.795999999999999</v>
      </c>
      <c r="AQ34" s="87">
        <v>23.268999999999998</v>
      </c>
      <c r="AR34" s="6">
        <v>21.834</v>
      </c>
      <c r="AS34" s="6">
        <v>18.451000000000001</v>
      </c>
      <c r="AT34" s="6">
        <v>18.14</v>
      </c>
      <c r="AU34" s="7">
        <v>7.2119999999999997</v>
      </c>
    </row>
    <row r="35" spans="27:47" x14ac:dyDescent="0.3">
      <c r="AA35" s="6"/>
      <c r="AB35" s="6"/>
      <c r="AF35" s="5">
        <v>18.838000000000001</v>
      </c>
      <c r="AG35" s="6">
        <v>18.521000000000001</v>
      </c>
      <c r="AH35" s="6">
        <v>4.726</v>
      </c>
      <c r="AI35" s="6">
        <v>4.569</v>
      </c>
      <c r="AJ35" s="86">
        <v>5.1459999999999999</v>
      </c>
      <c r="AK35" s="6">
        <v>4.75</v>
      </c>
      <c r="AL35" s="6">
        <v>4.2320000000000002</v>
      </c>
      <c r="AM35" s="87">
        <v>6.3579999999999997</v>
      </c>
      <c r="AN35" s="86">
        <v>15.324</v>
      </c>
      <c r="AO35" s="6">
        <v>15.228</v>
      </c>
      <c r="AP35" s="6">
        <v>15.71</v>
      </c>
      <c r="AQ35" s="87">
        <v>17.102</v>
      </c>
      <c r="AR35" s="6">
        <v>23.231999999999999</v>
      </c>
      <c r="AS35" s="6">
        <v>19.097000000000001</v>
      </c>
      <c r="AT35" s="6">
        <v>18.651</v>
      </c>
      <c r="AU35" s="7">
        <v>8.6159999999999997</v>
      </c>
    </row>
    <row r="36" spans="27:47" x14ac:dyDescent="0.3">
      <c r="AA36" s="6"/>
      <c r="AB36" s="6"/>
      <c r="AF36" s="5">
        <v>19.495999999999999</v>
      </c>
      <c r="AG36" s="6">
        <v>19.123000000000001</v>
      </c>
      <c r="AH36" s="6">
        <v>4.7519999999999998</v>
      </c>
      <c r="AI36" s="6">
        <v>5.3289999999999997</v>
      </c>
      <c r="AJ36" s="86">
        <v>4.5529999999999999</v>
      </c>
      <c r="AK36" s="6">
        <v>13.561</v>
      </c>
      <c r="AL36" s="6">
        <v>11.509</v>
      </c>
      <c r="AM36" s="87">
        <v>15.067</v>
      </c>
      <c r="AN36" s="86">
        <v>16.709</v>
      </c>
      <c r="AO36" s="6">
        <v>22.527000000000001</v>
      </c>
      <c r="AP36" s="6">
        <v>18.448</v>
      </c>
      <c r="AQ36" s="87">
        <v>24.396000000000001</v>
      </c>
      <c r="AR36" s="6">
        <v>22.565000000000001</v>
      </c>
      <c r="AS36" s="6">
        <v>20.216000000000001</v>
      </c>
      <c r="AT36" s="6">
        <v>19.957999999999998</v>
      </c>
      <c r="AU36" s="7">
        <v>9.3879999999999999</v>
      </c>
    </row>
    <row r="37" spans="27:47" x14ac:dyDescent="0.3">
      <c r="AA37" s="6"/>
      <c r="AB37" s="6"/>
      <c r="AF37" s="5">
        <v>18.623000000000001</v>
      </c>
      <c r="AG37" s="6">
        <v>19.094000000000001</v>
      </c>
      <c r="AH37" s="6">
        <v>3.512</v>
      </c>
      <c r="AI37" s="6">
        <v>6.8120000000000003</v>
      </c>
      <c r="AJ37" s="86">
        <v>4.9729999999999999</v>
      </c>
      <c r="AK37" s="6">
        <v>5.859</v>
      </c>
      <c r="AL37" s="6">
        <v>4.5199999999999996</v>
      </c>
      <c r="AM37" s="87">
        <v>15</v>
      </c>
      <c r="AN37" s="86">
        <v>16.635999999999999</v>
      </c>
      <c r="AO37" s="6">
        <v>14.04</v>
      </c>
      <c r="AP37" s="6">
        <v>12.561999999999999</v>
      </c>
      <c r="AQ37" s="87">
        <v>30.053000000000001</v>
      </c>
      <c r="AR37" s="6">
        <v>22.094999999999999</v>
      </c>
      <c r="AS37" s="6">
        <v>23.783999999999999</v>
      </c>
      <c r="AT37" s="6">
        <v>17.463999999999999</v>
      </c>
      <c r="AU37" s="7">
        <v>11.528</v>
      </c>
    </row>
    <row r="38" spans="27:47" x14ac:dyDescent="0.3">
      <c r="AA38" s="6"/>
      <c r="AB38" s="6"/>
      <c r="AF38" s="5">
        <v>16.856000000000002</v>
      </c>
      <c r="AG38" s="6">
        <v>13.055</v>
      </c>
      <c r="AH38" s="6">
        <v>6.0229999999999997</v>
      </c>
      <c r="AI38" s="6">
        <v>4.8499999999999996</v>
      </c>
      <c r="AJ38" s="86">
        <v>5.2750000000000004</v>
      </c>
      <c r="AK38" s="6">
        <v>12.683999999999999</v>
      </c>
      <c r="AL38" s="6">
        <v>9.1120000000000001</v>
      </c>
      <c r="AM38" s="87">
        <v>19.044</v>
      </c>
      <c r="AN38" s="86">
        <v>12.500999999999999</v>
      </c>
      <c r="AO38" s="6">
        <v>12.394</v>
      </c>
      <c r="AP38" s="6">
        <v>14.816000000000001</v>
      </c>
      <c r="AQ38" s="87">
        <v>23.777999999999999</v>
      </c>
      <c r="AR38" s="6">
        <v>23.111999999999998</v>
      </c>
      <c r="AS38" s="6">
        <v>20.808</v>
      </c>
      <c r="AT38" s="6">
        <v>16.29</v>
      </c>
      <c r="AU38" s="7">
        <v>8.8079999999999998</v>
      </c>
    </row>
    <row r="39" spans="27:47" x14ac:dyDescent="0.3">
      <c r="AA39" s="6"/>
      <c r="AB39" s="6"/>
      <c r="AF39" s="5">
        <v>16.388000000000002</v>
      </c>
      <c r="AG39" s="6">
        <v>15.62</v>
      </c>
      <c r="AH39" s="6">
        <v>5.875</v>
      </c>
      <c r="AI39" s="6">
        <v>4.9320000000000004</v>
      </c>
      <c r="AJ39" s="86">
        <v>6.1310000000000002</v>
      </c>
      <c r="AK39" s="6">
        <v>8.6180000000000003</v>
      </c>
      <c r="AL39" s="6">
        <v>9.4480000000000004</v>
      </c>
      <c r="AM39" s="87">
        <v>10.323</v>
      </c>
      <c r="AN39" s="86">
        <v>15.927</v>
      </c>
      <c r="AO39" s="6">
        <v>15.170999999999999</v>
      </c>
      <c r="AP39" s="6">
        <v>18.405000000000001</v>
      </c>
      <c r="AQ39" s="87">
        <v>26.001000000000001</v>
      </c>
      <c r="AR39" s="6">
        <v>21.312999999999999</v>
      </c>
      <c r="AS39" s="6">
        <v>23.123000000000001</v>
      </c>
      <c r="AT39" s="6">
        <v>24.859000000000002</v>
      </c>
      <c r="AU39" s="7">
        <v>9.2409999999999997</v>
      </c>
    </row>
    <row r="40" spans="27:47" x14ac:dyDescent="0.3">
      <c r="AA40" s="6"/>
      <c r="AB40" s="6"/>
      <c r="AF40" s="11">
        <v>18.966000000000001</v>
      </c>
      <c r="AG40" s="12">
        <v>20.579000000000001</v>
      </c>
      <c r="AH40" s="12">
        <v>5.2839999999999998</v>
      </c>
      <c r="AI40" s="12">
        <v>6.1740000000000004</v>
      </c>
      <c r="AJ40" s="88">
        <v>9.1780000000000008</v>
      </c>
      <c r="AK40" s="12">
        <v>8.15</v>
      </c>
      <c r="AL40" s="12">
        <v>13.542</v>
      </c>
      <c r="AM40" s="89">
        <v>13.28</v>
      </c>
      <c r="AN40" s="88">
        <v>15.721</v>
      </c>
      <c r="AO40" s="12">
        <v>13.765000000000001</v>
      </c>
      <c r="AP40" s="12">
        <v>16.509</v>
      </c>
      <c r="AQ40" s="89">
        <v>25.216999999999999</v>
      </c>
      <c r="AR40" s="12">
        <v>19.492000000000001</v>
      </c>
      <c r="AS40" s="12">
        <v>22</v>
      </c>
      <c r="AT40" s="12">
        <v>20.536000000000001</v>
      </c>
      <c r="AU40" s="13">
        <v>7.7149999999999999</v>
      </c>
    </row>
  </sheetData>
  <mergeCells count="22">
    <mergeCell ref="A23:Y23"/>
    <mergeCell ref="AA23:AD23"/>
    <mergeCell ref="AF23:AU23"/>
    <mergeCell ref="B24:G24"/>
    <mergeCell ref="H24:M24"/>
    <mergeCell ref="N24:S24"/>
    <mergeCell ref="T24:Y24"/>
    <mergeCell ref="AF24:AI24"/>
    <mergeCell ref="AJ24:AM24"/>
    <mergeCell ref="AN24:AQ24"/>
    <mergeCell ref="AR24:AU24"/>
    <mergeCell ref="A1:Y1"/>
    <mergeCell ref="AA1:AD1"/>
    <mergeCell ref="AF1:AU1"/>
    <mergeCell ref="B2:G2"/>
    <mergeCell ref="H2:M2"/>
    <mergeCell ref="N2:S2"/>
    <mergeCell ref="T2:Y2"/>
    <mergeCell ref="AF2:AI2"/>
    <mergeCell ref="AJ2:AM2"/>
    <mergeCell ref="AN2:AQ2"/>
    <mergeCell ref="AR2:AU2"/>
  </mergeCells>
  <phoneticPr fontId="9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0"/>
  <sheetViews>
    <sheetView workbookViewId="0">
      <selection activeCell="L17" sqref="L17"/>
    </sheetView>
  </sheetViews>
  <sheetFormatPr defaultColWidth="9" defaultRowHeight="14" x14ac:dyDescent="0.3"/>
  <cols>
    <col min="1" max="1" width="13" customWidth="1"/>
    <col min="2" max="2" width="11.4140625" customWidth="1"/>
    <col min="3" max="3" width="11.83203125" customWidth="1"/>
    <col min="4" max="4" width="13" customWidth="1"/>
  </cols>
  <sheetData>
    <row r="1" spans="1:14" x14ac:dyDescent="0.3">
      <c r="A1" s="299" t="s">
        <v>68</v>
      </c>
      <c r="B1" s="284"/>
      <c r="C1" s="284"/>
      <c r="D1" s="285"/>
      <c r="F1" s="32" t="s">
        <v>69</v>
      </c>
      <c r="G1" s="18"/>
      <c r="H1" s="18"/>
      <c r="I1" s="19"/>
      <c r="K1" s="32" t="s">
        <v>70</v>
      </c>
      <c r="L1" s="33"/>
      <c r="M1" s="33"/>
      <c r="N1" s="34"/>
    </row>
    <row r="2" spans="1:14" x14ac:dyDescent="0.3">
      <c r="A2" s="81" t="s">
        <v>11</v>
      </c>
      <c r="B2" s="82" t="s">
        <v>27</v>
      </c>
      <c r="C2" s="82" t="s">
        <v>12</v>
      </c>
      <c r="D2" s="85" t="s">
        <v>44</v>
      </c>
      <c r="F2" s="81" t="s">
        <v>11</v>
      </c>
      <c r="G2" s="82" t="s">
        <v>27</v>
      </c>
      <c r="H2" s="82" t="s">
        <v>12</v>
      </c>
      <c r="I2" s="85" t="s">
        <v>44</v>
      </c>
      <c r="K2" s="81" t="s">
        <v>11</v>
      </c>
      <c r="L2" s="82" t="s">
        <v>27</v>
      </c>
      <c r="M2" s="82" t="s">
        <v>12</v>
      </c>
      <c r="N2" s="85" t="s">
        <v>44</v>
      </c>
    </row>
    <row r="3" spans="1:14" x14ac:dyDescent="0.3">
      <c r="A3" s="5">
        <v>9.7200000000000006</v>
      </c>
      <c r="B3" s="6">
        <v>35.5</v>
      </c>
      <c r="C3" s="6">
        <v>45.8</v>
      </c>
      <c r="D3" s="7">
        <v>54.5</v>
      </c>
      <c r="F3" s="5">
        <v>0.99</v>
      </c>
      <c r="G3" s="6">
        <v>0.74</v>
      </c>
      <c r="H3" s="6">
        <v>1.1599999999999999</v>
      </c>
      <c r="I3" s="7">
        <v>29.3</v>
      </c>
      <c r="K3" s="5">
        <v>53.7</v>
      </c>
      <c r="L3" s="6">
        <v>18</v>
      </c>
      <c r="M3" s="6">
        <v>17.100000000000001</v>
      </c>
      <c r="N3" s="7">
        <v>13</v>
      </c>
    </row>
    <row r="4" spans="1:14" x14ac:dyDescent="0.3">
      <c r="A4" s="5">
        <v>11.1</v>
      </c>
      <c r="B4" s="6">
        <v>15.9</v>
      </c>
      <c r="C4" s="6">
        <v>50.2</v>
      </c>
      <c r="D4" s="7">
        <v>56.7</v>
      </c>
      <c r="F4" s="5">
        <v>0.62</v>
      </c>
      <c r="G4" s="6">
        <v>0.84</v>
      </c>
      <c r="H4" s="6">
        <v>0.75</v>
      </c>
      <c r="I4" s="7">
        <v>9.1</v>
      </c>
      <c r="K4" s="5">
        <v>20</v>
      </c>
      <c r="L4" s="6">
        <v>40.700000000000003</v>
      </c>
      <c r="M4" s="6">
        <v>21</v>
      </c>
      <c r="N4" s="7">
        <v>2.67</v>
      </c>
    </row>
    <row r="5" spans="1:14" x14ac:dyDescent="0.3">
      <c r="A5" s="11">
        <v>11.7</v>
      </c>
      <c r="B5" s="12">
        <v>9.17</v>
      </c>
      <c r="C5" s="12">
        <v>55.3</v>
      </c>
      <c r="D5" s="13">
        <v>52.1</v>
      </c>
      <c r="F5" s="11">
        <v>0.85</v>
      </c>
      <c r="G5" s="12">
        <v>0.46</v>
      </c>
      <c r="H5" s="12">
        <v>1.42</v>
      </c>
      <c r="I5" s="13">
        <v>12.2</v>
      </c>
      <c r="K5" s="11">
        <v>54.7</v>
      </c>
      <c r="L5" s="12">
        <v>31.5</v>
      </c>
      <c r="M5" s="12">
        <v>13.5</v>
      </c>
      <c r="N5" s="13">
        <v>3.56</v>
      </c>
    </row>
    <row r="6" spans="1:14" x14ac:dyDescent="0.3">
      <c r="A6" s="299" t="s">
        <v>71</v>
      </c>
      <c r="B6" s="284"/>
      <c r="C6" s="284"/>
      <c r="D6" s="285"/>
    </row>
    <row r="7" spans="1:14" x14ac:dyDescent="0.3">
      <c r="A7" s="81" t="s">
        <v>11</v>
      </c>
      <c r="B7" s="82" t="s">
        <v>27</v>
      </c>
      <c r="C7" s="82" t="s">
        <v>12</v>
      </c>
      <c r="D7" s="85" t="s">
        <v>44</v>
      </c>
    </row>
    <row r="8" spans="1:14" x14ac:dyDescent="0.3">
      <c r="A8" s="5">
        <v>8.9600000000000009</v>
      </c>
      <c r="B8" s="6">
        <v>16.5</v>
      </c>
      <c r="C8" s="6">
        <v>13.5</v>
      </c>
      <c r="D8" s="7">
        <v>22</v>
      </c>
    </row>
    <row r="9" spans="1:14" x14ac:dyDescent="0.3">
      <c r="A9" s="5">
        <v>12.6</v>
      </c>
      <c r="B9" s="6">
        <v>15.1</v>
      </c>
      <c r="C9" s="6">
        <v>16.7</v>
      </c>
      <c r="D9" s="7">
        <v>27.6</v>
      </c>
    </row>
    <row r="10" spans="1:14" x14ac:dyDescent="0.3">
      <c r="A10" s="11">
        <v>10.7</v>
      </c>
      <c r="B10" s="12">
        <v>11.1</v>
      </c>
      <c r="C10" s="12">
        <v>15</v>
      </c>
      <c r="D10" s="13">
        <v>26.9</v>
      </c>
    </row>
  </sheetData>
  <mergeCells count="2">
    <mergeCell ref="A1:D1"/>
    <mergeCell ref="A6:D6"/>
  </mergeCells>
  <phoneticPr fontId="9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56"/>
  <sheetViews>
    <sheetView topLeftCell="A38" workbookViewId="0">
      <selection activeCell="M59" sqref="M59"/>
    </sheetView>
  </sheetViews>
  <sheetFormatPr defaultColWidth="9" defaultRowHeight="14" x14ac:dyDescent="0.3"/>
  <sheetData>
    <row r="1" spans="1:19" x14ac:dyDescent="0.3">
      <c r="A1" s="299" t="s">
        <v>72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1"/>
      <c r="O1" s="283" t="s">
        <v>73</v>
      </c>
      <c r="P1" s="284"/>
      <c r="Q1" s="284"/>
      <c r="R1" s="284"/>
      <c r="S1" s="285"/>
    </row>
    <row r="2" spans="1:19" x14ac:dyDescent="0.3">
      <c r="A2" s="4"/>
      <c r="B2" s="302" t="s">
        <v>11</v>
      </c>
      <c r="C2" s="302"/>
      <c r="D2" s="302"/>
      <c r="E2" s="302" t="s">
        <v>74</v>
      </c>
      <c r="F2" s="302"/>
      <c r="G2" s="302"/>
      <c r="H2" s="302" t="s">
        <v>75</v>
      </c>
      <c r="I2" s="302"/>
      <c r="J2" s="302"/>
      <c r="K2" s="302" t="s">
        <v>44</v>
      </c>
      <c r="L2" s="302"/>
      <c r="M2" s="303"/>
      <c r="O2" s="1" t="s">
        <v>76</v>
      </c>
      <c r="P2" s="2" t="s">
        <v>11</v>
      </c>
      <c r="Q2" s="2" t="s">
        <v>74</v>
      </c>
      <c r="R2" s="2" t="s">
        <v>75</v>
      </c>
      <c r="S2" s="3" t="s">
        <v>44</v>
      </c>
    </row>
    <row r="3" spans="1:19" x14ac:dyDescent="0.3">
      <c r="A3" s="23" t="s">
        <v>77</v>
      </c>
      <c r="B3" s="6">
        <v>0.48199999999999998</v>
      </c>
      <c r="C3" s="6">
        <v>1.7</v>
      </c>
      <c r="D3" s="6">
        <v>0.82</v>
      </c>
      <c r="E3" s="6">
        <v>0.157</v>
      </c>
      <c r="F3" s="6">
        <v>0.33500000000000002</v>
      </c>
      <c r="G3" s="6">
        <v>2.5099999999999998</v>
      </c>
      <c r="H3" s="6">
        <v>0.51200000000000001</v>
      </c>
      <c r="I3" s="6">
        <v>1.21</v>
      </c>
      <c r="J3" s="6">
        <v>1.28</v>
      </c>
      <c r="K3" s="6">
        <v>0.878</v>
      </c>
      <c r="L3" s="6">
        <v>1.44</v>
      </c>
      <c r="M3" s="7">
        <v>0.67800000000000005</v>
      </c>
      <c r="O3" s="5">
        <v>0</v>
      </c>
      <c r="P3" s="6">
        <v>10</v>
      </c>
      <c r="Q3" s="6">
        <v>10</v>
      </c>
      <c r="R3" s="6">
        <v>10</v>
      </c>
      <c r="S3" s="7">
        <v>10</v>
      </c>
    </row>
    <row r="4" spans="1:19" x14ac:dyDescent="0.3">
      <c r="A4" s="23" t="s">
        <v>78</v>
      </c>
      <c r="B4" s="6">
        <v>2.12</v>
      </c>
      <c r="C4" s="6">
        <v>0.77800000000000002</v>
      </c>
      <c r="D4" s="6">
        <v>0.104</v>
      </c>
      <c r="E4" s="6">
        <v>8.4599999999999995E-2</v>
      </c>
      <c r="F4" s="6">
        <v>3.63E-3</v>
      </c>
      <c r="G4" s="6">
        <v>0.52600000000000002</v>
      </c>
      <c r="H4" s="6">
        <v>3.1700000000000001E-3</v>
      </c>
      <c r="I4" s="6">
        <v>1.11E-2</v>
      </c>
      <c r="J4" s="6">
        <v>3.13E-3</v>
      </c>
      <c r="K4" s="6">
        <v>3.2499999999999999E-4</v>
      </c>
      <c r="L4" s="6">
        <v>1.14E-3</v>
      </c>
      <c r="M4" s="7">
        <v>8.2799999999999996E-4</v>
      </c>
      <c r="O4" s="5">
        <v>8</v>
      </c>
      <c r="P4" s="6">
        <v>10</v>
      </c>
      <c r="Q4" s="6">
        <v>10</v>
      </c>
      <c r="R4" s="6"/>
      <c r="S4" s="7"/>
    </row>
    <row r="5" spans="1:19" x14ac:dyDescent="0.3">
      <c r="A5" s="24" t="s">
        <v>79</v>
      </c>
      <c r="B5" s="12">
        <v>11.2</v>
      </c>
      <c r="C5" s="12">
        <v>12.9</v>
      </c>
      <c r="D5" s="12">
        <v>28.2</v>
      </c>
      <c r="E5" s="12">
        <v>0.82</v>
      </c>
      <c r="F5" s="12">
        <v>0.32200000000000001</v>
      </c>
      <c r="G5" s="12">
        <v>1.1299999999999999</v>
      </c>
      <c r="H5" s="12">
        <v>1.28</v>
      </c>
      <c r="I5" s="12">
        <v>1.89</v>
      </c>
      <c r="J5" s="12">
        <v>0.32400000000000001</v>
      </c>
      <c r="K5" s="12">
        <v>3.4200000000000002E-4</v>
      </c>
      <c r="L5" s="12">
        <v>1.04E-2</v>
      </c>
      <c r="M5" s="13">
        <v>8.6099999999999996E-3</v>
      </c>
      <c r="O5" s="5">
        <v>11</v>
      </c>
      <c r="P5" s="6"/>
      <c r="Q5" s="6"/>
      <c r="R5" s="6">
        <v>10</v>
      </c>
      <c r="S5" s="7"/>
    </row>
    <row r="6" spans="1:19" x14ac:dyDescent="0.3">
      <c r="O6" s="5">
        <v>12</v>
      </c>
      <c r="P6" s="6"/>
      <c r="Q6" s="6">
        <v>9</v>
      </c>
      <c r="R6" s="6"/>
      <c r="S6" s="7"/>
    </row>
    <row r="7" spans="1:19" x14ac:dyDescent="0.3">
      <c r="O7" s="5">
        <v>13</v>
      </c>
      <c r="P7" s="6">
        <v>9</v>
      </c>
      <c r="Q7" s="6"/>
      <c r="R7" s="6"/>
      <c r="S7" s="7"/>
    </row>
    <row r="8" spans="1:19" x14ac:dyDescent="0.3">
      <c r="O8" s="5">
        <v>15</v>
      </c>
      <c r="P8" s="6">
        <v>7</v>
      </c>
      <c r="Q8" s="6"/>
      <c r="R8" s="6"/>
      <c r="S8" s="7"/>
    </row>
    <row r="9" spans="1:19" x14ac:dyDescent="0.3">
      <c r="O9" s="5">
        <v>16</v>
      </c>
      <c r="P9" s="6"/>
      <c r="Q9" s="6">
        <v>8</v>
      </c>
      <c r="R9" s="6"/>
      <c r="S9" s="7"/>
    </row>
    <row r="10" spans="1:19" x14ac:dyDescent="0.3">
      <c r="O10" s="5">
        <v>19</v>
      </c>
      <c r="P10" s="6">
        <v>6</v>
      </c>
      <c r="Q10" s="6"/>
      <c r="R10" s="6">
        <v>9</v>
      </c>
      <c r="S10" s="7"/>
    </row>
    <row r="11" spans="1:19" x14ac:dyDescent="0.3">
      <c r="O11" s="5">
        <v>21</v>
      </c>
      <c r="P11" s="6"/>
      <c r="Q11" s="6">
        <v>6</v>
      </c>
      <c r="R11" s="6"/>
      <c r="S11" s="7"/>
    </row>
    <row r="12" spans="1:19" x14ac:dyDescent="0.3">
      <c r="O12" s="5">
        <v>23</v>
      </c>
      <c r="P12" s="6">
        <v>4</v>
      </c>
      <c r="Q12" s="6"/>
      <c r="R12" s="6"/>
      <c r="S12" s="7"/>
    </row>
    <row r="13" spans="1:19" x14ac:dyDescent="0.3">
      <c r="O13" s="5">
        <v>25</v>
      </c>
      <c r="P13" s="6"/>
      <c r="Q13" s="6"/>
      <c r="R13" s="6">
        <v>8</v>
      </c>
      <c r="S13" s="7"/>
    </row>
    <row r="14" spans="1:19" x14ac:dyDescent="0.3">
      <c r="O14" s="5">
        <v>26</v>
      </c>
      <c r="P14" s="6">
        <v>3</v>
      </c>
      <c r="Q14" s="6"/>
      <c r="R14" s="6"/>
      <c r="S14" s="7">
        <v>10</v>
      </c>
    </row>
    <row r="15" spans="1:19" x14ac:dyDescent="0.3">
      <c r="O15" s="5">
        <v>27</v>
      </c>
      <c r="P15" s="6"/>
      <c r="Q15" s="6"/>
      <c r="R15" s="6"/>
      <c r="S15" s="7">
        <v>9</v>
      </c>
    </row>
    <row r="16" spans="1:19" x14ac:dyDescent="0.3">
      <c r="O16" s="5">
        <v>29</v>
      </c>
      <c r="P16" s="6">
        <v>2</v>
      </c>
      <c r="Q16" s="6"/>
      <c r="R16" s="6"/>
      <c r="S16" s="7"/>
    </row>
    <row r="17" spans="1:20" x14ac:dyDescent="0.3">
      <c r="O17" s="11">
        <v>30</v>
      </c>
      <c r="P17" s="12">
        <v>1</v>
      </c>
      <c r="Q17" s="12">
        <v>5</v>
      </c>
      <c r="R17" s="12">
        <v>6</v>
      </c>
      <c r="S17" s="13">
        <v>8</v>
      </c>
    </row>
    <row r="19" spans="1:20" x14ac:dyDescent="0.3">
      <c r="A19" s="286" t="s">
        <v>80</v>
      </c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8"/>
    </row>
    <row r="20" spans="1:20" x14ac:dyDescent="0.3">
      <c r="A20" s="277" t="s">
        <v>21</v>
      </c>
      <c r="B20" s="270"/>
      <c r="C20" s="270"/>
      <c r="D20" s="270"/>
      <c r="E20" s="297" t="s">
        <v>45</v>
      </c>
      <c r="F20" s="290"/>
      <c r="G20" s="290"/>
      <c r="H20" s="298"/>
      <c r="I20" s="270" t="s">
        <v>46</v>
      </c>
      <c r="J20" s="270"/>
      <c r="K20" s="270"/>
      <c r="L20" s="270"/>
      <c r="M20" s="78" t="s">
        <v>47</v>
      </c>
      <c r="N20" s="79"/>
      <c r="O20" s="79"/>
      <c r="P20" s="80"/>
      <c r="Q20" s="270" t="s">
        <v>81</v>
      </c>
      <c r="R20" s="270"/>
      <c r="S20" s="270"/>
      <c r="T20" s="272"/>
    </row>
    <row r="21" spans="1:20" x14ac:dyDescent="0.3">
      <c r="A21" s="81" t="s">
        <v>11</v>
      </c>
      <c r="B21" s="82" t="s">
        <v>27</v>
      </c>
      <c r="C21" s="82" t="s">
        <v>12</v>
      </c>
      <c r="D21" s="82" t="s">
        <v>44</v>
      </c>
      <c r="E21" s="83" t="s">
        <v>11</v>
      </c>
      <c r="F21" s="82" t="s">
        <v>27</v>
      </c>
      <c r="G21" s="82" t="s">
        <v>12</v>
      </c>
      <c r="H21" s="84" t="s">
        <v>44</v>
      </c>
      <c r="I21" s="82" t="s">
        <v>11</v>
      </c>
      <c r="J21" s="82" t="s">
        <v>27</v>
      </c>
      <c r="K21" s="82" t="s">
        <v>12</v>
      </c>
      <c r="L21" s="82" t="s">
        <v>44</v>
      </c>
      <c r="M21" s="83" t="s">
        <v>11</v>
      </c>
      <c r="N21" s="82" t="s">
        <v>27</v>
      </c>
      <c r="O21" s="82" t="s">
        <v>12</v>
      </c>
      <c r="P21" s="84" t="s">
        <v>44</v>
      </c>
      <c r="Q21" s="82" t="s">
        <v>11</v>
      </c>
      <c r="R21" s="82" t="s">
        <v>27</v>
      </c>
      <c r="S21" s="82" t="s">
        <v>12</v>
      </c>
      <c r="T21" s="85" t="s">
        <v>44</v>
      </c>
    </row>
    <row r="22" spans="1:20" x14ac:dyDescent="0.3">
      <c r="A22" s="5">
        <v>22.672000000000001</v>
      </c>
      <c r="B22" s="6">
        <v>36.270000000000003</v>
      </c>
      <c r="C22" s="6">
        <v>29.852</v>
      </c>
      <c r="D22" s="6">
        <v>25.565000000000001</v>
      </c>
      <c r="E22" s="86">
        <v>1.032</v>
      </c>
      <c r="F22" s="6">
        <v>1.3069999999999999</v>
      </c>
      <c r="G22" s="6">
        <v>13.082000000000001</v>
      </c>
      <c r="H22" s="87">
        <v>7.7210000000000001</v>
      </c>
      <c r="I22" s="6">
        <v>2.65</v>
      </c>
      <c r="J22" s="6">
        <v>1.6579999999999999</v>
      </c>
      <c r="K22" s="6">
        <v>6.883</v>
      </c>
      <c r="L22" s="6">
        <v>8.3230000000000004</v>
      </c>
      <c r="M22" s="86">
        <v>7.7930000000000001</v>
      </c>
      <c r="N22" s="6">
        <v>29.997</v>
      </c>
      <c r="O22" s="6">
        <v>12.744999999999999</v>
      </c>
      <c r="P22" s="87">
        <v>6.556</v>
      </c>
      <c r="Q22" s="6">
        <v>2.073</v>
      </c>
      <c r="R22" s="6">
        <v>5.2709999999999999</v>
      </c>
      <c r="S22" s="6">
        <v>10.701000000000001</v>
      </c>
      <c r="T22" s="7">
        <v>12.468</v>
      </c>
    </row>
    <row r="23" spans="1:20" x14ac:dyDescent="0.3">
      <c r="A23" s="5">
        <v>33.268000000000001</v>
      </c>
      <c r="B23" s="6">
        <v>35.999000000000002</v>
      </c>
      <c r="C23" s="6">
        <v>40.921999999999997</v>
      </c>
      <c r="D23" s="6">
        <v>19.413</v>
      </c>
      <c r="E23" s="86">
        <v>0.98399999999999999</v>
      </c>
      <c r="F23" s="6">
        <v>4.32</v>
      </c>
      <c r="G23" s="6">
        <v>15.095000000000001</v>
      </c>
      <c r="H23" s="87">
        <v>17.550999999999998</v>
      </c>
      <c r="I23" s="6">
        <v>2.867</v>
      </c>
      <c r="J23" s="6">
        <v>2.11</v>
      </c>
      <c r="K23" s="6">
        <v>1.5129999999999999</v>
      </c>
      <c r="L23" s="6">
        <v>13.163</v>
      </c>
      <c r="M23" s="86">
        <v>12.271000000000001</v>
      </c>
      <c r="N23" s="6">
        <v>13.849</v>
      </c>
      <c r="O23" s="6">
        <v>11.512</v>
      </c>
      <c r="P23" s="87">
        <v>5.3449999999999998</v>
      </c>
      <c r="Q23" s="6">
        <v>2.04</v>
      </c>
      <c r="R23" s="6">
        <v>7.1210000000000004</v>
      </c>
      <c r="S23" s="6">
        <v>6.5209999999999999</v>
      </c>
      <c r="T23" s="7">
        <v>19.864999999999998</v>
      </c>
    </row>
    <row r="24" spans="1:20" x14ac:dyDescent="0.3">
      <c r="A24" s="5">
        <v>28.779</v>
      </c>
      <c r="B24" s="6">
        <v>55.89</v>
      </c>
      <c r="C24" s="6">
        <v>24.277000000000001</v>
      </c>
      <c r="D24" s="6">
        <v>8.9480000000000004</v>
      </c>
      <c r="E24" s="86">
        <v>1.1879999999999999</v>
      </c>
      <c r="F24" s="6">
        <v>0.94299999999999995</v>
      </c>
      <c r="G24" s="6">
        <v>5.923</v>
      </c>
      <c r="H24" s="87">
        <v>14.725</v>
      </c>
      <c r="I24" s="6">
        <v>2.2890000000000001</v>
      </c>
      <c r="J24" s="6">
        <v>1.9330000000000001</v>
      </c>
      <c r="K24" s="6">
        <v>4.5949999999999998</v>
      </c>
      <c r="L24" s="6">
        <v>10.010999999999999</v>
      </c>
      <c r="M24" s="86">
        <v>23.164000000000001</v>
      </c>
      <c r="N24" s="6">
        <v>13.718999999999999</v>
      </c>
      <c r="O24" s="6">
        <v>4.4809999999999999</v>
      </c>
      <c r="P24" s="87">
        <v>5.5170000000000003</v>
      </c>
      <c r="Q24" s="6">
        <v>1.75</v>
      </c>
      <c r="R24" s="6">
        <v>8.1289999999999996</v>
      </c>
      <c r="S24" s="6">
        <v>14.141</v>
      </c>
      <c r="T24" s="7">
        <v>13.471</v>
      </c>
    </row>
    <row r="25" spans="1:20" x14ac:dyDescent="0.3">
      <c r="A25" s="5">
        <v>36.305</v>
      </c>
      <c r="B25" s="6">
        <v>44.332000000000001</v>
      </c>
      <c r="C25" s="6">
        <v>31.911999999999999</v>
      </c>
      <c r="D25" s="6">
        <v>19.251999999999999</v>
      </c>
      <c r="E25" s="86">
        <v>0.97399999999999998</v>
      </c>
      <c r="F25" s="6">
        <v>4.7539999999999996</v>
      </c>
      <c r="G25" s="6">
        <v>6.532</v>
      </c>
      <c r="H25" s="87">
        <v>6.8129999999999997</v>
      </c>
      <c r="I25" s="6">
        <v>1.0780000000000001</v>
      </c>
      <c r="J25" s="6">
        <v>0.92900000000000005</v>
      </c>
      <c r="K25" s="6">
        <v>6.7809999999999997</v>
      </c>
      <c r="L25" s="6">
        <v>12.249000000000001</v>
      </c>
      <c r="M25" s="86">
        <v>29.478999999999999</v>
      </c>
      <c r="N25" s="6">
        <v>10.366</v>
      </c>
      <c r="O25" s="6">
        <v>8.093</v>
      </c>
      <c r="P25" s="87">
        <v>8.6950000000000003</v>
      </c>
      <c r="Q25" s="6">
        <v>2.6389999999999998</v>
      </c>
      <c r="R25" s="6">
        <v>6.9939999999999998</v>
      </c>
      <c r="S25" s="6">
        <v>10.486000000000001</v>
      </c>
      <c r="T25" s="7">
        <v>18.219000000000001</v>
      </c>
    </row>
    <row r="26" spans="1:20" x14ac:dyDescent="0.3">
      <c r="A26" s="5">
        <v>33.093000000000004</v>
      </c>
      <c r="B26" s="6">
        <v>31.881</v>
      </c>
      <c r="C26" s="6">
        <v>25.385999999999999</v>
      </c>
      <c r="D26" s="6">
        <v>25.951000000000001</v>
      </c>
      <c r="E26" s="86">
        <v>1.02</v>
      </c>
      <c r="F26" s="6">
        <v>8.657</v>
      </c>
      <c r="G26" s="6">
        <v>4.6230000000000002</v>
      </c>
      <c r="H26" s="87">
        <v>25.86</v>
      </c>
      <c r="I26" s="6">
        <v>1.6080000000000001</v>
      </c>
      <c r="J26" s="6">
        <v>1.27</v>
      </c>
      <c r="K26" s="6">
        <v>5.6180000000000003</v>
      </c>
      <c r="L26" s="6">
        <v>11.484</v>
      </c>
      <c r="M26" s="86">
        <v>30.983000000000001</v>
      </c>
      <c r="N26" s="6">
        <v>20.847999999999999</v>
      </c>
      <c r="O26" s="6">
        <v>7.5659999999999998</v>
      </c>
      <c r="P26" s="87">
        <v>7.9320000000000004</v>
      </c>
      <c r="Q26" s="6">
        <v>4.0570000000000004</v>
      </c>
      <c r="R26" s="6">
        <v>2.4820000000000002</v>
      </c>
      <c r="S26" s="6">
        <v>11.496</v>
      </c>
      <c r="T26" s="7">
        <v>11.09</v>
      </c>
    </row>
    <row r="27" spans="1:20" x14ac:dyDescent="0.3">
      <c r="A27" s="5">
        <v>44.338000000000001</v>
      </c>
      <c r="B27" s="6">
        <v>33.463999999999999</v>
      </c>
      <c r="C27" s="6">
        <v>24.998999999999999</v>
      </c>
      <c r="D27" s="6">
        <v>16.21</v>
      </c>
      <c r="E27" s="86">
        <v>3.3980000000000001</v>
      </c>
      <c r="F27" s="6">
        <v>7.4370000000000003</v>
      </c>
      <c r="G27" s="6">
        <v>5.343</v>
      </c>
      <c r="H27" s="87">
        <v>17.972999999999999</v>
      </c>
      <c r="I27" s="6">
        <v>1.4139999999999999</v>
      </c>
      <c r="J27" s="6">
        <v>1.2390000000000001</v>
      </c>
      <c r="K27" s="6">
        <v>4.6379999999999999</v>
      </c>
      <c r="L27" s="6">
        <v>9.4779999999999998</v>
      </c>
      <c r="M27" s="86">
        <v>14.457000000000001</v>
      </c>
      <c r="N27" s="6">
        <v>22.280999999999999</v>
      </c>
      <c r="O27" s="6">
        <v>13.49</v>
      </c>
      <c r="P27" s="87">
        <v>3.137</v>
      </c>
      <c r="Q27" s="6">
        <v>6.976</v>
      </c>
      <c r="R27" s="6">
        <v>9.1639999999999997</v>
      </c>
      <c r="S27" s="6">
        <v>18.617000000000001</v>
      </c>
      <c r="T27" s="7">
        <v>21.056999999999999</v>
      </c>
    </row>
    <row r="28" spans="1:20" x14ac:dyDescent="0.3">
      <c r="A28" s="5">
        <v>47.817</v>
      </c>
      <c r="B28" s="6">
        <v>31.952999999999999</v>
      </c>
      <c r="C28" s="6">
        <v>26.55</v>
      </c>
      <c r="D28" s="6">
        <v>25.966999999999999</v>
      </c>
      <c r="E28" s="86">
        <v>9.0079999999999991</v>
      </c>
      <c r="F28" s="6">
        <v>8.3520000000000003</v>
      </c>
      <c r="G28" s="6">
        <v>18.390999999999998</v>
      </c>
      <c r="H28" s="87">
        <v>15.236000000000001</v>
      </c>
      <c r="I28" s="6">
        <v>2.1110000000000002</v>
      </c>
      <c r="J28" s="6">
        <v>3.1150000000000002</v>
      </c>
      <c r="K28" s="6">
        <v>4.1950000000000003</v>
      </c>
      <c r="L28" s="6">
        <v>14.706</v>
      </c>
      <c r="M28" s="86">
        <v>17.183</v>
      </c>
      <c r="N28" s="6">
        <v>23.064</v>
      </c>
      <c r="O28" s="6">
        <v>14.654</v>
      </c>
      <c r="P28" s="87">
        <v>2.609</v>
      </c>
      <c r="Q28" s="6">
        <v>1.0840000000000001</v>
      </c>
      <c r="R28" s="6">
        <v>3.1619999999999999</v>
      </c>
      <c r="S28" s="6">
        <v>18.175000000000001</v>
      </c>
      <c r="T28" s="7">
        <v>31.738</v>
      </c>
    </row>
    <row r="29" spans="1:20" x14ac:dyDescent="0.3">
      <c r="A29" s="5">
        <v>43.713999999999999</v>
      </c>
      <c r="B29" s="6">
        <v>32.121000000000002</v>
      </c>
      <c r="C29" s="6">
        <v>28.533000000000001</v>
      </c>
      <c r="D29" s="6">
        <v>35.295999999999999</v>
      </c>
      <c r="E29" s="86">
        <v>5.8949999999999996</v>
      </c>
      <c r="F29" s="6">
        <v>6.7629999999999999</v>
      </c>
      <c r="G29" s="6">
        <v>7.43</v>
      </c>
      <c r="H29" s="87">
        <v>27.204999999999998</v>
      </c>
      <c r="I29" s="6">
        <v>3.3170000000000002</v>
      </c>
      <c r="J29" s="6">
        <v>3.3540000000000001</v>
      </c>
      <c r="K29" s="6">
        <v>2.2330000000000001</v>
      </c>
      <c r="L29" s="6">
        <v>13.686999999999999</v>
      </c>
      <c r="M29" s="86">
        <v>10.584</v>
      </c>
      <c r="N29" s="6">
        <v>18.004000000000001</v>
      </c>
      <c r="O29" s="6">
        <v>19.286000000000001</v>
      </c>
      <c r="P29" s="87">
        <v>4.7729999999999997</v>
      </c>
      <c r="Q29" s="6">
        <v>1.4490000000000001</v>
      </c>
      <c r="R29" s="6">
        <v>6.14</v>
      </c>
      <c r="S29" s="6">
        <v>6.0750000000000002</v>
      </c>
      <c r="T29" s="7">
        <v>20.896000000000001</v>
      </c>
    </row>
    <row r="30" spans="1:20" x14ac:dyDescent="0.3">
      <c r="A30" s="5">
        <v>43.088000000000001</v>
      </c>
      <c r="B30" s="6">
        <v>30.129000000000001</v>
      </c>
      <c r="C30" s="6">
        <v>31.209</v>
      </c>
      <c r="D30" s="6">
        <v>17.324000000000002</v>
      </c>
      <c r="E30" s="86">
        <v>2.8879999999999999</v>
      </c>
      <c r="F30" s="6">
        <v>4.7670000000000003</v>
      </c>
      <c r="G30" s="6">
        <v>8.7119999999999997</v>
      </c>
      <c r="H30" s="87">
        <v>23.824000000000002</v>
      </c>
      <c r="I30" s="6">
        <v>2.621</v>
      </c>
      <c r="J30" s="6">
        <v>1.56</v>
      </c>
      <c r="K30" s="6">
        <v>2.4119999999999999</v>
      </c>
      <c r="L30" s="6">
        <v>12.701000000000001</v>
      </c>
      <c r="M30" s="86">
        <v>14.941000000000001</v>
      </c>
      <c r="N30" s="6">
        <v>19.706</v>
      </c>
      <c r="O30" s="6">
        <v>10.031000000000001</v>
      </c>
      <c r="P30" s="87">
        <v>3.7389999999999999</v>
      </c>
      <c r="Q30" s="6">
        <v>2.944</v>
      </c>
      <c r="R30" s="6">
        <v>8.9909999999999997</v>
      </c>
      <c r="S30" s="6">
        <v>15.968999999999999</v>
      </c>
      <c r="T30" s="7">
        <v>27.308</v>
      </c>
    </row>
    <row r="31" spans="1:20" x14ac:dyDescent="0.3">
      <c r="A31" s="5">
        <v>36.64</v>
      </c>
      <c r="B31" s="6">
        <v>34.067999999999998</v>
      </c>
      <c r="C31" s="6">
        <v>34.148000000000003</v>
      </c>
      <c r="D31" s="6">
        <v>11.298</v>
      </c>
      <c r="E31" s="86">
        <v>4.3369999999999997</v>
      </c>
      <c r="F31" s="6">
        <v>3.2069999999999999</v>
      </c>
      <c r="G31" s="6">
        <v>8.8279999999999994</v>
      </c>
      <c r="H31" s="87">
        <v>14.436999999999999</v>
      </c>
      <c r="I31" s="6">
        <v>1.125</v>
      </c>
      <c r="J31" s="6">
        <v>2.5499999999999998</v>
      </c>
      <c r="K31" s="6">
        <v>3.0630000000000002</v>
      </c>
      <c r="L31" s="6">
        <v>9.1240000000000006</v>
      </c>
      <c r="M31" s="86">
        <v>12.198</v>
      </c>
      <c r="N31" s="6">
        <v>10.624000000000001</v>
      </c>
      <c r="O31" s="6">
        <v>8.9930000000000003</v>
      </c>
      <c r="P31" s="87">
        <v>3.996</v>
      </c>
      <c r="Q31" s="6">
        <v>8.5879999999999992</v>
      </c>
      <c r="R31" s="6">
        <v>15.007999999999999</v>
      </c>
      <c r="S31" s="6">
        <v>9.4179999999999993</v>
      </c>
      <c r="T31" s="7">
        <v>14.539</v>
      </c>
    </row>
    <row r="32" spans="1:20" x14ac:dyDescent="0.3">
      <c r="A32" s="5">
        <v>40.770000000000003</v>
      </c>
      <c r="B32" s="6">
        <v>32.787999999999997</v>
      </c>
      <c r="C32" s="6">
        <v>18.497</v>
      </c>
      <c r="D32" s="6">
        <v>13.446999999999999</v>
      </c>
      <c r="E32" s="86">
        <v>4.1959999999999997</v>
      </c>
      <c r="F32" s="6">
        <v>1.177</v>
      </c>
      <c r="G32" s="6">
        <v>4.5220000000000002</v>
      </c>
      <c r="H32" s="87">
        <v>34.576000000000001</v>
      </c>
      <c r="I32" s="6">
        <v>3.4159999999999999</v>
      </c>
      <c r="J32" s="6">
        <v>1.8180000000000001</v>
      </c>
      <c r="K32" s="6">
        <v>2.8820000000000001</v>
      </c>
      <c r="L32" s="6">
        <v>14.814</v>
      </c>
      <c r="M32" s="86">
        <v>28.468</v>
      </c>
      <c r="N32" s="6">
        <v>20.367999999999999</v>
      </c>
      <c r="O32" s="6">
        <v>5.6840000000000002</v>
      </c>
      <c r="P32" s="87">
        <v>6.5940000000000003</v>
      </c>
      <c r="Q32" s="6">
        <v>5.125</v>
      </c>
      <c r="R32" s="6">
        <v>13.01</v>
      </c>
      <c r="S32" s="6">
        <v>20.725999999999999</v>
      </c>
      <c r="T32" s="7">
        <v>20.951000000000001</v>
      </c>
    </row>
    <row r="33" spans="1:28" x14ac:dyDescent="0.3">
      <c r="A33" s="5">
        <v>43.731999999999999</v>
      </c>
      <c r="B33" s="6">
        <v>28.712</v>
      </c>
      <c r="C33" s="6">
        <v>27.332999999999998</v>
      </c>
      <c r="D33" s="6">
        <v>9.8559999999999999</v>
      </c>
      <c r="E33" s="86">
        <v>10.147</v>
      </c>
      <c r="F33" s="6">
        <v>12.628</v>
      </c>
      <c r="G33" s="6">
        <v>6.8860000000000001</v>
      </c>
      <c r="H33" s="87">
        <v>27.513000000000002</v>
      </c>
      <c r="I33" s="6">
        <v>3.1859999999999999</v>
      </c>
      <c r="J33" s="6">
        <v>2.3319999999999999</v>
      </c>
      <c r="K33" s="6">
        <v>3.9279999999999999</v>
      </c>
      <c r="L33" s="6">
        <v>21.43</v>
      </c>
      <c r="M33" s="86">
        <v>34.784999999999997</v>
      </c>
      <c r="N33" s="6">
        <v>10.975</v>
      </c>
      <c r="O33" s="6">
        <v>5.4560000000000004</v>
      </c>
      <c r="P33" s="87">
        <v>5.3280000000000003</v>
      </c>
      <c r="Q33" s="6">
        <v>3.371</v>
      </c>
      <c r="R33" s="6">
        <v>3.9729999999999999</v>
      </c>
      <c r="S33" s="6">
        <v>18.440999999999999</v>
      </c>
      <c r="T33" s="7">
        <v>10.867000000000001</v>
      </c>
    </row>
    <row r="34" spans="1:28" x14ac:dyDescent="0.3">
      <c r="A34" s="5">
        <v>41.393000000000001</v>
      </c>
      <c r="B34" s="6">
        <v>34.009</v>
      </c>
      <c r="C34" s="6">
        <v>15.266</v>
      </c>
      <c r="D34" s="6">
        <v>16.228999999999999</v>
      </c>
      <c r="E34" s="86">
        <v>0.753</v>
      </c>
      <c r="F34" s="6">
        <v>0.72199999999999998</v>
      </c>
      <c r="G34" s="6">
        <v>11.573</v>
      </c>
      <c r="H34" s="87">
        <v>11.122999999999999</v>
      </c>
      <c r="I34" s="6">
        <v>3.339</v>
      </c>
      <c r="J34" s="6">
        <v>2.2120000000000002</v>
      </c>
      <c r="K34" s="6">
        <v>5.8140000000000001</v>
      </c>
      <c r="L34" s="6">
        <v>7.67</v>
      </c>
      <c r="M34" s="86">
        <v>26.419</v>
      </c>
      <c r="N34" s="6">
        <v>11.496</v>
      </c>
      <c r="O34" s="6">
        <v>10.292999999999999</v>
      </c>
      <c r="P34" s="87">
        <v>2.1669999999999998</v>
      </c>
      <c r="Q34" s="6">
        <v>1.994</v>
      </c>
      <c r="R34" s="6">
        <v>9.5280000000000005</v>
      </c>
      <c r="S34" s="6">
        <v>14.914</v>
      </c>
      <c r="T34" s="7">
        <v>9.7889999999999997</v>
      </c>
    </row>
    <row r="35" spans="1:28" x14ac:dyDescent="0.3">
      <c r="A35" s="5">
        <v>43.956000000000003</v>
      </c>
      <c r="B35" s="6">
        <v>37.305</v>
      </c>
      <c r="C35" s="6">
        <v>13.917999999999999</v>
      </c>
      <c r="D35" s="6">
        <v>16.736000000000001</v>
      </c>
      <c r="E35" s="86">
        <v>0.68400000000000005</v>
      </c>
      <c r="F35" s="6">
        <v>2.5150000000000001</v>
      </c>
      <c r="G35" s="6">
        <v>8.0129999999999999</v>
      </c>
      <c r="H35" s="87">
        <v>22.24</v>
      </c>
      <c r="I35" s="6">
        <v>2.6139999999999999</v>
      </c>
      <c r="J35" s="6">
        <v>1.032</v>
      </c>
      <c r="K35" s="6">
        <v>4.577</v>
      </c>
      <c r="L35" s="6">
        <v>5.0389999999999997</v>
      </c>
      <c r="M35" s="86">
        <v>17.724</v>
      </c>
      <c r="N35" s="6">
        <v>17.832000000000001</v>
      </c>
      <c r="O35" s="6">
        <v>11.4</v>
      </c>
      <c r="P35" s="87">
        <v>1.7969999999999999</v>
      </c>
      <c r="Q35" s="6">
        <v>0.93500000000000005</v>
      </c>
      <c r="R35" s="6">
        <v>11.35</v>
      </c>
      <c r="S35" s="6">
        <v>12.592000000000001</v>
      </c>
      <c r="T35" s="7">
        <v>22.591999999999999</v>
      </c>
    </row>
    <row r="36" spans="1:28" x14ac:dyDescent="0.3">
      <c r="A36" s="11">
        <v>34.186999999999998</v>
      </c>
      <c r="B36" s="12">
        <v>28.509</v>
      </c>
      <c r="C36" s="12">
        <v>13.286</v>
      </c>
      <c r="D36" s="12">
        <v>24.734000000000002</v>
      </c>
      <c r="E36" s="88">
        <v>0.84699999999999998</v>
      </c>
      <c r="F36" s="12">
        <v>0.48599999999999999</v>
      </c>
      <c r="G36" s="12">
        <v>28.527999999999999</v>
      </c>
      <c r="H36" s="89">
        <v>19.084</v>
      </c>
      <c r="I36" s="12">
        <v>1.2509999999999999</v>
      </c>
      <c r="J36" s="12">
        <v>1.403</v>
      </c>
      <c r="K36" s="12">
        <v>5.6619999999999999</v>
      </c>
      <c r="L36" s="12">
        <v>7.5069999999999997</v>
      </c>
      <c r="M36" s="90">
        <v>20.846</v>
      </c>
      <c r="N36" s="91">
        <v>18.414000000000001</v>
      </c>
      <c r="O36" s="91">
        <v>15.086</v>
      </c>
      <c r="P36" s="92">
        <v>7.2130000000000001</v>
      </c>
      <c r="Q36" s="12">
        <v>1.427</v>
      </c>
      <c r="R36" s="12">
        <v>6.4660000000000002</v>
      </c>
      <c r="S36" s="12">
        <v>14.548</v>
      </c>
      <c r="T36" s="13">
        <v>34.136000000000003</v>
      </c>
      <c r="V36" s="264"/>
      <c r="X36" s="6"/>
      <c r="Y36" s="6"/>
      <c r="Z36" s="6"/>
      <c r="AA36" s="6"/>
      <c r="AB36" s="264"/>
    </row>
    <row r="37" spans="1:28" x14ac:dyDescent="0.3">
      <c r="Q37" s="6"/>
      <c r="R37" s="6"/>
      <c r="S37" s="6"/>
      <c r="T37" s="6"/>
      <c r="V37" s="270"/>
      <c r="X37" s="6"/>
      <c r="Y37" s="6"/>
      <c r="Z37" s="6"/>
      <c r="AA37" s="6"/>
      <c r="AB37" s="270"/>
    </row>
    <row r="38" spans="1:28" x14ac:dyDescent="0.3">
      <c r="A38" s="283" t="s">
        <v>82</v>
      </c>
      <c r="B38" s="284"/>
      <c r="C38" s="284"/>
      <c r="D38" s="285"/>
      <c r="V38" s="270"/>
      <c r="AB38" s="270"/>
    </row>
    <row r="39" spans="1:28" x14ac:dyDescent="0.3">
      <c r="A39" s="1" t="s">
        <v>83</v>
      </c>
      <c r="B39" s="2" t="s">
        <v>84</v>
      </c>
      <c r="C39" s="2" t="s">
        <v>85</v>
      </c>
      <c r="D39" s="3" t="s">
        <v>86</v>
      </c>
    </row>
    <row r="40" spans="1:28" x14ac:dyDescent="0.3">
      <c r="A40" s="5">
        <v>0.62890000000000001</v>
      </c>
      <c r="B40" s="6">
        <v>0.73540000000000005</v>
      </c>
      <c r="C40" s="6">
        <v>0.1201</v>
      </c>
      <c r="D40" s="7">
        <v>0.30280000000000001</v>
      </c>
    </row>
    <row r="41" spans="1:28" x14ac:dyDescent="0.3">
      <c r="A41" s="5">
        <v>0.51049999999999995</v>
      </c>
      <c r="B41" s="6">
        <v>0.59140000000000004</v>
      </c>
      <c r="C41" s="6">
        <v>6.1100000000000002E-2</v>
      </c>
      <c r="D41" s="7">
        <v>0.30259999999999998</v>
      </c>
    </row>
    <row r="42" spans="1:28" x14ac:dyDescent="0.3">
      <c r="A42" s="5">
        <v>0.36870000000000003</v>
      </c>
      <c r="B42" s="6">
        <v>0.3795</v>
      </c>
      <c r="C42" s="6">
        <v>8.2500000000000004E-2</v>
      </c>
      <c r="D42" s="7">
        <v>0.27960000000000002</v>
      </c>
    </row>
    <row r="43" spans="1:28" x14ac:dyDescent="0.3">
      <c r="A43" s="5">
        <v>0.40810000000000002</v>
      </c>
      <c r="B43" s="6">
        <v>0.28489999999999999</v>
      </c>
      <c r="C43" s="6">
        <v>3.1899999999999998E-2</v>
      </c>
      <c r="D43" s="7">
        <v>0.18940000000000001</v>
      </c>
    </row>
    <row r="44" spans="1:28" x14ac:dyDescent="0.3">
      <c r="A44" s="5">
        <v>0.3856</v>
      </c>
      <c r="B44" s="6">
        <v>0.29970000000000002</v>
      </c>
      <c r="C44" s="6">
        <v>3.2300000000000002E-2</v>
      </c>
      <c r="D44" s="7">
        <v>0.21</v>
      </c>
    </row>
    <row r="45" spans="1:28" x14ac:dyDescent="0.3">
      <c r="A45" s="11">
        <v>0.31809999999999999</v>
      </c>
      <c r="B45" s="12">
        <v>0.32819999999999999</v>
      </c>
      <c r="C45" s="12">
        <v>3.6499999999999998E-2</v>
      </c>
      <c r="D45" s="13">
        <v>0.18210000000000001</v>
      </c>
    </row>
    <row r="47" spans="1:28" x14ac:dyDescent="0.3">
      <c r="A47" s="283" t="s">
        <v>87</v>
      </c>
      <c r="B47" s="284"/>
      <c r="C47" s="284"/>
      <c r="D47" s="284"/>
      <c r="E47" s="284"/>
      <c r="F47" s="284"/>
      <c r="G47" s="284"/>
      <c r="H47" s="284"/>
      <c r="I47" s="284"/>
      <c r="J47" s="284"/>
      <c r="K47" s="284"/>
      <c r="L47" s="284"/>
      <c r="M47" s="284"/>
      <c r="N47" s="284"/>
      <c r="O47" s="284"/>
      <c r="P47" s="284"/>
      <c r="Q47" s="284"/>
      <c r="R47" s="284"/>
      <c r="S47" s="284"/>
      <c r="T47" s="284"/>
      <c r="U47" s="284"/>
      <c r="V47" s="284"/>
      <c r="W47" s="284"/>
      <c r="X47" s="284"/>
      <c r="Y47" s="285"/>
    </row>
    <row r="48" spans="1:28" x14ac:dyDescent="0.3">
      <c r="A48" s="4" t="s">
        <v>43</v>
      </c>
      <c r="B48" s="302" t="s">
        <v>83</v>
      </c>
      <c r="C48" s="302"/>
      <c r="D48" s="302"/>
      <c r="E48" s="302"/>
      <c r="F48" s="302"/>
      <c r="G48" s="302"/>
      <c r="H48" s="302" t="s">
        <v>88</v>
      </c>
      <c r="I48" s="302"/>
      <c r="J48" s="302"/>
      <c r="K48" s="302"/>
      <c r="L48" s="302"/>
      <c r="M48" s="302"/>
      <c r="N48" s="302" t="s">
        <v>85</v>
      </c>
      <c r="O48" s="302"/>
      <c r="P48" s="302"/>
      <c r="Q48" s="302"/>
      <c r="R48" s="302"/>
      <c r="S48" s="302"/>
      <c r="T48" s="302" t="s">
        <v>86</v>
      </c>
      <c r="U48" s="302"/>
      <c r="V48" s="302"/>
      <c r="W48" s="302"/>
      <c r="X48" s="302"/>
      <c r="Y48" s="303"/>
    </row>
    <row r="49" spans="1:25" x14ac:dyDescent="0.3">
      <c r="A49" s="5">
        <v>0</v>
      </c>
      <c r="B49" s="6">
        <v>132</v>
      </c>
      <c r="C49" s="6">
        <v>194</v>
      </c>
      <c r="D49" s="6">
        <v>119</v>
      </c>
      <c r="E49" s="6">
        <v>240</v>
      </c>
      <c r="F49" s="6">
        <v>120.0945</v>
      </c>
      <c r="G49" s="6">
        <v>144</v>
      </c>
      <c r="H49" s="6">
        <v>126</v>
      </c>
      <c r="I49" s="6">
        <v>192.82050000000001</v>
      </c>
      <c r="J49" s="6">
        <v>119.556</v>
      </c>
      <c r="K49" s="6">
        <v>167.70599999999999</v>
      </c>
      <c r="L49" s="6">
        <v>256</v>
      </c>
      <c r="M49" s="6">
        <v>144.15</v>
      </c>
      <c r="N49" s="6">
        <v>120</v>
      </c>
      <c r="O49" s="6">
        <v>184</v>
      </c>
      <c r="P49" s="6">
        <v>210</v>
      </c>
      <c r="Q49" s="6">
        <v>90.584000000000003</v>
      </c>
      <c r="R49" s="6">
        <v>98</v>
      </c>
      <c r="S49" s="6">
        <v>108</v>
      </c>
      <c r="T49" s="6">
        <v>96.8</v>
      </c>
      <c r="U49" s="6">
        <v>90</v>
      </c>
      <c r="V49" s="6">
        <v>90</v>
      </c>
      <c r="W49" s="6">
        <v>134.54</v>
      </c>
      <c r="X49" s="6">
        <v>243.089</v>
      </c>
      <c r="Y49" s="7">
        <v>160.00299999999999</v>
      </c>
    </row>
    <row r="50" spans="1:25" x14ac:dyDescent="0.3">
      <c r="A50" s="5">
        <v>1</v>
      </c>
      <c r="B50" s="6">
        <v>206.68100000000001</v>
      </c>
      <c r="C50" s="6">
        <v>196.99199999999999</v>
      </c>
      <c r="D50" s="6">
        <v>310.005</v>
      </c>
      <c r="E50" s="6">
        <v>290.43049999999999</v>
      </c>
      <c r="F50" s="6">
        <v>150.70050000000001</v>
      </c>
      <c r="G50" s="6">
        <v>359.73399999999998</v>
      </c>
      <c r="H50" s="6">
        <v>160.55000000000001</v>
      </c>
      <c r="I50" s="6">
        <v>310.39999999999998</v>
      </c>
      <c r="J50" s="6">
        <v>240.94399999999999</v>
      </c>
      <c r="K50" s="6">
        <v>258.75</v>
      </c>
      <c r="L50" s="6">
        <v>196.02</v>
      </c>
      <c r="M50" s="6">
        <v>285.40350000000001</v>
      </c>
      <c r="N50" s="6">
        <v>142.88399999999999</v>
      </c>
      <c r="O50" s="6">
        <v>168</v>
      </c>
      <c r="P50" s="6">
        <v>108</v>
      </c>
      <c r="Q50" s="6">
        <v>92</v>
      </c>
      <c r="R50" s="6">
        <v>102.752</v>
      </c>
      <c r="S50" s="6">
        <v>82</v>
      </c>
      <c r="T50" s="6">
        <v>204.16050000000001</v>
      </c>
      <c r="U50" s="6">
        <v>273.8</v>
      </c>
      <c r="V50" s="6">
        <v>191.63149999999999</v>
      </c>
      <c r="W50" s="6">
        <v>305.0865</v>
      </c>
      <c r="X50" s="6">
        <v>301.15800000000002</v>
      </c>
      <c r="Y50" s="7">
        <v>193.55</v>
      </c>
    </row>
    <row r="51" spans="1:25" x14ac:dyDescent="0.3">
      <c r="A51" s="5">
        <v>2</v>
      </c>
      <c r="B51" s="6">
        <v>302.68849999999998</v>
      </c>
      <c r="C51" s="6">
        <v>268</v>
      </c>
      <c r="D51" s="6">
        <v>340</v>
      </c>
      <c r="E51" s="6">
        <v>234</v>
      </c>
      <c r="F51" s="6">
        <v>304</v>
      </c>
      <c r="G51" s="6">
        <v>203.00649999999999</v>
      </c>
      <c r="H51" s="6">
        <v>189</v>
      </c>
      <c r="I51" s="6">
        <v>417.15</v>
      </c>
      <c r="J51" s="6">
        <v>321.48899999999998</v>
      </c>
      <c r="K51" s="6">
        <v>368.56150000000002</v>
      </c>
      <c r="L51" s="6">
        <v>200.70400000000001</v>
      </c>
      <c r="M51" s="6">
        <v>252</v>
      </c>
      <c r="N51" s="6">
        <v>150.70050000000001</v>
      </c>
      <c r="O51" s="6">
        <v>142</v>
      </c>
      <c r="P51" s="6">
        <v>111.392</v>
      </c>
      <c r="Q51" s="6">
        <v>123.57550000000001</v>
      </c>
      <c r="R51" s="6">
        <v>126</v>
      </c>
      <c r="S51" s="6">
        <v>58.19</v>
      </c>
      <c r="T51" s="6">
        <v>196</v>
      </c>
      <c r="U51" s="6">
        <v>219.97800000000001</v>
      </c>
      <c r="V51" s="6">
        <v>484</v>
      </c>
      <c r="W51" s="6">
        <v>326</v>
      </c>
      <c r="X51" s="6">
        <v>284</v>
      </c>
      <c r="Y51" s="7">
        <v>274.55</v>
      </c>
    </row>
    <row r="52" spans="1:25" x14ac:dyDescent="0.3">
      <c r="A52" s="5">
        <v>3</v>
      </c>
      <c r="B52" s="6">
        <v>354.7835</v>
      </c>
      <c r="C52" s="6">
        <v>312.1875</v>
      </c>
      <c r="D52" s="6">
        <v>437.11250000000001</v>
      </c>
      <c r="E52" s="6">
        <v>672.28</v>
      </c>
      <c r="F52" s="6">
        <v>380.8</v>
      </c>
      <c r="G52" s="6">
        <v>364.8</v>
      </c>
      <c r="H52" s="6">
        <v>393.76249999999999</v>
      </c>
      <c r="I52" s="6">
        <v>389.80349999999999</v>
      </c>
      <c r="J52" s="6">
        <v>375.45049999999998</v>
      </c>
      <c r="K52" s="6">
        <v>429.88749999999999</v>
      </c>
      <c r="L52" s="6">
        <v>378.89499999999998</v>
      </c>
      <c r="M52" s="6">
        <v>292.5</v>
      </c>
      <c r="N52" s="6">
        <v>122.786</v>
      </c>
      <c r="O52" s="6">
        <v>120.0945</v>
      </c>
      <c r="P52" s="6">
        <v>136.80000000000001</v>
      </c>
      <c r="Q52" s="6">
        <v>94.463999999999999</v>
      </c>
      <c r="R52" s="6">
        <v>70.400000000000006</v>
      </c>
      <c r="S52" s="6">
        <v>87.722999999999999</v>
      </c>
      <c r="T52" s="6">
        <v>216</v>
      </c>
      <c r="U52" s="6">
        <v>237.56800000000001</v>
      </c>
      <c r="V52" s="6">
        <v>425.92</v>
      </c>
      <c r="W52" s="6">
        <v>376.78550000000001</v>
      </c>
      <c r="X52" s="6">
        <v>428.96800000000002</v>
      </c>
      <c r="Y52" s="7">
        <v>462.25</v>
      </c>
    </row>
    <row r="53" spans="1:25" x14ac:dyDescent="0.3">
      <c r="A53" s="5">
        <v>4</v>
      </c>
      <c r="B53" s="6">
        <v>482.44799999999998</v>
      </c>
      <c r="C53" s="6">
        <v>389.99200000000002</v>
      </c>
      <c r="D53" s="6">
        <v>583.17600000000004</v>
      </c>
      <c r="E53" s="6">
        <v>648</v>
      </c>
      <c r="F53" s="6">
        <v>538.26499999999999</v>
      </c>
      <c r="G53" s="6">
        <v>714</v>
      </c>
      <c r="H53" s="6">
        <v>480</v>
      </c>
      <c r="I53" s="6">
        <v>544.88699999999994</v>
      </c>
      <c r="J53" s="6">
        <v>502.27199999999999</v>
      </c>
      <c r="K53" s="6">
        <v>616.30399999999997</v>
      </c>
      <c r="L53" s="6">
        <v>465.75</v>
      </c>
      <c r="M53" s="6">
        <v>537.46400000000006</v>
      </c>
      <c r="N53" s="6">
        <v>132</v>
      </c>
      <c r="O53" s="6">
        <v>120</v>
      </c>
      <c r="P53" s="6">
        <v>191.1</v>
      </c>
      <c r="Q53" s="6">
        <v>180</v>
      </c>
      <c r="R53" s="6">
        <v>135.25200000000001</v>
      </c>
      <c r="S53" s="6">
        <v>72.5</v>
      </c>
      <c r="T53" s="6">
        <v>594.86400000000003</v>
      </c>
      <c r="U53" s="6">
        <v>252.333</v>
      </c>
      <c r="V53" s="6">
        <v>342.25</v>
      </c>
      <c r="W53" s="6">
        <v>399.56200000000001</v>
      </c>
      <c r="X53" s="6">
        <v>472.38400000000001</v>
      </c>
      <c r="Y53" s="7">
        <v>423.18450000000001</v>
      </c>
    </row>
    <row r="54" spans="1:25" x14ac:dyDescent="0.3">
      <c r="A54" s="5">
        <v>5</v>
      </c>
      <c r="B54" s="6">
        <v>547.83199999999999</v>
      </c>
      <c r="C54" s="6">
        <v>445.5</v>
      </c>
      <c r="D54" s="6">
        <v>725.10199999999998</v>
      </c>
      <c r="E54" s="6">
        <v>883.3</v>
      </c>
      <c r="F54" s="6">
        <v>495.53199999999998</v>
      </c>
      <c r="G54" s="6">
        <v>896.62950000000001</v>
      </c>
      <c r="H54" s="6">
        <v>534.66750000000002</v>
      </c>
      <c r="I54" s="6">
        <v>488</v>
      </c>
      <c r="J54" s="6">
        <v>726</v>
      </c>
      <c r="K54" s="6">
        <v>524</v>
      </c>
      <c r="L54" s="6">
        <v>852</v>
      </c>
      <c r="M54" s="6">
        <v>614</v>
      </c>
      <c r="N54" s="6">
        <v>181.67500000000001</v>
      </c>
      <c r="O54" s="6">
        <v>113.13249999999999</v>
      </c>
      <c r="P54" s="6">
        <v>226.48249999999999</v>
      </c>
      <c r="Q54" s="6">
        <v>190.464</v>
      </c>
      <c r="R54" s="6">
        <v>110</v>
      </c>
      <c r="S54" s="6">
        <v>60.747500000000002</v>
      </c>
      <c r="T54" s="6">
        <v>486</v>
      </c>
      <c r="U54" s="6">
        <v>310</v>
      </c>
      <c r="V54" s="6">
        <v>486</v>
      </c>
      <c r="W54" s="6">
        <v>496</v>
      </c>
      <c r="X54" s="6">
        <v>496</v>
      </c>
      <c r="Y54" s="7">
        <v>510</v>
      </c>
    </row>
    <row r="55" spans="1:25" x14ac:dyDescent="0.3">
      <c r="A55" s="5">
        <v>6</v>
      </c>
      <c r="B55" s="6">
        <v>852</v>
      </c>
      <c r="C55" s="6">
        <v>692</v>
      </c>
      <c r="D55" s="6">
        <v>708</v>
      </c>
      <c r="E55" s="6">
        <v>844</v>
      </c>
      <c r="F55" s="6">
        <v>640</v>
      </c>
      <c r="G55" s="6">
        <v>978</v>
      </c>
      <c r="H55" s="6">
        <v>682</v>
      </c>
      <c r="I55" s="6">
        <v>862</v>
      </c>
      <c r="J55" s="6">
        <v>794</v>
      </c>
      <c r="K55" s="6">
        <v>599.28150000000005</v>
      </c>
      <c r="L55" s="6">
        <v>686</v>
      </c>
      <c r="M55" s="6">
        <v>714</v>
      </c>
      <c r="N55" s="6">
        <v>185.679</v>
      </c>
      <c r="O55" s="6">
        <v>98</v>
      </c>
      <c r="P55" s="6">
        <v>168</v>
      </c>
      <c r="Q55" s="6">
        <v>95.287499999999994</v>
      </c>
      <c r="R55" s="6">
        <v>158.184</v>
      </c>
      <c r="S55" s="6">
        <v>162</v>
      </c>
      <c r="T55" s="6">
        <v>481.40800000000002</v>
      </c>
      <c r="U55" s="6">
        <v>384</v>
      </c>
      <c r="V55" s="6">
        <v>550</v>
      </c>
      <c r="W55" s="6">
        <v>500.97899999999998</v>
      </c>
      <c r="X55" s="6">
        <v>574</v>
      </c>
      <c r="Y55" s="7">
        <v>527.35599999999999</v>
      </c>
    </row>
    <row r="56" spans="1:25" x14ac:dyDescent="0.3">
      <c r="A56" s="11">
        <v>7</v>
      </c>
      <c r="B56" s="12">
        <v>920</v>
      </c>
      <c r="C56" s="12">
        <v>880</v>
      </c>
      <c r="D56" s="12">
        <v>944</v>
      </c>
      <c r="E56" s="12">
        <v>1119.258</v>
      </c>
      <c r="F56" s="12">
        <v>880</v>
      </c>
      <c r="G56" s="12">
        <v>788</v>
      </c>
      <c r="H56" s="12">
        <v>886</v>
      </c>
      <c r="I56" s="12">
        <v>874</v>
      </c>
      <c r="J56" s="12">
        <v>856</v>
      </c>
      <c r="K56" s="12">
        <v>994</v>
      </c>
      <c r="L56" s="12">
        <v>748</v>
      </c>
      <c r="M56" s="12">
        <v>814.61</v>
      </c>
      <c r="N56" s="12">
        <v>182.27199999999999</v>
      </c>
      <c r="O56" s="12">
        <v>136</v>
      </c>
      <c r="P56" s="12">
        <v>239.80500000000001</v>
      </c>
      <c r="Q56" s="12">
        <v>188.35599999999999</v>
      </c>
      <c r="R56" s="12">
        <v>176.96700000000001</v>
      </c>
      <c r="S56" s="12">
        <v>118</v>
      </c>
      <c r="T56" s="12">
        <v>660</v>
      </c>
      <c r="U56" s="12">
        <v>546</v>
      </c>
      <c r="V56" s="12">
        <v>526</v>
      </c>
      <c r="W56" s="12">
        <v>494</v>
      </c>
      <c r="X56" s="12">
        <v>684</v>
      </c>
      <c r="Y56" s="13">
        <v>556.32500000000005</v>
      </c>
    </row>
  </sheetData>
  <mergeCells count="19">
    <mergeCell ref="AB36:AB38"/>
    <mergeCell ref="A38:D38"/>
    <mergeCell ref="A47:Y47"/>
    <mergeCell ref="B48:G48"/>
    <mergeCell ref="H48:M48"/>
    <mergeCell ref="N48:S48"/>
    <mergeCell ref="T48:Y48"/>
    <mergeCell ref="V36:V38"/>
    <mergeCell ref="A19:T19"/>
    <mergeCell ref="A20:D20"/>
    <mergeCell ref="E20:H20"/>
    <mergeCell ref="I20:L20"/>
    <mergeCell ref="Q20:T20"/>
    <mergeCell ref="A1:M1"/>
    <mergeCell ref="O1:S1"/>
    <mergeCell ref="B2:D2"/>
    <mergeCell ref="E2:G2"/>
    <mergeCell ref="H2:J2"/>
    <mergeCell ref="K2:M2"/>
  </mergeCells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Fig.1</vt:lpstr>
      <vt:lpstr>Fig.2</vt:lpstr>
      <vt:lpstr>Fig.3</vt:lpstr>
      <vt:lpstr>Fig.4</vt:lpstr>
      <vt:lpstr>Fig.5</vt:lpstr>
      <vt:lpstr>Fig.6</vt:lpstr>
      <vt:lpstr>Fig.7</vt:lpstr>
      <vt:lpstr>Fig.8</vt:lpstr>
      <vt:lpstr>Fig.9</vt:lpstr>
      <vt:lpstr>Supp.Fig.1</vt:lpstr>
      <vt:lpstr>Supp.Fig.2</vt:lpstr>
      <vt:lpstr>Supp.Fig.3</vt:lpstr>
      <vt:lpstr>Supp.Fig.4</vt:lpstr>
      <vt:lpstr>Supp.Fig.5</vt:lpstr>
      <vt:lpstr>Supp.Fig.6</vt:lpstr>
      <vt:lpstr>Supp.Fig.7</vt:lpstr>
      <vt:lpstr>Supp.Fig.8</vt:lpstr>
      <vt:lpstr>Supp.Fig.9</vt:lpstr>
      <vt:lpstr>Supp.Fig.10</vt:lpstr>
      <vt:lpstr>Supp.Fig.11</vt:lpstr>
      <vt:lpstr>Supp.Fig.12</vt:lpstr>
      <vt:lpstr>Supp.Fig.13</vt:lpstr>
      <vt:lpstr>Supp.Fig.14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张生</dc:creator>
  <cp:lastModifiedBy>生 张</cp:lastModifiedBy>
  <dcterms:created xsi:type="dcterms:W3CDTF">2015-06-05T18:19:00Z</dcterms:created>
  <dcterms:modified xsi:type="dcterms:W3CDTF">2026-01-29T10:39:35Z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BB95C403BCE942D5B478BF715C1F822B_12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