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<sst xmlns="http://schemas.openxmlformats.org/spreadsheetml/2006/main" count="207" uniqueCount="98">
  <si>
    <t xml:space="preserve">Max correlation</t>
  </si>
  <si>
    <t xml:space="preserve">Best Match (Single cell reference)</t>
  </si>
  <si>
    <t xml:space="preserve">Neuron_Ex</t>
  </si>
  <si>
    <t xml:space="preserve">AstroSERPINI2</t>
  </si>
  <si>
    <t xml:space="preserve">Oligo_2_3_1</t>
  </si>
  <si>
    <t xml:space="preserve">TC_OPC</t>
  </si>
  <si>
    <t xml:space="preserve">TC_AC</t>
  </si>
  <si>
    <t xml:space="preserve">Mg_prolif</t>
  </si>
  <si>
    <t xml:space="preserve">gbmEndo_9_4</t>
  </si>
  <si>
    <t xml:space="preserve">gbmEndoPeri_2</t>
  </si>
  <si>
    <t xml:space="preserve">gbmFib_5</t>
  </si>
  <si>
    <t xml:space="preserve">Oligo_232</t>
  </si>
  <si>
    <t xml:space="preserve">gbmPeri</t>
  </si>
  <si>
    <t xml:space="preserve">Max correlation (Greenwald)</t>
  </si>
  <si>
    <t xml:space="preserve">Best Match(GBMap)</t>
  </si>
  <si>
    <t xml:space="preserve">Best Match(Greenwald)</t>
  </si>
  <si>
    <t xml:space="preserve">Neuron</t>
  </si>
  <si>
    <t xml:space="preserve">NPC (malig.)</t>
  </si>
  <si>
    <t xml:space="preserve">*Chromatin.reg (malig.)</t>
  </si>
  <si>
    <t xml:space="preserve">Oligo</t>
  </si>
  <si>
    <t xml:space="preserve">OPC (malig.)</t>
  </si>
  <si>
    <t xml:space="preserve">AC (malig.)</t>
  </si>
  <si>
    <t xml:space="preserve">Mac</t>
  </si>
  <si>
    <t xml:space="preserve">InflammatoryMac</t>
  </si>
  <si>
    <t xml:space="preserve">*Prolif.Metab (malig.)</t>
  </si>
  <si>
    <t xml:space="preserve">MES.Hyp (malig.)</t>
  </si>
  <si>
    <t xml:space="preserve">Reactive.Ast</t>
  </si>
  <si>
    <t xml:space="preserve">MES (malig.)</t>
  </si>
  <si>
    <t xml:space="preserve">*MES.Ast (malig.)</t>
  </si>
  <si>
    <t xml:space="preserve">Vasc</t>
  </si>
  <si>
    <t xml:space="preserve">Neurons_Ex</t>
  </si>
  <si>
    <t xml:space="preserve">Neurons_In</t>
  </si>
  <si>
    <t xml:space="preserve">NPC-like</t>
  </si>
  <si>
    <t xml:space="preserve">TC_NPC</t>
  </si>
  <si>
    <t xml:space="preserve">Astrocyte</t>
  </si>
  <si>
    <t xml:space="preserve">Astro</t>
  </si>
  <si>
    <t xml:space="preserve">AstroAQP1</t>
  </si>
  <si>
    <t xml:space="preserve">AstroPLCG1</t>
  </si>
  <si>
    <t xml:space="preserve">OPC</t>
  </si>
  <si>
    <t xml:space="preserve">Oligodendrocyte</t>
  </si>
  <si>
    <t xml:space="preserve">Oligo_2_1</t>
  </si>
  <si>
    <t xml:space="preserve">Oligo_2_2</t>
  </si>
  <si>
    <t xml:space="preserve">Oligo_2_3_2</t>
  </si>
  <si>
    <t xml:space="preserve">Oligo_21</t>
  </si>
  <si>
    <t xml:space="preserve">AC-like</t>
  </si>
  <si>
    <t xml:space="preserve">OPC-like</t>
  </si>
  <si>
    <t xml:space="preserve">TC_oligo</t>
  </si>
  <si>
    <t xml:space="preserve">OPC-like, RG</t>
  </si>
  <si>
    <t xml:space="preserve">Neutrophil</t>
  </si>
  <si>
    <t xml:space="preserve">Granulocyte</t>
  </si>
  <si>
    <t xml:space="preserve">TAM-MG</t>
  </si>
  <si>
    <t xml:space="preserve">Mg_1_3</t>
  </si>
  <si>
    <t xml:space="preserve">Mono</t>
  </si>
  <si>
    <t xml:space="preserve">Monocyte_Nc</t>
  </si>
  <si>
    <t xml:space="preserve">Endothelial</t>
  </si>
  <si>
    <t xml:space="preserve">Monocyte</t>
  </si>
  <si>
    <t xml:space="preserve">DC</t>
  </si>
  <si>
    <t xml:space="preserve">Mg_1_1</t>
  </si>
  <si>
    <t xml:space="preserve">TAM-BDM</t>
  </si>
  <si>
    <t xml:space="preserve">Mac_5_1_2</t>
  </si>
  <si>
    <t xml:space="preserve">Mac_5_1_3</t>
  </si>
  <si>
    <t xml:space="preserve">Mac_prolif</t>
  </si>
  <si>
    <t xml:space="preserve">DC_mig</t>
  </si>
  <si>
    <t xml:space="preserve">Mural</t>
  </si>
  <si>
    <t xml:space="preserve">FBMC</t>
  </si>
  <si>
    <t xml:space="preserve">Fibroblast</t>
  </si>
  <si>
    <t xml:space="preserve">Venule</t>
  </si>
  <si>
    <t xml:space="preserve">gbmEndo_9_3</t>
  </si>
  <si>
    <t xml:space="preserve">gbmFib_4</t>
  </si>
  <si>
    <t xml:space="preserve">gbmFib_6</t>
  </si>
  <si>
    <t xml:space="preserve">Mural cell</t>
  </si>
  <si>
    <t xml:space="preserve">gbmEndoPeri_1</t>
  </si>
  <si>
    <t xml:space="preserve">Venous</t>
  </si>
  <si>
    <t xml:space="preserve">SMC</t>
  </si>
  <si>
    <t xml:space="preserve">Art1</t>
  </si>
  <si>
    <t xml:space="preserve">Art3</t>
  </si>
  <si>
    <t xml:space="preserve">Pericyte</t>
  </si>
  <si>
    <t xml:space="preserve">Endo_cap</t>
  </si>
  <si>
    <t xml:space="preserve">gbmEndo_9_1</t>
  </si>
  <si>
    <t xml:space="preserve">gbmEndo_9_1a</t>
  </si>
  <si>
    <t xml:space="preserve">Art2</t>
  </si>
  <si>
    <t xml:space="preserve">Plasma B</t>
  </si>
  <si>
    <t xml:space="preserve">Bcell_plasma</t>
  </si>
  <si>
    <t xml:space="preserve">B cell</t>
  </si>
  <si>
    <t xml:space="preserve">Bcell</t>
  </si>
  <si>
    <t xml:space="preserve">CD4/CD8</t>
  </si>
  <si>
    <t xml:space="preserve">CD4</t>
  </si>
  <si>
    <t xml:space="preserve">NA</t>
  </si>
  <si>
    <t xml:space="preserve">CD8</t>
  </si>
  <si>
    <t xml:space="preserve">CD8_TRM</t>
  </si>
  <si>
    <t xml:space="preserve">Treg</t>
  </si>
  <si>
    <t xml:space="preserve">Tcell_prolif</t>
  </si>
  <si>
    <t xml:space="preserve">NK</t>
  </si>
  <si>
    <t xml:space="preserve">NKT</t>
  </si>
  <si>
    <t xml:space="preserve">TC_prolif</t>
  </si>
  <si>
    <t xml:space="preserve">MES-like</t>
  </si>
  <si>
    <t xml:space="preserve">TC_mesh</t>
  </si>
  <si>
    <t xml:space="preserve">TC_mesnh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</si>
</sst>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General"/>
  </numFmts>
  <fonts count="7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theme="1"/>
      <name val="Arial"/>
      <family val="0"/>
      <charset val="1"/>
    </font>
    <font>
      <b val="true"/>
      <sz val="11"/>
      <color theme="1"/>
      <name val="Helvetica Neue"/>
      <family val="0"/>
      <charset val="1"/>
    </font>
    <font>
      <sz val="11"/>
      <color theme="1"/>
      <name val="Helvetica Neue"/>
      <family val="0"/>
      <charset val="1"/>
    </font>
  </fonts>
  <fills count="10">
    <fill>
      <patternFill patternType="none"/>
    </fill>
    <fill>
      <patternFill patternType="gray125"/>
    </fill>
    <fill>
      <patternFill patternType="solid">
        <fgColor rgb="FFBDC0BF"/>
        <bgColor rgb="FFA5A5A5"/>
      </patternFill>
    </fill>
    <fill>
      <patternFill patternType="solid">
        <fgColor rgb="FF88CCFF"/>
        <bgColor rgb="FF98EFEA"/>
      </patternFill>
    </fill>
    <fill>
      <patternFill patternType="solid">
        <fgColor rgb="FF98EFEA"/>
        <bgColor rgb="FF88CCFF"/>
      </patternFill>
    </fill>
    <fill>
      <patternFill patternType="solid">
        <fgColor rgb="FFDBDBDB"/>
        <bgColor rgb="FFBDC0BF"/>
      </patternFill>
    </fill>
    <fill>
      <patternFill patternType="solid">
        <fgColor rgb="FFFFD38A"/>
        <bgColor rgb="FFFFFC98"/>
      </patternFill>
    </fill>
    <fill>
      <patternFill patternType="solid">
        <fgColor rgb="FFFF9781"/>
        <bgColor rgb="FFFF99CC"/>
      </patternFill>
    </fill>
    <fill>
      <patternFill patternType="solid">
        <fgColor rgb="FFAFE489"/>
        <bgColor rgb="FFBDC0BF"/>
      </patternFill>
    </fill>
    <fill>
      <patternFill patternType="solid">
        <fgColor rgb="FFFFFC98"/>
        <bgColor rgb="FFFFFFCC"/>
      </patternFill>
    </fill>
  </fills>
  <borders count="8">
    <border diagonalUp="false" diagonalDown="false">
      <left/>
      <right/>
      <top/>
      <bottom/>
      <diagonal/>
    </border>
    <border diagonalUp="false" diagonalDown="false">
      <left style="thin">
        <color rgb="FFA5A5A5"/>
      </left>
      <right style="thin">
        <color rgb="FFA5A5A5"/>
      </right>
      <top style="thin">
        <color rgb="FFA5A5A5"/>
      </top>
      <bottom style="thin">
        <color rgb="FFA5A5A5"/>
      </bottom>
      <diagonal/>
    </border>
    <border diagonalUp="false" diagonalDown="false">
      <left style="thin">
        <color rgb="FFA5A5A5"/>
      </left>
      <right style="thin">
        <color rgb="FFA5A5A5"/>
      </right>
      <top style="thin">
        <color rgb="FFA5A5A5"/>
      </top>
      <bottom style="thin">
        <color rgb="FF3F3F3F"/>
      </bottom>
      <diagonal/>
    </border>
    <border diagonalUp="false" diagonalDown="false">
      <left style="thin">
        <color rgb="FFA5A5A5"/>
      </left>
      <right style="thin">
        <color rgb="FFA5A5A5"/>
      </right>
      <top style="thin">
        <color rgb="FF3F3F3F"/>
      </top>
      <bottom style="thin">
        <color rgb="FFA5A5A5"/>
      </bottom>
      <diagonal/>
    </border>
    <border diagonalUp="false" diagonalDown="false">
      <left style="thin">
        <color rgb="FFA5A5A5"/>
      </left>
      <right style="thin">
        <color rgb="FF3F3F3F"/>
      </right>
      <top style="thin">
        <color rgb="FF3F3F3F"/>
      </top>
      <bottom style="thin">
        <color rgb="FFA5A5A5"/>
      </bottom>
      <diagonal/>
    </border>
    <border diagonalUp="false" diagonalDown="false">
      <left style="thin">
        <color rgb="FF3F3F3F"/>
      </left>
      <right style="thin">
        <color rgb="FFA5A5A5"/>
      </right>
      <top style="thin">
        <color rgb="FF3F3F3F"/>
      </top>
      <bottom style="thin">
        <color rgb="FFA5A5A5"/>
      </bottom>
      <diagonal/>
    </border>
    <border diagonalUp="false" diagonalDown="false">
      <left style="thin">
        <color rgb="FFA5A5A5"/>
      </left>
      <right style="thin">
        <color rgb="FF3F3F3F"/>
      </right>
      <top style="thin">
        <color rgb="FFA5A5A5"/>
      </top>
      <bottom style="thin">
        <color rgb="FFA5A5A5"/>
      </bottom>
      <diagonal/>
    </border>
    <border diagonalUp="false" diagonalDown="false">
      <left style="thin">
        <color rgb="FF3F3F3F"/>
      </left>
      <right style="thin">
        <color rgb="FFA5A5A5"/>
      </right>
      <top style="thin">
        <color rgb="FFA5A5A5"/>
      </top>
      <bottom style="thin">
        <color rgb="FFA5A5A5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5" fontId="5" fillId="2" borderId="1" xf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6" fontId="5" fillId="3" borderId="1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6" fontId="5" fillId="4" borderId="1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5" fontId="5" fillId="2" borderId="1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5" fontId="5" fillId="2" borderId="2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4" fillId="2" borderId="2" xf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6" fontId="5" fillId="3" borderId="3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5" fontId="5" fillId="5" borderId="1" xf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5" fontId="5" fillId="5" borderId="3" xf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5" fontId="5" fillId="5" borderId="4" xf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6" fillId="3" borderId="5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4" fontId="6" fillId="3" borderId="3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4" fontId="6" fillId="4" borderId="3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4" fontId="6" fillId="0" borderId="3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4" fontId="6" fillId="6" borderId="3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4" fontId="6" fillId="7" borderId="3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4" fontId="6" fillId="8" borderId="3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4" fontId="6" fillId="9" borderId="3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5" fontId="5" fillId="5" borderId="6" xf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6" fillId="3" borderId="7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4" fontId="6" fillId="3" borderId="1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4" fontId="6" fillId="8" borderId="1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4" fontId="6" fillId="6" borderId="1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4" fontId="6" fillId="7" borderId="1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4" fontId="6" fillId="9" borderId="1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4" fontId="6" fillId="0" borderId="7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4" fontId="6" fillId="4" borderId="1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4" fontId="6" fillId="8" borderId="7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4" fontId="6" fillId="4" borderId="7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6" fontId="5" fillId="5" borderId="1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4" fontId="6" fillId="6" borderId="7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4" fontId="6" fillId="9" borderId="7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6" fontId="5" fillId="8" borderId="1" xfId="0" applyFont="true" applyBorder="true" applyAlignment="true" applyProtection="true">
      <alignment horizontal="right" vertical="top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DC0BF"/>
      <rgbColor rgb="FF808080"/>
      <rgbColor rgb="FF9999FF"/>
      <rgbColor rgb="FF993366"/>
      <rgbColor rgb="FFFFFFCC"/>
      <rgbColor rgb="FF98EFEA"/>
      <rgbColor rgb="FF660066"/>
      <rgbColor rgb="FFFF9781"/>
      <rgbColor rgb="FF0066CC"/>
      <rgbColor rgb="FFDBDBDB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AFE489"/>
      <rgbColor rgb="FFFFFC98"/>
      <rgbColor rgb="FF88CCFF"/>
      <rgbColor rgb="FFFF99CC"/>
      <rgbColor rgb="FFCC99FF"/>
      <rgbColor rgb="FFFFD38A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F3F3F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R6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:R61"/>
    </sheetView>
  </sheetViews>
  <sheetFormatPr defaultColWidth="11.53515625" defaultRowHeight="12.8" zeroHeight="false" outlineLevelRow="0" outlineLevelCol="0"/>
  <sheetData>
    <row r="1" customFormat="false" ht="13.8" hidden="false" customHeight="false" outlineLevel="0" collapsed="false">
      <c r="A1" s="1"/>
      <c r="B1" s="1"/>
      <c r="C1" s="1"/>
      <c r="D1" s="2" t="s">
        <v>0</v>
      </c>
      <c r="E1" s="3" t="n">
        <f aca="false">MAX(E4:E61)</f>
        <v>0.948976965350283</v>
      </c>
      <c r="F1" s="3" t="n">
        <f aca="false">MAX(F4:F61)</f>
        <v>0.901144301822013</v>
      </c>
      <c r="G1" s="3" t="n">
        <f aca="false">MAX(G4:G61)</f>
        <v>0.71853562005764</v>
      </c>
      <c r="H1" s="3" t="n">
        <f aca="false">MAX(H4:H61)</f>
        <v>0.933538956590105</v>
      </c>
      <c r="I1" s="3" t="n">
        <f aca="false">MAX(I4:I61)</f>
        <v>0.758017604466471</v>
      </c>
      <c r="J1" s="3" t="n">
        <f aca="false">MAX(J4:J61)</f>
        <v>0.816290317890392</v>
      </c>
      <c r="K1" s="3" t="n">
        <f aca="false">MAX(K4:K61)</f>
        <v>0.887098723938772</v>
      </c>
      <c r="L1" s="3" t="n">
        <f aca="false">MAX(L4:L61)</f>
        <v>0.710770397882013</v>
      </c>
      <c r="M1" s="3" t="n">
        <f aca="false">MAX(M4:M61)</f>
        <v>0.796142795696674</v>
      </c>
      <c r="N1" s="4" t="n">
        <f aca="false">MAX(N4:N61)</f>
        <v>0.683433993255719</v>
      </c>
      <c r="O1" s="4" t="n">
        <f aca="false">MAX(O4:O61)</f>
        <v>0.669619297588259</v>
      </c>
      <c r="P1" s="4" t="n">
        <f aca="false">MAX(P4:P61)</f>
        <v>0.689358085054639</v>
      </c>
      <c r="Q1" s="4" t="n">
        <f aca="false">MAX(Q4:Q61)</f>
        <v>0.674022218795423</v>
      </c>
      <c r="R1" s="3" t="n">
        <f aca="false">MAX(R4:R61)</f>
        <v>0.798381926574852</v>
      </c>
    </row>
    <row r="2" customFormat="false" ht="44.55" hidden="false" customHeight="false" outlineLevel="0" collapsed="false">
      <c r="A2" s="1"/>
      <c r="B2" s="1"/>
      <c r="C2" s="1"/>
      <c r="D2" s="5" t="s">
        <v>1</v>
      </c>
      <c r="E2" s="2" t="s">
        <v>2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10</v>
      </c>
      <c r="O2" s="2" t="s">
        <v>11</v>
      </c>
      <c r="P2" s="2" t="s">
        <v>10</v>
      </c>
      <c r="Q2" s="2" t="s">
        <v>10</v>
      </c>
      <c r="R2" s="2" t="s">
        <v>12</v>
      </c>
    </row>
    <row r="3" customFormat="false" ht="59" hidden="false" customHeight="false" outlineLevel="0" collapsed="false">
      <c r="A3" s="6" t="s">
        <v>13</v>
      </c>
      <c r="B3" s="6" t="s">
        <v>14</v>
      </c>
      <c r="C3" s="6" t="s">
        <v>15</v>
      </c>
      <c r="D3" s="7"/>
      <c r="E3" s="6" t="s">
        <v>16</v>
      </c>
      <c r="F3" s="6" t="s">
        <v>17</v>
      </c>
      <c r="G3" s="6" t="s">
        <v>18</v>
      </c>
      <c r="H3" s="6" t="s">
        <v>19</v>
      </c>
      <c r="I3" s="6" t="s">
        <v>20</v>
      </c>
      <c r="J3" s="6" t="s">
        <v>21</v>
      </c>
      <c r="K3" s="6" t="s">
        <v>22</v>
      </c>
      <c r="L3" s="6" t="s">
        <v>23</v>
      </c>
      <c r="M3" s="6" t="s">
        <v>24</v>
      </c>
      <c r="N3" s="6" t="s">
        <v>25</v>
      </c>
      <c r="O3" s="6" t="s">
        <v>26</v>
      </c>
      <c r="P3" s="6" t="s">
        <v>27</v>
      </c>
      <c r="Q3" s="6" t="s">
        <v>28</v>
      </c>
      <c r="R3" s="6" t="s">
        <v>29</v>
      </c>
    </row>
    <row r="4" customFormat="false" ht="13.8" hidden="false" customHeight="false" outlineLevel="0" collapsed="false">
      <c r="A4" s="8" t="n">
        <f aca="false">MAX(E4:R4)</f>
        <v>0.948976965350283</v>
      </c>
      <c r="B4" s="9" t="s">
        <v>16</v>
      </c>
      <c r="C4" s="10" t="s">
        <v>16</v>
      </c>
      <c r="D4" s="11" t="s">
        <v>30</v>
      </c>
      <c r="E4" s="12" t="n">
        <v>0.948976965350283</v>
      </c>
      <c r="F4" s="13" t="n">
        <v>0.901144301822013</v>
      </c>
      <c r="G4" s="14" t="n">
        <v>0.603873862377215</v>
      </c>
      <c r="H4" s="15" t="n">
        <v>-0.0135112563153656</v>
      </c>
      <c r="I4" s="15" t="n">
        <v>0.136014532853419</v>
      </c>
      <c r="J4" s="15" t="n">
        <v>0.0175038839979733</v>
      </c>
      <c r="K4" s="16" t="n">
        <v>-0.333315127372869</v>
      </c>
      <c r="L4" s="17" t="n">
        <v>-0.421999553055124</v>
      </c>
      <c r="M4" s="18" t="n">
        <v>0.419695693906068</v>
      </c>
      <c r="N4" s="19" t="n">
        <v>-0.218742888163278</v>
      </c>
      <c r="O4" s="15" t="n">
        <v>-0.17094506053605</v>
      </c>
      <c r="P4" s="15" t="n">
        <v>-0.099109629161185</v>
      </c>
      <c r="Q4" s="15" t="n">
        <v>0.0239433495739106</v>
      </c>
      <c r="R4" s="15" t="n">
        <v>-0.0905942934749574</v>
      </c>
    </row>
    <row r="5" customFormat="false" ht="13.8" hidden="false" customHeight="false" outlineLevel="0" collapsed="false">
      <c r="A5" s="3" t="n">
        <f aca="false">MAX(E5:R5)</f>
        <v>0.895135898729586</v>
      </c>
      <c r="B5" s="9" t="s">
        <v>16</v>
      </c>
      <c r="C5" s="9" t="s">
        <v>16</v>
      </c>
      <c r="D5" s="20" t="s">
        <v>31</v>
      </c>
      <c r="E5" s="21" t="n">
        <v>0.895135898729586</v>
      </c>
      <c r="F5" s="22" t="n">
        <v>0.863677024073516</v>
      </c>
      <c r="G5" s="23" t="n">
        <v>0.589390276201586</v>
      </c>
      <c r="H5" s="24" t="n">
        <v>-0.0251325353073075</v>
      </c>
      <c r="I5" s="24" t="n">
        <v>0.14269981659021</v>
      </c>
      <c r="J5" s="24" t="n">
        <v>0.0256559370365991</v>
      </c>
      <c r="K5" s="25" t="n">
        <v>-0.333537890289679</v>
      </c>
      <c r="L5" s="26" t="n">
        <v>-0.424707503112601</v>
      </c>
      <c r="M5" s="24" t="n">
        <v>0.391482580768257</v>
      </c>
      <c r="N5" s="27" t="n">
        <v>-0.226481147465216</v>
      </c>
      <c r="O5" s="24" t="n">
        <v>-0.177378237037778</v>
      </c>
      <c r="P5" s="24" t="n">
        <v>-0.109594239515226</v>
      </c>
      <c r="Q5" s="24" t="n">
        <v>0.0281274648676896</v>
      </c>
      <c r="R5" s="24" t="n">
        <v>-0.106856333454991</v>
      </c>
    </row>
    <row r="6" customFormat="false" ht="13.8" hidden="false" customHeight="false" outlineLevel="0" collapsed="false">
      <c r="A6" s="4" t="n">
        <f aca="false">MAX(E6:R6)</f>
        <v>0.634320899759032</v>
      </c>
      <c r="B6" s="9" t="s">
        <v>32</v>
      </c>
      <c r="C6" s="9" t="s">
        <v>20</v>
      </c>
      <c r="D6" s="20" t="s">
        <v>33</v>
      </c>
      <c r="E6" s="28" t="n">
        <v>0.379054353047997</v>
      </c>
      <c r="F6" s="23" t="n">
        <v>0.514045037080759</v>
      </c>
      <c r="G6" s="23" t="n">
        <v>0.504125506999424</v>
      </c>
      <c r="H6" s="24" t="n">
        <v>0.0353573631075736</v>
      </c>
      <c r="I6" s="29" t="n">
        <v>0.634320899759032</v>
      </c>
      <c r="J6" s="23" t="n">
        <v>0.573862416099938</v>
      </c>
      <c r="K6" s="25" t="n">
        <v>-0.36083169744374</v>
      </c>
      <c r="L6" s="27" t="n">
        <v>-0.22775961673291</v>
      </c>
      <c r="M6" s="24" t="n">
        <v>0.315217002095608</v>
      </c>
      <c r="N6" s="24" t="n">
        <v>-0.107972185331009</v>
      </c>
      <c r="O6" s="24" t="n">
        <v>-0.0952822090143526</v>
      </c>
      <c r="P6" s="24" t="n">
        <v>-0.13073386829697</v>
      </c>
      <c r="Q6" s="24" t="n">
        <v>0.197898425213401</v>
      </c>
      <c r="R6" s="24" t="n">
        <v>-0.148143379640697</v>
      </c>
    </row>
    <row r="7" customFormat="false" ht="13.8" hidden="false" customHeight="false" outlineLevel="0" collapsed="false">
      <c r="A7" s="4" t="n">
        <f aca="false">MAX(E7:R7)</f>
        <v>0.633727728128056</v>
      </c>
      <c r="B7" s="9" t="s">
        <v>34</v>
      </c>
      <c r="C7" s="9" t="s">
        <v>35</v>
      </c>
      <c r="D7" s="20" t="s">
        <v>36</v>
      </c>
      <c r="E7" s="30" t="n">
        <v>0.497808789603757</v>
      </c>
      <c r="F7" s="23" t="n">
        <v>0.50110958873873</v>
      </c>
      <c r="G7" s="29" t="n">
        <v>0.633727728128056</v>
      </c>
      <c r="H7" s="24" t="n">
        <v>0.239516465026373</v>
      </c>
      <c r="I7" s="23" t="n">
        <v>0.447586031526509</v>
      </c>
      <c r="J7" s="23" t="n">
        <v>0.567486055917637</v>
      </c>
      <c r="K7" s="25" t="n">
        <v>-0.335196805787851</v>
      </c>
      <c r="L7" s="24" t="n">
        <v>-0.194818138998203</v>
      </c>
      <c r="M7" s="23" t="n">
        <v>0.49066041127492</v>
      </c>
      <c r="N7" s="24" t="n">
        <v>0.0256175103857539</v>
      </c>
      <c r="O7" s="24" t="n">
        <v>0.246807454934002</v>
      </c>
      <c r="P7" s="24" t="n">
        <v>0.152695357216303</v>
      </c>
      <c r="Q7" s="24" t="n">
        <v>0.302344892865881</v>
      </c>
      <c r="R7" s="24" t="n">
        <v>0.0650638474861161</v>
      </c>
    </row>
    <row r="8" customFormat="false" ht="13.8" hidden="false" customHeight="false" outlineLevel="0" collapsed="false">
      <c r="A8" s="4" t="n">
        <f aca="false">MAX(E8:R8)</f>
        <v>0.668019333614298</v>
      </c>
      <c r="B8" s="9" t="s">
        <v>34</v>
      </c>
      <c r="C8" s="9" t="s">
        <v>18</v>
      </c>
      <c r="D8" s="20" t="s">
        <v>37</v>
      </c>
      <c r="E8" s="31" t="n">
        <v>0.668019333614298</v>
      </c>
      <c r="F8" s="29" t="n">
        <v>0.640840067572568</v>
      </c>
      <c r="G8" s="29" t="n">
        <v>0.635251323854445</v>
      </c>
      <c r="H8" s="24" t="n">
        <v>0.0292459104256756</v>
      </c>
      <c r="I8" s="24" t="n">
        <v>0.259564817810155</v>
      </c>
      <c r="J8" s="24" t="n">
        <v>0.385065277090754</v>
      </c>
      <c r="K8" s="25" t="n">
        <v>-0.313966901803744</v>
      </c>
      <c r="L8" s="27" t="n">
        <v>-0.273020104681815</v>
      </c>
      <c r="M8" s="23" t="n">
        <v>0.49341602307201</v>
      </c>
      <c r="N8" s="24" t="n">
        <v>-0.0403640226858074</v>
      </c>
      <c r="O8" s="24" t="n">
        <v>0.191473229936839</v>
      </c>
      <c r="P8" s="24" t="n">
        <v>0.1411203087939</v>
      </c>
      <c r="Q8" s="24" t="n">
        <v>0.243606637252723</v>
      </c>
      <c r="R8" s="24" t="n">
        <v>0.0706471022315732</v>
      </c>
    </row>
    <row r="9" customFormat="false" ht="13.8" hidden="false" customHeight="false" outlineLevel="0" collapsed="false">
      <c r="A9" s="3" t="n">
        <f aca="false">MAX(E9:R9)</f>
        <v>0.755359632395177</v>
      </c>
      <c r="B9" s="9" t="s">
        <v>34</v>
      </c>
      <c r="C9" s="9" t="s">
        <v>16</v>
      </c>
      <c r="D9" s="20" t="s">
        <v>3</v>
      </c>
      <c r="E9" s="21" t="n">
        <v>0.755359632395177</v>
      </c>
      <c r="F9" s="22" t="n">
        <v>0.734728774685087</v>
      </c>
      <c r="G9" s="22" t="n">
        <v>0.71853562005764</v>
      </c>
      <c r="H9" s="24" t="n">
        <v>0.0369154613207273</v>
      </c>
      <c r="I9" s="24" t="n">
        <v>0.285956700423932</v>
      </c>
      <c r="J9" s="24" t="n">
        <v>0.352986150994601</v>
      </c>
      <c r="K9" s="25" t="n">
        <v>-0.394574538980988</v>
      </c>
      <c r="L9" s="25" t="n">
        <v>-0.323623985927619</v>
      </c>
      <c r="M9" s="23" t="n">
        <v>0.543163053573655</v>
      </c>
      <c r="N9" s="24" t="n">
        <v>-0.0736053075145908</v>
      </c>
      <c r="O9" s="24" t="n">
        <v>0.133426880792495</v>
      </c>
      <c r="P9" s="24" t="n">
        <v>0.116453950636701</v>
      </c>
      <c r="Q9" s="24" t="n">
        <v>0.22853218058132</v>
      </c>
      <c r="R9" s="24" t="n">
        <v>0.0726617606020948</v>
      </c>
    </row>
    <row r="10" customFormat="false" ht="13.8" hidden="false" customHeight="false" outlineLevel="0" collapsed="false">
      <c r="A10" s="3" t="n">
        <f aca="false">MAX(E10:R10)</f>
        <v>0.873745850847042</v>
      </c>
      <c r="B10" s="9" t="s">
        <v>38</v>
      </c>
      <c r="C10" s="9" t="s">
        <v>16</v>
      </c>
      <c r="D10" s="20" t="s">
        <v>38</v>
      </c>
      <c r="E10" s="21" t="n">
        <v>0.873745850847042</v>
      </c>
      <c r="F10" s="22" t="n">
        <v>0.865687228932569</v>
      </c>
      <c r="G10" s="22" t="n">
        <v>0.715677230776355</v>
      </c>
      <c r="H10" s="24" t="n">
        <v>0.0545085712965559</v>
      </c>
      <c r="I10" s="23" t="n">
        <v>0.443319222663768</v>
      </c>
      <c r="J10" s="24" t="n">
        <v>0.321760790223913</v>
      </c>
      <c r="K10" s="26" t="n">
        <v>-0.438292451281548</v>
      </c>
      <c r="L10" s="26" t="n">
        <v>-0.421611267835803</v>
      </c>
      <c r="M10" s="23" t="n">
        <v>0.468594428969006</v>
      </c>
      <c r="N10" s="27" t="n">
        <v>-0.220470075055952</v>
      </c>
      <c r="O10" s="24" t="n">
        <v>-0.1135168465897</v>
      </c>
      <c r="P10" s="24" t="n">
        <v>-0.117529214175021</v>
      </c>
      <c r="Q10" s="24" t="n">
        <v>0.12288188878164</v>
      </c>
      <c r="R10" s="24" t="n">
        <v>-0.117249468122442</v>
      </c>
    </row>
    <row r="11" customFormat="false" ht="13.8" hidden="false" customHeight="false" outlineLevel="0" collapsed="false">
      <c r="A11" s="3" t="n">
        <f aca="false">MAX(E11:R11)</f>
        <v>0.90624107747142</v>
      </c>
      <c r="B11" s="9" t="s">
        <v>39</v>
      </c>
      <c r="C11" s="9" t="s">
        <v>19</v>
      </c>
      <c r="D11" s="20" t="s">
        <v>40</v>
      </c>
      <c r="E11" s="28" t="n">
        <v>0.128693697260746</v>
      </c>
      <c r="F11" s="24" t="n">
        <v>0.147497950386163</v>
      </c>
      <c r="G11" s="24" t="n">
        <v>0.274444527968597</v>
      </c>
      <c r="H11" s="22" t="n">
        <v>0.90624107747142</v>
      </c>
      <c r="I11" s="29" t="n">
        <v>0.614930373052286</v>
      </c>
      <c r="J11" s="24" t="n">
        <v>0.344012916412547</v>
      </c>
      <c r="K11" s="24" t="n">
        <v>-0.18422638629442</v>
      </c>
      <c r="L11" s="24" t="n">
        <v>-0.0521206431951822</v>
      </c>
      <c r="M11" s="24" t="n">
        <v>0.179151485273411</v>
      </c>
      <c r="N11" s="24" t="n">
        <v>-0.0135192638787918</v>
      </c>
      <c r="O11" s="24" t="n">
        <v>0.0544482293156272</v>
      </c>
      <c r="P11" s="27" t="n">
        <v>-0.214468508534838</v>
      </c>
      <c r="Q11" s="24" t="n">
        <v>-0.0113212322998805</v>
      </c>
      <c r="R11" s="24" t="n">
        <v>-0.132718711658041</v>
      </c>
    </row>
    <row r="12" customFormat="false" ht="13.8" hidden="false" customHeight="false" outlineLevel="0" collapsed="false">
      <c r="A12" s="3" t="n">
        <f aca="false">MAX(E12:R12)</f>
        <v>0.831446591868451</v>
      </c>
      <c r="B12" s="9" t="s">
        <v>39</v>
      </c>
      <c r="C12" s="9" t="s">
        <v>19</v>
      </c>
      <c r="D12" s="20" t="s">
        <v>41</v>
      </c>
      <c r="E12" s="28" t="n">
        <v>0.131656112710231</v>
      </c>
      <c r="F12" s="24" t="n">
        <v>0.150804097447479</v>
      </c>
      <c r="G12" s="24" t="n">
        <v>0.3214713933518</v>
      </c>
      <c r="H12" s="22" t="n">
        <v>0.831446591868451</v>
      </c>
      <c r="I12" s="23" t="n">
        <v>0.595118862242594</v>
      </c>
      <c r="J12" s="24" t="n">
        <v>0.374913740826029</v>
      </c>
      <c r="K12" s="27" t="n">
        <v>-0.228078766694735</v>
      </c>
      <c r="L12" s="24" t="n">
        <v>-0.0503940605553561</v>
      </c>
      <c r="M12" s="24" t="n">
        <v>0.243579242722055</v>
      </c>
      <c r="N12" s="24" t="n">
        <v>0.0272687121323388</v>
      </c>
      <c r="O12" s="24" t="n">
        <v>0.0988488471220681</v>
      </c>
      <c r="P12" s="24" t="n">
        <v>-0.120174476173917</v>
      </c>
      <c r="Q12" s="24" t="n">
        <v>0.0781743082039972</v>
      </c>
      <c r="R12" s="24" t="n">
        <v>-0.0795387900845837</v>
      </c>
    </row>
    <row r="13" customFormat="false" ht="13.8" hidden="false" customHeight="false" outlineLevel="0" collapsed="false">
      <c r="A13" s="3" t="n">
        <f aca="false">MAX(E13:R13)</f>
        <v>0.933538956590105</v>
      </c>
      <c r="B13" s="9" t="s">
        <v>39</v>
      </c>
      <c r="C13" s="9" t="s">
        <v>19</v>
      </c>
      <c r="D13" s="20" t="s">
        <v>4</v>
      </c>
      <c r="E13" s="28" t="n">
        <v>0.24067814316284</v>
      </c>
      <c r="F13" s="24" t="n">
        <v>0.26198092258071</v>
      </c>
      <c r="G13" s="23" t="n">
        <v>0.440342752370454</v>
      </c>
      <c r="H13" s="22" t="n">
        <v>0.933538956590105</v>
      </c>
      <c r="I13" s="22" t="n">
        <v>0.714844616247459</v>
      </c>
      <c r="J13" s="23" t="n">
        <v>0.461339847923623</v>
      </c>
      <c r="K13" s="27" t="n">
        <v>-0.288995228605353</v>
      </c>
      <c r="L13" s="24" t="n">
        <v>-0.103916374540486</v>
      </c>
      <c r="M13" s="24" t="n">
        <v>0.334944443134465</v>
      </c>
      <c r="N13" s="24" t="n">
        <v>0.00999013195415359</v>
      </c>
      <c r="O13" s="24" t="n">
        <v>0.117012740484355</v>
      </c>
      <c r="P13" s="24" t="n">
        <v>-0.161164218296522</v>
      </c>
      <c r="Q13" s="24" t="n">
        <v>0.0791932244610381</v>
      </c>
      <c r="R13" s="24" t="n">
        <v>-0.101073369351325</v>
      </c>
    </row>
    <row r="14" customFormat="false" ht="13.8" hidden="false" customHeight="false" outlineLevel="0" collapsed="false">
      <c r="A14" s="3" t="n">
        <f aca="false">MAX(E14:R14)</f>
        <v>0.784464804493444</v>
      </c>
      <c r="B14" s="9" t="s">
        <v>39</v>
      </c>
      <c r="C14" s="9" t="s">
        <v>19</v>
      </c>
      <c r="D14" s="20" t="s">
        <v>42</v>
      </c>
      <c r="E14" s="28" t="n">
        <v>0.118040740711496</v>
      </c>
      <c r="F14" s="24" t="n">
        <v>0.138040006644485</v>
      </c>
      <c r="G14" s="23" t="n">
        <v>0.420662387469082</v>
      </c>
      <c r="H14" s="22" t="n">
        <v>0.784464804493444</v>
      </c>
      <c r="I14" s="29" t="n">
        <v>0.641455634551067</v>
      </c>
      <c r="J14" s="23" t="n">
        <v>0.488969519205401</v>
      </c>
      <c r="K14" s="24" t="n">
        <v>-0.0662576897208464</v>
      </c>
      <c r="L14" s="24" t="n">
        <v>0.162118274363125</v>
      </c>
      <c r="M14" s="23" t="n">
        <v>0.460745677346601</v>
      </c>
      <c r="N14" s="24" t="n">
        <v>0.328719605395322</v>
      </c>
      <c r="O14" s="24" t="n">
        <v>0.381083379867712</v>
      </c>
      <c r="P14" s="24" t="n">
        <v>0.123386778540814</v>
      </c>
      <c r="Q14" s="24" t="n">
        <v>0.346737098323339</v>
      </c>
      <c r="R14" s="24" t="n">
        <v>0.0846480326454875</v>
      </c>
    </row>
    <row r="15" customFormat="false" ht="13.8" hidden="false" customHeight="false" outlineLevel="0" collapsed="false">
      <c r="A15" s="3" t="n">
        <f aca="false">MAX(E15:R15)</f>
        <v>0.841709484719622</v>
      </c>
      <c r="B15" s="9" t="s">
        <v>39</v>
      </c>
      <c r="C15" s="9" t="s">
        <v>19</v>
      </c>
      <c r="D15" s="20" t="s">
        <v>43</v>
      </c>
      <c r="E15" s="28" t="n">
        <v>-0.0050006429427153</v>
      </c>
      <c r="F15" s="24" t="n">
        <v>0.0331984067542458</v>
      </c>
      <c r="G15" s="24" t="n">
        <v>0.204683717602739</v>
      </c>
      <c r="H15" s="22" t="n">
        <v>0.841709484719622</v>
      </c>
      <c r="I15" s="29" t="n">
        <v>0.651888045726191</v>
      </c>
      <c r="J15" s="23" t="n">
        <v>0.428606547195787</v>
      </c>
      <c r="K15" s="27" t="n">
        <v>-0.292182612475281</v>
      </c>
      <c r="L15" s="24" t="n">
        <v>-0.0585472559541088</v>
      </c>
      <c r="M15" s="24" t="n">
        <v>0.125505703334864</v>
      </c>
      <c r="N15" s="24" t="n">
        <v>-0.0224703046243655</v>
      </c>
      <c r="O15" s="24" t="n">
        <v>0.101586595618142</v>
      </c>
      <c r="P15" s="24" t="n">
        <v>-0.140173330231409</v>
      </c>
      <c r="Q15" s="24" t="n">
        <v>0.0468977122703702</v>
      </c>
      <c r="R15" s="24" t="n">
        <v>-0.0617237223122891</v>
      </c>
    </row>
    <row r="16" customFormat="false" ht="13.8" hidden="false" customHeight="false" outlineLevel="0" collapsed="false">
      <c r="A16" s="3" t="n">
        <f aca="false">MAX(E16:R16)</f>
        <v>0.816290317890392</v>
      </c>
      <c r="B16" s="10" t="s">
        <v>44</v>
      </c>
      <c r="C16" s="9" t="s">
        <v>21</v>
      </c>
      <c r="D16" s="20" t="s">
        <v>6</v>
      </c>
      <c r="E16" s="28" t="n">
        <v>0.251262467945991</v>
      </c>
      <c r="F16" s="24" t="n">
        <v>0.299127924773853</v>
      </c>
      <c r="G16" s="23" t="n">
        <v>0.4385726026068</v>
      </c>
      <c r="H16" s="24" t="n">
        <v>0.108370308214733</v>
      </c>
      <c r="I16" s="23" t="n">
        <v>0.577809125908658</v>
      </c>
      <c r="J16" s="22" t="n">
        <v>0.816290317890392</v>
      </c>
      <c r="K16" s="25" t="n">
        <v>-0.378411702203518</v>
      </c>
      <c r="L16" s="24" t="n">
        <v>-0.167453905575193</v>
      </c>
      <c r="M16" s="24" t="n">
        <v>0.311698584100582</v>
      </c>
      <c r="N16" s="24" t="n">
        <v>-0.00298394910049409</v>
      </c>
      <c r="O16" s="24" t="n">
        <v>0.228621726442046</v>
      </c>
      <c r="P16" s="24" t="n">
        <v>0.112575412796607</v>
      </c>
      <c r="Q16" s="24" t="n">
        <v>0.316281774215557</v>
      </c>
      <c r="R16" s="24" t="n">
        <v>-0.0715128674153119</v>
      </c>
    </row>
    <row r="17" customFormat="false" ht="13.8" hidden="false" customHeight="false" outlineLevel="0" collapsed="false">
      <c r="A17" s="4" t="n">
        <f aca="false">MAX(E17:R17)</f>
        <v>0.699384029619691</v>
      </c>
      <c r="B17" s="9" t="s">
        <v>45</v>
      </c>
      <c r="C17" s="9" t="s">
        <v>20</v>
      </c>
      <c r="D17" s="20" t="s">
        <v>46</v>
      </c>
      <c r="E17" s="28" t="n">
        <v>0.159212930509712</v>
      </c>
      <c r="F17" s="24" t="n">
        <v>0.251749367454801</v>
      </c>
      <c r="G17" s="24" t="n">
        <v>0.360829320790512</v>
      </c>
      <c r="H17" s="24" t="n">
        <v>0.231339511569605</v>
      </c>
      <c r="I17" s="29" t="n">
        <v>0.699384029619691</v>
      </c>
      <c r="J17" s="23" t="n">
        <v>0.515759645332836</v>
      </c>
      <c r="K17" s="25" t="n">
        <v>-0.333137348295748</v>
      </c>
      <c r="L17" s="24" t="n">
        <v>-0.148742662107274</v>
      </c>
      <c r="M17" s="24" t="n">
        <v>0.196095954735868</v>
      </c>
      <c r="N17" s="24" t="n">
        <v>-0.110733261261189</v>
      </c>
      <c r="O17" s="24" t="n">
        <v>-0.135208233597726</v>
      </c>
      <c r="P17" s="27" t="n">
        <v>-0.218622243966352</v>
      </c>
      <c r="Q17" s="24" t="n">
        <v>0.101601347265857</v>
      </c>
      <c r="R17" s="24" t="n">
        <v>-0.16105424122464</v>
      </c>
    </row>
    <row r="18" customFormat="false" ht="13.8" hidden="false" customHeight="false" outlineLevel="0" collapsed="false">
      <c r="A18" s="3" t="n">
        <f aca="false">MAX(E18:R18)</f>
        <v>0.758017604466471</v>
      </c>
      <c r="B18" s="9" t="s">
        <v>47</v>
      </c>
      <c r="C18" s="9" t="s">
        <v>20</v>
      </c>
      <c r="D18" s="20" t="s">
        <v>5</v>
      </c>
      <c r="E18" s="28" t="n">
        <v>0.171126668391757</v>
      </c>
      <c r="F18" s="24" t="n">
        <v>0.241653162630871</v>
      </c>
      <c r="G18" s="24" t="n">
        <v>0.358955857758493</v>
      </c>
      <c r="H18" s="24" t="n">
        <v>0.154739958093435</v>
      </c>
      <c r="I18" s="22" t="n">
        <v>0.758017604466471</v>
      </c>
      <c r="J18" s="22" t="n">
        <v>0.701904414222264</v>
      </c>
      <c r="K18" s="25" t="n">
        <v>-0.320251703913226</v>
      </c>
      <c r="L18" s="24" t="n">
        <v>-0.129914333308748</v>
      </c>
      <c r="M18" s="24" t="n">
        <v>0.20113212315781</v>
      </c>
      <c r="N18" s="24" t="n">
        <v>-0.0888873847923757</v>
      </c>
      <c r="O18" s="24" t="n">
        <v>0.00856670106129723</v>
      </c>
      <c r="P18" s="24" t="n">
        <v>-0.13793819563929</v>
      </c>
      <c r="Q18" s="24" t="n">
        <v>0.206306780235801</v>
      </c>
      <c r="R18" s="24" t="n">
        <v>-0.180433631977949</v>
      </c>
    </row>
    <row r="19" customFormat="false" ht="13.8" hidden="false" customHeight="false" outlineLevel="0" collapsed="false">
      <c r="A19" s="32" t="n">
        <f aca="false">MAX(E19:R19)</f>
        <v>0.358143807183771</v>
      </c>
      <c r="B19" s="9" t="s">
        <v>48</v>
      </c>
      <c r="C19" s="9" t="s">
        <v>22</v>
      </c>
      <c r="D19" s="20" t="s">
        <v>49</v>
      </c>
      <c r="E19" s="33" t="n">
        <v>-0.304001300163862</v>
      </c>
      <c r="F19" s="25" t="n">
        <v>-0.325490533583699</v>
      </c>
      <c r="G19" s="25" t="n">
        <v>-0.328371019099213</v>
      </c>
      <c r="H19" s="27" t="n">
        <v>-0.262400748755573</v>
      </c>
      <c r="I19" s="25" t="n">
        <v>-0.397495074559126</v>
      </c>
      <c r="J19" s="25" t="n">
        <v>-0.330307670611177</v>
      </c>
      <c r="K19" s="24" t="n">
        <v>0.358143807183771</v>
      </c>
      <c r="L19" s="24" t="n">
        <v>0.25118865170427</v>
      </c>
      <c r="M19" s="24" t="n">
        <v>-0.153192814028257</v>
      </c>
      <c r="N19" s="24" t="n">
        <v>0.168676808676913</v>
      </c>
      <c r="O19" s="24" t="n">
        <v>0.127770923548153</v>
      </c>
      <c r="P19" s="24" t="n">
        <v>0.235334490215574</v>
      </c>
      <c r="Q19" s="24" t="n">
        <v>0.0114478204809803</v>
      </c>
      <c r="R19" s="24" t="n">
        <v>0.191315298298088</v>
      </c>
    </row>
    <row r="20" customFormat="false" ht="13.8" hidden="false" customHeight="false" outlineLevel="0" collapsed="false">
      <c r="A20" s="3" t="n">
        <f aca="false">MAX(E20:R20)</f>
        <v>0.817136024039615</v>
      </c>
      <c r="B20" s="9" t="s">
        <v>50</v>
      </c>
      <c r="C20" s="9" t="s">
        <v>22</v>
      </c>
      <c r="D20" s="20" t="s">
        <v>51</v>
      </c>
      <c r="E20" s="34" t="n">
        <v>-0.208273318300059</v>
      </c>
      <c r="F20" s="27" t="n">
        <v>-0.264306113779532</v>
      </c>
      <c r="G20" s="27" t="n">
        <v>-0.213643882999442</v>
      </c>
      <c r="H20" s="24" t="n">
        <v>-0.15050789730018</v>
      </c>
      <c r="I20" s="27" t="n">
        <v>-0.257217991207946</v>
      </c>
      <c r="J20" s="24" t="n">
        <v>-0.159844075720724</v>
      </c>
      <c r="K20" s="22" t="n">
        <v>0.817136024039615</v>
      </c>
      <c r="L20" s="23" t="n">
        <v>0.518023999644445</v>
      </c>
      <c r="M20" s="24" t="n">
        <v>-0.0524565984568753</v>
      </c>
      <c r="N20" s="24" t="n">
        <v>0.212293288132949</v>
      </c>
      <c r="O20" s="24" t="n">
        <v>0.138333448795903</v>
      </c>
      <c r="P20" s="24" t="n">
        <v>0.0467852718106294</v>
      </c>
      <c r="Q20" s="24" t="n">
        <v>-0.0273870571006639</v>
      </c>
      <c r="R20" s="24" t="n">
        <v>-0.0676741577611322</v>
      </c>
    </row>
    <row r="21" customFormat="false" ht="13.8" hidden="false" customHeight="false" outlineLevel="0" collapsed="false">
      <c r="A21" s="3" t="n">
        <f aca="false">MAX(E21:R21)</f>
        <v>0.832383306813573</v>
      </c>
      <c r="B21" s="9" t="s">
        <v>52</v>
      </c>
      <c r="C21" s="9" t="s">
        <v>22</v>
      </c>
      <c r="D21" s="20" t="s">
        <v>53</v>
      </c>
      <c r="E21" s="34" t="n">
        <v>-0.244215308599547</v>
      </c>
      <c r="F21" s="25" t="n">
        <v>-0.308797305670367</v>
      </c>
      <c r="G21" s="24" t="n">
        <v>-0.193385161324353</v>
      </c>
      <c r="H21" s="27" t="n">
        <v>-0.239863598705392</v>
      </c>
      <c r="I21" s="25" t="n">
        <v>-0.353576793283959</v>
      </c>
      <c r="J21" s="27" t="n">
        <v>-0.291834085995689</v>
      </c>
      <c r="K21" s="22" t="n">
        <v>0.832383306813573</v>
      </c>
      <c r="L21" s="23" t="n">
        <v>0.574412366101482</v>
      </c>
      <c r="M21" s="24" t="n">
        <v>0.060155514003404</v>
      </c>
      <c r="N21" s="23" t="n">
        <v>0.457010164865796</v>
      </c>
      <c r="O21" s="24" t="n">
        <v>0.277947733878495</v>
      </c>
      <c r="P21" s="24" t="n">
        <v>0.284774902298545</v>
      </c>
      <c r="Q21" s="24" t="n">
        <v>0.0942782127516285</v>
      </c>
      <c r="R21" s="24" t="n">
        <v>0.0600468665189633</v>
      </c>
    </row>
    <row r="22" customFormat="false" ht="13.8" hidden="false" customHeight="false" outlineLevel="0" collapsed="false">
      <c r="A22" s="3" t="n">
        <f aca="false">MAX(E22:R22)</f>
        <v>0.719829313465654</v>
      </c>
      <c r="B22" s="9" t="s">
        <v>54</v>
      </c>
      <c r="C22" s="9" t="s">
        <v>22</v>
      </c>
      <c r="D22" s="20" t="s">
        <v>8</v>
      </c>
      <c r="E22" s="34" t="n">
        <v>-0.28368084016344</v>
      </c>
      <c r="F22" s="25" t="n">
        <v>-0.33562184501513</v>
      </c>
      <c r="G22" s="24" t="n">
        <v>-0.197871529005538</v>
      </c>
      <c r="H22" s="24" t="n">
        <v>-0.171827144011373</v>
      </c>
      <c r="I22" s="25" t="n">
        <v>-0.310562865842068</v>
      </c>
      <c r="J22" s="27" t="n">
        <v>-0.224650122380122</v>
      </c>
      <c r="K22" s="22" t="n">
        <v>0.719829313465654</v>
      </c>
      <c r="L22" s="22" t="n">
        <v>0.710770397882013</v>
      </c>
      <c r="M22" s="24" t="n">
        <v>0.0249037278862152</v>
      </c>
      <c r="N22" s="24" t="n">
        <v>0.392563987000428</v>
      </c>
      <c r="O22" s="24" t="n">
        <v>0.210773574512783</v>
      </c>
      <c r="P22" s="24" t="n">
        <v>0.250703080025671</v>
      </c>
      <c r="Q22" s="24" t="n">
        <v>0.121217021827149</v>
      </c>
      <c r="R22" s="24" t="n">
        <v>0.208086672385278</v>
      </c>
    </row>
    <row r="23" customFormat="false" ht="13.8" hidden="false" customHeight="false" outlineLevel="0" collapsed="false">
      <c r="A23" s="35" t="n">
        <f aca="false">MAX(E23:R23)</f>
        <v>0.589757142809726</v>
      </c>
      <c r="B23" s="9" t="s">
        <v>52</v>
      </c>
      <c r="C23" s="9" t="s">
        <v>22</v>
      </c>
      <c r="D23" s="20" t="s">
        <v>55</v>
      </c>
      <c r="E23" s="34" t="n">
        <v>-0.200280325199681</v>
      </c>
      <c r="F23" s="27" t="n">
        <v>-0.241359086797056</v>
      </c>
      <c r="G23" s="27" t="n">
        <v>-0.237269739159025</v>
      </c>
      <c r="H23" s="24" t="n">
        <v>-0.183623432855318</v>
      </c>
      <c r="I23" s="27" t="n">
        <v>-0.264481055081526</v>
      </c>
      <c r="J23" s="27" t="n">
        <v>-0.247847430594115</v>
      </c>
      <c r="K23" s="23" t="n">
        <v>0.589757142809726</v>
      </c>
      <c r="L23" s="24" t="n">
        <v>0.314522181980273</v>
      </c>
      <c r="M23" s="24" t="n">
        <v>-0.0764322526601782</v>
      </c>
      <c r="N23" s="24" t="n">
        <v>0.236948264210765</v>
      </c>
      <c r="O23" s="24" t="n">
        <v>0.129791168457024</v>
      </c>
      <c r="P23" s="24" t="n">
        <v>0.177669833749919</v>
      </c>
      <c r="Q23" s="24" t="n">
        <v>-0.0169518874882101</v>
      </c>
      <c r="R23" s="24" t="n">
        <v>-0.0219155279702684</v>
      </c>
    </row>
    <row r="24" customFormat="false" ht="13.8" hidden="false" customHeight="false" outlineLevel="0" collapsed="false">
      <c r="A24" s="3" t="n">
        <f aca="false">MAX(E24:R24)</f>
        <v>0.828401510553374</v>
      </c>
      <c r="B24" s="9" t="s">
        <v>56</v>
      </c>
      <c r="C24" s="9" t="s">
        <v>22</v>
      </c>
      <c r="D24" s="20" t="s">
        <v>56</v>
      </c>
      <c r="E24" s="34" t="n">
        <v>-0.239657284283309</v>
      </c>
      <c r="F24" s="25" t="n">
        <v>-0.302982644589995</v>
      </c>
      <c r="G24" s="27" t="n">
        <v>-0.244820343717467</v>
      </c>
      <c r="H24" s="27" t="n">
        <v>-0.241904192817523</v>
      </c>
      <c r="I24" s="25" t="n">
        <v>-0.360791998976969</v>
      </c>
      <c r="J24" s="27" t="n">
        <v>-0.289069955854641</v>
      </c>
      <c r="K24" s="22" t="n">
        <v>0.828401510553374</v>
      </c>
      <c r="L24" s="23" t="n">
        <v>0.565528971570177</v>
      </c>
      <c r="M24" s="24" t="n">
        <v>-0.0392180747847857</v>
      </c>
      <c r="N24" s="24" t="n">
        <v>0.328943554157027</v>
      </c>
      <c r="O24" s="24" t="n">
        <v>0.216786070415033</v>
      </c>
      <c r="P24" s="24" t="n">
        <v>0.193785327349954</v>
      </c>
      <c r="Q24" s="24" t="n">
        <v>-0.0247263882348264</v>
      </c>
      <c r="R24" s="24" t="n">
        <v>-0.0465518105544949</v>
      </c>
    </row>
    <row r="25" customFormat="false" ht="13.8" hidden="false" customHeight="false" outlineLevel="0" collapsed="false">
      <c r="A25" s="3" t="n">
        <f aca="false">MAX(E25:R25)</f>
        <v>0.718622647372346</v>
      </c>
      <c r="B25" s="9" t="s">
        <v>50</v>
      </c>
      <c r="C25" s="9" t="s">
        <v>22</v>
      </c>
      <c r="D25" s="20" t="s">
        <v>57</v>
      </c>
      <c r="E25" s="28" t="n">
        <v>-0.169540611451321</v>
      </c>
      <c r="F25" s="27" t="n">
        <v>-0.217627644360096</v>
      </c>
      <c r="G25" s="24" t="n">
        <v>-0.114477889850639</v>
      </c>
      <c r="H25" s="24" t="n">
        <v>-0.100786310190327</v>
      </c>
      <c r="I25" s="24" t="n">
        <v>-0.185922035159965</v>
      </c>
      <c r="J25" s="24" t="n">
        <v>-0.103595010150379</v>
      </c>
      <c r="K25" s="22" t="n">
        <v>0.718622647372346</v>
      </c>
      <c r="L25" s="23" t="n">
        <v>0.578058040759921</v>
      </c>
      <c r="M25" s="24" t="n">
        <v>0.0535585040545782</v>
      </c>
      <c r="N25" s="24" t="n">
        <v>0.281940063090805</v>
      </c>
      <c r="O25" s="24" t="n">
        <v>0.200111841637685</v>
      </c>
      <c r="P25" s="24" t="n">
        <v>0.140794218502706</v>
      </c>
      <c r="Q25" s="24" t="n">
        <v>0.0783639425361699</v>
      </c>
      <c r="R25" s="24" t="n">
        <v>0.0365592776749593</v>
      </c>
    </row>
    <row r="26" customFormat="false" ht="13.8" hidden="false" customHeight="false" outlineLevel="0" collapsed="false">
      <c r="A26" s="3" t="n">
        <f aca="false">MAX(E26:R26)</f>
        <v>0.887098723938772</v>
      </c>
      <c r="B26" s="9" t="s">
        <v>50</v>
      </c>
      <c r="C26" s="9" t="s">
        <v>22</v>
      </c>
      <c r="D26" s="20" t="s">
        <v>7</v>
      </c>
      <c r="E26" s="28" t="n">
        <v>-0.131574301840023</v>
      </c>
      <c r="F26" s="24" t="n">
        <v>-0.195398656298251</v>
      </c>
      <c r="G26" s="24" t="n">
        <v>-0.0835632374542431</v>
      </c>
      <c r="H26" s="24" t="n">
        <v>-0.160704752288029</v>
      </c>
      <c r="I26" s="27" t="n">
        <v>-0.242542419860025</v>
      </c>
      <c r="J26" s="24" t="n">
        <v>-0.16150377436081</v>
      </c>
      <c r="K26" s="22" t="n">
        <v>0.887098723938772</v>
      </c>
      <c r="L26" s="23" t="n">
        <v>0.597921505931479</v>
      </c>
      <c r="M26" s="24" t="n">
        <v>0.115688823905344</v>
      </c>
      <c r="N26" s="24" t="n">
        <v>0.399535522189086</v>
      </c>
      <c r="O26" s="24" t="n">
        <v>0.246167811713115</v>
      </c>
      <c r="P26" s="24" t="n">
        <v>0.191736564419705</v>
      </c>
      <c r="Q26" s="24" t="n">
        <v>0.108690022994893</v>
      </c>
      <c r="R26" s="24" t="n">
        <v>0.0109108751103801</v>
      </c>
    </row>
    <row r="27" customFormat="false" ht="13.8" hidden="false" customHeight="false" outlineLevel="0" collapsed="false">
      <c r="A27" s="3" t="n">
        <f aca="false">MAX(E27:R27)</f>
        <v>0.853542269386252</v>
      </c>
      <c r="B27" s="9" t="s">
        <v>58</v>
      </c>
      <c r="C27" s="9" t="s">
        <v>22</v>
      </c>
      <c r="D27" s="20" t="s">
        <v>59</v>
      </c>
      <c r="E27" s="28" t="n">
        <v>-0.12014401571197</v>
      </c>
      <c r="F27" s="24" t="n">
        <v>-0.182714042298099</v>
      </c>
      <c r="G27" s="24" t="n">
        <v>-0.0532100183029021</v>
      </c>
      <c r="H27" s="24" t="n">
        <v>-0.11319910590902</v>
      </c>
      <c r="I27" s="27" t="n">
        <v>-0.20215744050707</v>
      </c>
      <c r="J27" s="24" t="n">
        <v>-0.13920932330946</v>
      </c>
      <c r="K27" s="22" t="n">
        <v>0.853542269386252</v>
      </c>
      <c r="L27" s="23" t="n">
        <v>0.582963078179457</v>
      </c>
      <c r="M27" s="24" t="n">
        <v>0.159994573923239</v>
      </c>
      <c r="N27" s="23" t="n">
        <v>0.476781806609785</v>
      </c>
      <c r="O27" s="24" t="n">
        <v>0.33080130139965</v>
      </c>
      <c r="P27" s="24" t="n">
        <v>0.284649046674465</v>
      </c>
      <c r="Q27" s="24" t="n">
        <v>0.160480491569122</v>
      </c>
      <c r="R27" s="24" t="n">
        <v>0.0604631499249184</v>
      </c>
    </row>
    <row r="28" customFormat="false" ht="13.8" hidden="false" customHeight="false" outlineLevel="0" collapsed="false">
      <c r="A28" s="4" t="n">
        <f aca="false">MAX(E28:R28)</f>
        <v>0.684391100786948</v>
      </c>
      <c r="B28" s="9" t="s">
        <v>58</v>
      </c>
      <c r="C28" s="9" t="s">
        <v>22</v>
      </c>
      <c r="D28" s="20" t="s">
        <v>60</v>
      </c>
      <c r="E28" s="28" t="n">
        <v>-0.145035264512847</v>
      </c>
      <c r="F28" s="27" t="n">
        <v>-0.200674874523046</v>
      </c>
      <c r="G28" s="24" t="n">
        <v>-0.044860758665876</v>
      </c>
      <c r="H28" s="24" t="n">
        <v>-0.113300193693668</v>
      </c>
      <c r="I28" s="24" t="n">
        <v>-0.193934836986265</v>
      </c>
      <c r="J28" s="24" t="n">
        <v>-0.140878919691234</v>
      </c>
      <c r="K28" s="29" t="n">
        <v>0.684391100786948</v>
      </c>
      <c r="L28" s="23" t="n">
        <v>0.520411998926177</v>
      </c>
      <c r="M28" s="24" t="n">
        <v>0.158924368700492</v>
      </c>
      <c r="N28" s="29" t="n">
        <v>0.670828371194419</v>
      </c>
      <c r="O28" s="24" t="n">
        <v>0.325317534444566</v>
      </c>
      <c r="P28" s="24" t="n">
        <v>0.351251460239974</v>
      </c>
      <c r="Q28" s="24" t="n">
        <v>0.246238341742759</v>
      </c>
      <c r="R28" s="24" t="n">
        <v>0.138968381640766</v>
      </c>
    </row>
    <row r="29" customFormat="false" ht="13.8" hidden="false" customHeight="false" outlineLevel="0" collapsed="false">
      <c r="A29" s="4" t="n">
        <f aca="false">MAX(E29:R29)</f>
        <v>0.665408125964921</v>
      </c>
      <c r="B29" s="9" t="s">
        <v>58</v>
      </c>
      <c r="C29" s="9" t="s">
        <v>22</v>
      </c>
      <c r="D29" s="20" t="s">
        <v>61</v>
      </c>
      <c r="E29" s="28" t="n">
        <v>-0.113019856988664</v>
      </c>
      <c r="F29" s="24" t="n">
        <v>-0.154545012389995</v>
      </c>
      <c r="G29" s="24" t="n">
        <v>0.0308003290936185</v>
      </c>
      <c r="H29" s="24" t="n">
        <v>-0.102670245269882</v>
      </c>
      <c r="I29" s="24" t="n">
        <v>-0.134871503012462</v>
      </c>
      <c r="J29" s="24" t="n">
        <v>-0.073782055924398</v>
      </c>
      <c r="K29" s="29" t="n">
        <v>0.665408125964921</v>
      </c>
      <c r="L29" s="23" t="n">
        <v>0.529108711709311</v>
      </c>
      <c r="M29" s="24" t="n">
        <v>0.248919100371443</v>
      </c>
      <c r="N29" s="29" t="n">
        <v>0.638721697409827</v>
      </c>
      <c r="O29" s="23" t="n">
        <v>0.400754364346683</v>
      </c>
      <c r="P29" s="23" t="n">
        <v>0.4068056748486</v>
      </c>
      <c r="Q29" s="24" t="n">
        <v>0.32104469070127</v>
      </c>
      <c r="R29" s="24" t="n">
        <v>0.159300318551744</v>
      </c>
    </row>
    <row r="30" customFormat="false" ht="13.8" hidden="false" customHeight="false" outlineLevel="0" collapsed="false">
      <c r="A30" s="4" t="n">
        <f aca="false">MAX(E30:R30)</f>
        <v>0.618276236129221</v>
      </c>
      <c r="B30" s="9" t="s">
        <v>56</v>
      </c>
      <c r="C30" s="9" t="s">
        <v>25</v>
      </c>
      <c r="D30" s="20" t="s">
        <v>62</v>
      </c>
      <c r="E30" s="28" t="n">
        <v>0.0274938088035288</v>
      </c>
      <c r="F30" s="24" t="n">
        <v>-0.019742537761096</v>
      </c>
      <c r="G30" s="24" t="n">
        <v>0.234176528639529</v>
      </c>
      <c r="H30" s="24" t="n">
        <v>-0.0706502609188028</v>
      </c>
      <c r="I30" s="24" t="n">
        <v>-0.109133078642306</v>
      </c>
      <c r="J30" s="24" t="n">
        <v>-0.0603498454053038</v>
      </c>
      <c r="K30" s="23" t="n">
        <v>0.591347607680301</v>
      </c>
      <c r="L30" s="23" t="n">
        <v>0.567364481608116</v>
      </c>
      <c r="M30" s="23" t="n">
        <v>0.473826019989437</v>
      </c>
      <c r="N30" s="29" t="n">
        <v>0.618276236129221</v>
      </c>
      <c r="O30" s="23" t="n">
        <v>0.480290494737208</v>
      </c>
      <c r="P30" s="23" t="n">
        <v>0.467086276010304</v>
      </c>
      <c r="Q30" s="24" t="n">
        <v>0.392918593402823</v>
      </c>
      <c r="R30" s="24" t="n">
        <v>0.314966247498267</v>
      </c>
    </row>
    <row r="31" customFormat="false" ht="13.8" hidden="false" customHeight="false" outlineLevel="0" collapsed="false">
      <c r="A31" s="35" t="n">
        <f aca="false">MAX(E31:R31)</f>
        <v>0.572787481989098</v>
      </c>
      <c r="B31" s="9" t="s">
        <v>63</v>
      </c>
      <c r="C31" s="9" t="s">
        <v>27</v>
      </c>
      <c r="D31" s="20" t="s">
        <v>64</v>
      </c>
      <c r="E31" s="28" t="n">
        <v>0.016283309787967</v>
      </c>
      <c r="F31" s="24" t="n">
        <v>0.0288914849909529</v>
      </c>
      <c r="G31" s="24" t="n">
        <v>0.169889376714691</v>
      </c>
      <c r="H31" s="24" t="n">
        <v>-0.0838708456788753</v>
      </c>
      <c r="I31" s="24" t="n">
        <v>-0.088832738057715</v>
      </c>
      <c r="J31" s="24" t="n">
        <v>0.0427448826105089</v>
      </c>
      <c r="K31" s="24" t="n">
        <v>-0.136532686065936</v>
      </c>
      <c r="L31" s="24" t="n">
        <v>0.247375937653282</v>
      </c>
      <c r="M31" s="24" t="n">
        <v>0.284258885212861</v>
      </c>
      <c r="N31" s="24" t="n">
        <v>0.351668446103235</v>
      </c>
      <c r="O31" s="23" t="n">
        <v>0.461119888468746</v>
      </c>
      <c r="P31" s="23" t="n">
        <v>0.572787481989098</v>
      </c>
      <c r="Q31" s="24" t="n">
        <v>0.377535642042868</v>
      </c>
      <c r="R31" s="23" t="n">
        <v>0.494954918629766</v>
      </c>
    </row>
    <row r="32" customFormat="false" ht="13.8" hidden="false" customHeight="false" outlineLevel="0" collapsed="false">
      <c r="A32" s="35" t="n">
        <f aca="false">MAX(E32:R32)</f>
        <v>0.495286111148994</v>
      </c>
      <c r="B32" s="9" t="s">
        <v>63</v>
      </c>
      <c r="C32" s="9" t="s">
        <v>27</v>
      </c>
      <c r="D32" s="20" t="s">
        <v>65</v>
      </c>
      <c r="E32" s="28" t="n">
        <v>0.218858528133756</v>
      </c>
      <c r="F32" s="24" t="n">
        <v>0.217945621907856</v>
      </c>
      <c r="G32" s="24" t="n">
        <v>0.347678459826057</v>
      </c>
      <c r="H32" s="24" t="n">
        <v>0.0559475111230533</v>
      </c>
      <c r="I32" s="24" t="n">
        <v>0.0262561813382159</v>
      </c>
      <c r="J32" s="24" t="n">
        <v>0.0998184949624638</v>
      </c>
      <c r="K32" s="24" t="n">
        <v>-0.184329001456287</v>
      </c>
      <c r="L32" s="24" t="n">
        <v>0.152572558140513</v>
      </c>
      <c r="M32" s="23" t="n">
        <v>0.413732114790073</v>
      </c>
      <c r="N32" s="24" t="n">
        <v>0.291332460347446</v>
      </c>
      <c r="O32" s="23" t="n">
        <v>0.436448566879182</v>
      </c>
      <c r="P32" s="23" t="n">
        <v>0.495286111148994</v>
      </c>
      <c r="Q32" s="24" t="n">
        <v>0.356822460154335</v>
      </c>
      <c r="R32" s="24" t="n">
        <v>0.391699788779732</v>
      </c>
    </row>
    <row r="33" customFormat="false" ht="13.8" hidden="false" customHeight="false" outlineLevel="0" collapsed="false">
      <c r="A33" s="4" t="n">
        <f aca="false">MAX(E33:R33)</f>
        <v>0.609264896530283</v>
      </c>
      <c r="B33" s="9" t="s">
        <v>54</v>
      </c>
      <c r="C33" s="9" t="s">
        <v>18</v>
      </c>
      <c r="D33" s="20" t="s">
        <v>66</v>
      </c>
      <c r="E33" s="30" t="n">
        <v>0.438169051043154</v>
      </c>
      <c r="F33" s="23" t="n">
        <v>0.420435955054013</v>
      </c>
      <c r="G33" s="29" t="n">
        <v>0.609264896530283</v>
      </c>
      <c r="H33" s="24" t="n">
        <v>-0.0206138292154023</v>
      </c>
      <c r="I33" s="24" t="n">
        <v>-0.00142561690826848</v>
      </c>
      <c r="J33" s="24" t="n">
        <v>0.0238439771933809</v>
      </c>
      <c r="K33" s="24" t="n">
        <v>-0.145489735757602</v>
      </c>
      <c r="L33" s="24" t="n">
        <v>-0.00423541867312423</v>
      </c>
      <c r="M33" s="23" t="n">
        <v>0.550230205792325</v>
      </c>
      <c r="N33" s="24" t="n">
        <v>0.186394630513288</v>
      </c>
      <c r="O33" s="24" t="n">
        <v>0.27348846495751</v>
      </c>
      <c r="P33" s="24" t="n">
        <v>0.288442492655417</v>
      </c>
      <c r="Q33" s="24" t="n">
        <v>0.303652332558214</v>
      </c>
      <c r="R33" s="23" t="n">
        <v>0.489541759712844</v>
      </c>
    </row>
    <row r="34" customFormat="false" ht="13.8" hidden="false" customHeight="false" outlineLevel="0" collapsed="false">
      <c r="A34" s="4" t="n">
        <f aca="false">MAX(E34:R34)</f>
        <v>0.669619297588259</v>
      </c>
      <c r="B34" s="9" t="s">
        <v>39</v>
      </c>
      <c r="C34" s="9" t="s">
        <v>26</v>
      </c>
      <c r="D34" s="20" t="s">
        <v>11</v>
      </c>
      <c r="E34" s="28" t="n">
        <v>-0.170121635729202</v>
      </c>
      <c r="F34" s="24" t="n">
        <v>-0.161576583647973</v>
      </c>
      <c r="G34" s="24" t="n">
        <v>0.147387172236113</v>
      </c>
      <c r="H34" s="24" t="n">
        <v>0.246159127779709</v>
      </c>
      <c r="I34" s="24" t="n">
        <v>0.158361365758019</v>
      </c>
      <c r="J34" s="24" t="n">
        <v>0.296531730593462</v>
      </c>
      <c r="K34" s="24" t="n">
        <v>0.127836241406341</v>
      </c>
      <c r="L34" s="24" t="n">
        <v>0.393485340339688</v>
      </c>
      <c r="M34" s="24" t="n">
        <v>0.335947656072891</v>
      </c>
      <c r="N34" s="23" t="n">
        <v>0.558702027843759</v>
      </c>
      <c r="O34" s="29" t="n">
        <v>0.669619297588259</v>
      </c>
      <c r="P34" s="23" t="n">
        <v>0.578737298358828</v>
      </c>
      <c r="Q34" s="23" t="n">
        <v>0.578876705286497</v>
      </c>
      <c r="R34" s="23" t="n">
        <v>0.400973772533954</v>
      </c>
    </row>
    <row r="35" customFormat="false" ht="13.8" hidden="false" customHeight="false" outlineLevel="0" collapsed="false">
      <c r="A35" s="35" t="n">
        <f aca="false">MAX(E35:R35)</f>
        <v>0.543955512169433</v>
      </c>
      <c r="B35" s="9" t="s">
        <v>54</v>
      </c>
      <c r="C35" s="9" t="s">
        <v>24</v>
      </c>
      <c r="D35" s="20" t="s">
        <v>67</v>
      </c>
      <c r="E35" s="28" t="n">
        <v>0.248329542816533</v>
      </c>
      <c r="F35" s="24" t="n">
        <v>0.249211737841639</v>
      </c>
      <c r="G35" s="23" t="n">
        <v>0.446957371171211</v>
      </c>
      <c r="H35" s="24" t="n">
        <v>0.0425923060641718</v>
      </c>
      <c r="I35" s="24" t="n">
        <v>0.147830358631625</v>
      </c>
      <c r="J35" s="24" t="n">
        <v>0.139789904927645</v>
      </c>
      <c r="K35" s="24" t="n">
        <v>0.0605284288129712</v>
      </c>
      <c r="L35" s="24" t="n">
        <v>0.183156579805046</v>
      </c>
      <c r="M35" s="23" t="n">
        <v>0.543955512169433</v>
      </c>
      <c r="N35" s="24" t="n">
        <v>0.34848406958294</v>
      </c>
      <c r="O35" s="24" t="n">
        <v>0.254002305957897</v>
      </c>
      <c r="P35" s="24" t="n">
        <v>0.3053413668785</v>
      </c>
      <c r="Q35" s="23" t="n">
        <v>0.425511708013039</v>
      </c>
      <c r="R35" s="24" t="n">
        <v>0.323335597126409</v>
      </c>
    </row>
    <row r="36" customFormat="false" ht="13.8" hidden="false" customHeight="false" outlineLevel="0" collapsed="false">
      <c r="A36" s="3" t="n">
        <f aca="false">MAX(E36:R36)</f>
        <v>0.70086996639431</v>
      </c>
      <c r="B36" s="9" t="s">
        <v>63</v>
      </c>
      <c r="C36" s="9" t="s">
        <v>24</v>
      </c>
      <c r="D36" s="20" t="s">
        <v>68</v>
      </c>
      <c r="E36" s="28" t="n">
        <v>0.331147260920005</v>
      </c>
      <c r="F36" s="24" t="n">
        <v>0.321613105276066</v>
      </c>
      <c r="G36" s="29" t="n">
        <v>0.606073207430289</v>
      </c>
      <c r="H36" s="24" t="n">
        <v>0.0948337340881746</v>
      </c>
      <c r="I36" s="24" t="n">
        <v>0.212224717476189</v>
      </c>
      <c r="J36" s="24" t="n">
        <v>0.299810936725418</v>
      </c>
      <c r="K36" s="24" t="n">
        <v>-0.0841965945609231</v>
      </c>
      <c r="L36" s="24" t="n">
        <v>0.207371004427053</v>
      </c>
      <c r="M36" s="22" t="n">
        <v>0.70086996639431</v>
      </c>
      <c r="N36" s="23" t="n">
        <v>0.46514385174362</v>
      </c>
      <c r="O36" s="23" t="n">
        <v>0.55633317134801</v>
      </c>
      <c r="P36" s="23" t="n">
        <v>0.596949034630116</v>
      </c>
      <c r="Q36" s="23" t="n">
        <v>0.580905554925077</v>
      </c>
      <c r="R36" s="23" t="n">
        <v>0.463066320713623</v>
      </c>
    </row>
    <row r="37" customFormat="false" ht="13.8" hidden="false" customHeight="false" outlineLevel="0" collapsed="false">
      <c r="A37" s="4" t="n">
        <f aca="false">MAX(E37:R37)</f>
        <v>0.689358085054639</v>
      </c>
      <c r="B37" s="9" t="s">
        <v>63</v>
      </c>
      <c r="C37" s="9" t="s">
        <v>25</v>
      </c>
      <c r="D37" s="20" t="s">
        <v>10</v>
      </c>
      <c r="E37" s="28" t="n">
        <v>-0.0959281739397178</v>
      </c>
      <c r="F37" s="24" t="n">
        <v>-0.0993860257311743</v>
      </c>
      <c r="G37" s="24" t="n">
        <v>0.260169132415219</v>
      </c>
      <c r="H37" s="24" t="n">
        <v>-0.0220378910736011</v>
      </c>
      <c r="I37" s="24" t="n">
        <v>0.0104493434524929</v>
      </c>
      <c r="J37" s="24" t="n">
        <v>0.112007468082596</v>
      </c>
      <c r="K37" s="24" t="n">
        <v>0.180715355888797</v>
      </c>
      <c r="L37" s="23" t="n">
        <v>0.434107284067461</v>
      </c>
      <c r="M37" s="23" t="n">
        <v>0.504704281637082</v>
      </c>
      <c r="N37" s="29" t="n">
        <v>0.683433993255719</v>
      </c>
      <c r="O37" s="23" t="n">
        <v>0.578185913881236</v>
      </c>
      <c r="P37" s="29" t="n">
        <v>0.689358085054639</v>
      </c>
      <c r="Q37" s="29" t="n">
        <v>0.674022218795423</v>
      </c>
      <c r="R37" s="29" t="n">
        <v>0.653963067131905</v>
      </c>
    </row>
    <row r="38" customFormat="false" ht="13.8" hidden="false" customHeight="false" outlineLevel="0" collapsed="false">
      <c r="A38" s="4" t="n">
        <f aca="false">MAX(E38:R38)</f>
        <v>0.665085334905822</v>
      </c>
      <c r="B38" s="9" t="s">
        <v>63</v>
      </c>
      <c r="C38" s="9" t="s">
        <v>27</v>
      </c>
      <c r="D38" s="20" t="s">
        <v>69</v>
      </c>
      <c r="E38" s="28" t="n">
        <v>-0.0238785286042243</v>
      </c>
      <c r="F38" s="24" t="n">
        <v>-0.0231476982694481</v>
      </c>
      <c r="G38" s="24" t="n">
        <v>0.267773767426477</v>
      </c>
      <c r="H38" s="24" t="n">
        <v>0.0548439030460701</v>
      </c>
      <c r="I38" s="24" t="n">
        <v>0.0397745794504375</v>
      </c>
      <c r="J38" s="24" t="n">
        <v>0.164696925087827</v>
      </c>
      <c r="K38" s="24" t="n">
        <v>-0.042039744982621</v>
      </c>
      <c r="L38" s="24" t="n">
        <v>0.276086453338996</v>
      </c>
      <c r="M38" s="23" t="n">
        <v>0.435845136513659</v>
      </c>
      <c r="N38" s="23" t="n">
        <v>0.483554962781798</v>
      </c>
      <c r="O38" s="23" t="n">
        <v>0.587917525764155</v>
      </c>
      <c r="P38" s="29" t="n">
        <v>0.665085334905822</v>
      </c>
      <c r="Q38" s="23" t="n">
        <v>0.575685841655749</v>
      </c>
      <c r="R38" s="29" t="n">
        <v>0.624586743262728</v>
      </c>
    </row>
    <row r="39" customFormat="false" ht="13.8" hidden="false" customHeight="false" outlineLevel="0" collapsed="false">
      <c r="A39" s="4" t="n">
        <f aca="false">MAX(E39:R39)</f>
        <v>0.668035414987875</v>
      </c>
      <c r="B39" s="9" t="s">
        <v>70</v>
      </c>
      <c r="C39" s="9" t="s">
        <v>24</v>
      </c>
      <c r="D39" s="20" t="s">
        <v>71</v>
      </c>
      <c r="E39" s="28" t="n">
        <v>0.113288951940887</v>
      </c>
      <c r="F39" s="24" t="n">
        <v>0.107622776452855</v>
      </c>
      <c r="G39" s="23" t="n">
        <v>0.543585397923971</v>
      </c>
      <c r="H39" s="24" t="n">
        <v>0.0704107326247838</v>
      </c>
      <c r="I39" s="24" t="n">
        <v>0.111141511570249</v>
      </c>
      <c r="J39" s="24" t="n">
        <v>0.209465280700754</v>
      </c>
      <c r="K39" s="24" t="n">
        <v>0.110824198670637</v>
      </c>
      <c r="L39" s="24" t="n">
        <v>0.370881839371204</v>
      </c>
      <c r="M39" s="29" t="n">
        <v>0.668035414987875</v>
      </c>
      <c r="N39" s="23" t="n">
        <v>0.572184959998957</v>
      </c>
      <c r="O39" s="23" t="n">
        <v>0.573693803551336</v>
      </c>
      <c r="P39" s="23" t="n">
        <v>0.524968260877297</v>
      </c>
      <c r="Q39" s="23" t="n">
        <v>0.584094464704333</v>
      </c>
      <c r="R39" s="29" t="n">
        <v>0.652613653691563</v>
      </c>
    </row>
    <row r="40" customFormat="false" ht="13.8" hidden="false" customHeight="false" outlineLevel="0" collapsed="false">
      <c r="A40" s="3" t="n">
        <f aca="false">MAX(E40:R40)</f>
        <v>0.796142795696674</v>
      </c>
      <c r="B40" s="9" t="s">
        <v>70</v>
      </c>
      <c r="C40" s="9" t="s">
        <v>24</v>
      </c>
      <c r="D40" s="20" t="s">
        <v>9</v>
      </c>
      <c r="E40" s="28" t="n">
        <v>0.271837662527703</v>
      </c>
      <c r="F40" s="24" t="n">
        <v>0.25721589865474</v>
      </c>
      <c r="G40" s="29" t="n">
        <v>0.662683596371569</v>
      </c>
      <c r="H40" s="24" t="n">
        <v>0.0953252316971078</v>
      </c>
      <c r="I40" s="24" t="n">
        <v>0.191169183180345</v>
      </c>
      <c r="J40" s="24" t="n">
        <v>0.233873732827473</v>
      </c>
      <c r="K40" s="24" t="n">
        <v>0.0953185884419685</v>
      </c>
      <c r="L40" s="24" t="n">
        <v>0.347224264264906</v>
      </c>
      <c r="M40" s="22" t="n">
        <v>0.796142795696674</v>
      </c>
      <c r="N40" s="23" t="n">
        <v>0.586968491533409</v>
      </c>
      <c r="O40" s="23" t="n">
        <v>0.492338672284371</v>
      </c>
      <c r="P40" s="23" t="n">
        <v>0.532725104733798</v>
      </c>
      <c r="Q40" s="29" t="n">
        <v>0.66350884892323</v>
      </c>
      <c r="R40" s="29" t="n">
        <v>0.663857621445944</v>
      </c>
    </row>
    <row r="41" customFormat="false" ht="13.8" hidden="false" customHeight="false" outlineLevel="0" collapsed="false">
      <c r="A41" s="3" t="n">
        <f aca="false">MAX(E41:R41)</f>
        <v>0.798381926574852</v>
      </c>
      <c r="B41" s="9" t="s">
        <v>70</v>
      </c>
      <c r="C41" s="9" t="s">
        <v>29</v>
      </c>
      <c r="D41" s="20" t="s">
        <v>12</v>
      </c>
      <c r="E41" s="28" t="n">
        <v>0.173262071444312</v>
      </c>
      <c r="F41" s="24" t="n">
        <v>0.171026423080365</v>
      </c>
      <c r="G41" s="23" t="n">
        <v>0.441092738423308</v>
      </c>
      <c r="H41" s="24" t="n">
        <v>-0.0129537207488959</v>
      </c>
      <c r="I41" s="24" t="n">
        <v>0.0616382228486405</v>
      </c>
      <c r="J41" s="24" t="n">
        <v>0.145619083305515</v>
      </c>
      <c r="K41" s="27" t="n">
        <v>-0.21082055885879</v>
      </c>
      <c r="L41" s="24" t="n">
        <v>0.148523777798781</v>
      </c>
      <c r="M41" s="23" t="n">
        <v>0.530459475681588</v>
      </c>
      <c r="N41" s="24" t="n">
        <v>0.363345145658719</v>
      </c>
      <c r="O41" s="24" t="n">
        <v>0.370648763309869</v>
      </c>
      <c r="P41" s="23" t="n">
        <v>0.51344925019155</v>
      </c>
      <c r="Q41" s="23" t="n">
        <v>0.564472923445346</v>
      </c>
      <c r="R41" s="22" t="n">
        <v>0.798381926574852</v>
      </c>
    </row>
    <row r="42" customFormat="false" ht="13.8" hidden="false" customHeight="false" outlineLevel="0" collapsed="false">
      <c r="A42" s="35" t="n">
        <f aca="false">MAX(E42:R42)</f>
        <v>0.5792085153875</v>
      </c>
      <c r="B42" s="9" t="s">
        <v>54</v>
      </c>
      <c r="C42" s="9" t="s">
        <v>29</v>
      </c>
      <c r="D42" s="20" t="s">
        <v>72</v>
      </c>
      <c r="E42" s="28" t="n">
        <v>0.264627978676569</v>
      </c>
      <c r="F42" s="24" t="n">
        <v>0.255743002689018</v>
      </c>
      <c r="G42" s="23" t="n">
        <v>0.501698238002045</v>
      </c>
      <c r="H42" s="24" t="n">
        <v>-0.0707874356380449</v>
      </c>
      <c r="I42" s="24" t="n">
        <v>-0.048698787336606</v>
      </c>
      <c r="J42" s="24" t="n">
        <v>0.0309065615696065</v>
      </c>
      <c r="K42" s="24" t="n">
        <v>-0.0340930783825676</v>
      </c>
      <c r="L42" s="24" t="n">
        <v>0.206837401322135</v>
      </c>
      <c r="M42" s="23" t="n">
        <v>0.557694068788797</v>
      </c>
      <c r="N42" s="24" t="n">
        <v>0.385538317536935</v>
      </c>
      <c r="O42" s="23" t="n">
        <v>0.433691934456952</v>
      </c>
      <c r="P42" s="23" t="n">
        <v>0.534865196704007</v>
      </c>
      <c r="Q42" s="23" t="n">
        <v>0.453412238870214</v>
      </c>
      <c r="R42" s="23" t="n">
        <v>0.5792085153875</v>
      </c>
    </row>
    <row r="43" customFormat="false" ht="13.8" hidden="false" customHeight="false" outlineLevel="0" collapsed="false">
      <c r="A43" s="4" t="n">
        <f aca="false">MAX(E43:R43)</f>
        <v>0.68282008443099</v>
      </c>
      <c r="B43" s="9" t="s">
        <v>70</v>
      </c>
      <c r="C43" s="9" t="s">
        <v>29</v>
      </c>
      <c r="D43" s="20" t="s">
        <v>73</v>
      </c>
      <c r="E43" s="28" t="n">
        <v>0.0240063868902764</v>
      </c>
      <c r="F43" s="24" t="n">
        <v>0.0189615039794796</v>
      </c>
      <c r="G43" s="24" t="n">
        <v>0.243399301498897</v>
      </c>
      <c r="H43" s="24" t="n">
        <v>-0.0907539915262327</v>
      </c>
      <c r="I43" s="24" t="n">
        <v>-0.140819366630004</v>
      </c>
      <c r="J43" s="24" t="n">
        <v>0.0172363179981166</v>
      </c>
      <c r="K43" s="24" t="n">
        <v>-0.129131623977857</v>
      </c>
      <c r="L43" s="24" t="n">
        <v>0.272287446076466</v>
      </c>
      <c r="M43" s="24" t="n">
        <v>0.363537830527494</v>
      </c>
      <c r="N43" s="23" t="n">
        <v>0.400906061766487</v>
      </c>
      <c r="O43" s="23" t="n">
        <v>0.505184892314889</v>
      </c>
      <c r="P43" s="29" t="n">
        <v>0.621323709979234</v>
      </c>
      <c r="Q43" s="23" t="n">
        <v>0.440510606791965</v>
      </c>
      <c r="R43" s="29" t="n">
        <v>0.68282008443099</v>
      </c>
    </row>
    <row r="44" customFormat="false" ht="13.8" hidden="false" customHeight="false" outlineLevel="0" collapsed="false">
      <c r="A44" s="4" t="n">
        <f aca="false">MAX(E44:R44)</f>
        <v>0.626120691952598</v>
      </c>
      <c r="B44" s="9" t="s">
        <v>54</v>
      </c>
      <c r="C44" s="9" t="s">
        <v>29</v>
      </c>
      <c r="D44" s="20" t="s">
        <v>74</v>
      </c>
      <c r="E44" s="28" t="n">
        <v>0.050109662363617</v>
      </c>
      <c r="F44" s="24" t="n">
        <v>0.0590900637517253</v>
      </c>
      <c r="G44" s="24" t="n">
        <v>0.338141528889853</v>
      </c>
      <c r="H44" s="24" t="n">
        <v>-0.0326659254875</v>
      </c>
      <c r="I44" s="24" t="n">
        <v>-0.096330585696329</v>
      </c>
      <c r="J44" s="24" t="n">
        <v>0.0238171014263108</v>
      </c>
      <c r="K44" s="24" t="n">
        <v>0.0227782099101481</v>
      </c>
      <c r="L44" s="23" t="n">
        <v>0.420400890814027</v>
      </c>
      <c r="M44" s="23" t="n">
        <v>0.471597764779712</v>
      </c>
      <c r="N44" s="23" t="n">
        <v>0.486621641489626</v>
      </c>
      <c r="O44" s="23" t="n">
        <v>0.549354675632542</v>
      </c>
      <c r="P44" s="29" t="n">
        <v>0.626120691952598</v>
      </c>
      <c r="Q44" s="23" t="n">
        <v>0.447636043781149</v>
      </c>
      <c r="R44" s="29" t="n">
        <v>0.62394568239146</v>
      </c>
    </row>
    <row r="45" customFormat="false" ht="13.8" hidden="false" customHeight="false" outlineLevel="0" collapsed="false">
      <c r="A45" s="35" t="n">
        <f aca="false">MAX(E45:R45)</f>
        <v>0.586992899805819</v>
      </c>
      <c r="B45" s="9" t="s">
        <v>54</v>
      </c>
      <c r="C45" s="9" t="s">
        <v>29</v>
      </c>
      <c r="D45" s="20" t="s">
        <v>75</v>
      </c>
      <c r="E45" s="28" t="n">
        <v>0.0765464784016417</v>
      </c>
      <c r="F45" s="24" t="n">
        <v>0.0989616721474994</v>
      </c>
      <c r="G45" s="24" t="n">
        <v>0.333195102466344</v>
      </c>
      <c r="H45" s="24" t="n">
        <v>-0.0644099560392789</v>
      </c>
      <c r="I45" s="24" t="n">
        <v>-0.0797163104863179</v>
      </c>
      <c r="J45" s="24" t="n">
        <v>0.0325129932432819</v>
      </c>
      <c r="K45" s="24" t="n">
        <v>-0.0588632331703993</v>
      </c>
      <c r="L45" s="24" t="n">
        <v>0.21103613218762</v>
      </c>
      <c r="M45" s="24" t="n">
        <v>0.392052680482681</v>
      </c>
      <c r="N45" s="24" t="n">
        <v>0.351777091046877</v>
      </c>
      <c r="O45" s="23" t="n">
        <v>0.466036013071989</v>
      </c>
      <c r="P45" s="23" t="n">
        <v>0.518416000758139</v>
      </c>
      <c r="Q45" s="23" t="n">
        <v>0.406990487964093</v>
      </c>
      <c r="R45" s="23" t="n">
        <v>0.586992899805819</v>
      </c>
    </row>
    <row r="46" customFormat="false" ht="13.8" hidden="false" customHeight="false" outlineLevel="0" collapsed="false">
      <c r="A46" s="4" t="n">
        <f aca="false">MAX(E46:R46)</f>
        <v>0.611738334753615</v>
      </c>
      <c r="B46" s="9" t="s">
        <v>70</v>
      </c>
      <c r="C46" s="9" t="s">
        <v>29</v>
      </c>
      <c r="D46" s="20" t="s">
        <v>76</v>
      </c>
      <c r="E46" s="28" t="n">
        <v>0.252691543468797</v>
      </c>
      <c r="F46" s="24" t="n">
        <v>0.221477116249616</v>
      </c>
      <c r="G46" s="23" t="n">
        <v>0.462681381717138</v>
      </c>
      <c r="H46" s="24" t="n">
        <v>0.00347814405268984</v>
      </c>
      <c r="I46" s="24" t="n">
        <v>0.0180830869654252</v>
      </c>
      <c r="J46" s="24" t="n">
        <v>0.124714231324412</v>
      </c>
      <c r="K46" s="24" t="n">
        <v>-0.171202344473418</v>
      </c>
      <c r="L46" s="24" t="n">
        <v>0.0826476670719944</v>
      </c>
      <c r="M46" s="23" t="n">
        <v>0.500872268393065</v>
      </c>
      <c r="N46" s="24" t="n">
        <v>0.263386785922863</v>
      </c>
      <c r="O46" s="24" t="n">
        <v>0.388185781635763</v>
      </c>
      <c r="P46" s="24" t="n">
        <v>0.38831942496643</v>
      </c>
      <c r="Q46" s="24" t="n">
        <v>0.398237591351792</v>
      </c>
      <c r="R46" s="29" t="n">
        <v>0.611738334753615</v>
      </c>
    </row>
    <row r="47" customFormat="false" ht="13.8" hidden="false" customHeight="false" outlineLevel="0" collapsed="false">
      <c r="A47" s="4" t="n">
        <f aca="false">MAX(E47:R47)</f>
        <v>0.683511247804473</v>
      </c>
      <c r="B47" s="9" t="s">
        <v>54</v>
      </c>
      <c r="C47" s="9" t="s">
        <v>29</v>
      </c>
      <c r="D47" s="20" t="s">
        <v>77</v>
      </c>
      <c r="E47" s="28" t="n">
        <v>-0.135123839587904</v>
      </c>
      <c r="F47" s="24" t="n">
        <v>-0.126837202790447</v>
      </c>
      <c r="G47" s="24" t="n">
        <v>0.163786752521878</v>
      </c>
      <c r="H47" s="24" t="n">
        <v>-0.100110803380059</v>
      </c>
      <c r="I47" s="27" t="n">
        <v>-0.206652540988823</v>
      </c>
      <c r="J47" s="24" t="n">
        <v>-0.100388025087875</v>
      </c>
      <c r="K47" s="24" t="n">
        <v>0.0948969718110461</v>
      </c>
      <c r="L47" s="24" t="n">
        <v>0.288822298603053</v>
      </c>
      <c r="M47" s="24" t="n">
        <v>0.259999509167251</v>
      </c>
      <c r="N47" s="24" t="n">
        <v>0.310693034937321</v>
      </c>
      <c r="O47" s="24" t="n">
        <v>0.34514443277361</v>
      </c>
      <c r="P47" s="24" t="n">
        <v>0.373403446827175</v>
      </c>
      <c r="Q47" s="24" t="n">
        <v>0.29051606230209</v>
      </c>
      <c r="R47" s="29" t="n">
        <v>0.683511247804473</v>
      </c>
    </row>
    <row r="48" customFormat="false" ht="13.8" hidden="false" customHeight="false" outlineLevel="0" collapsed="false">
      <c r="A48" s="4" t="n">
        <f aca="false">MAX(E48:R48)</f>
        <v>0.642068895834309</v>
      </c>
      <c r="B48" s="9" t="s">
        <v>54</v>
      </c>
      <c r="C48" s="9" t="s">
        <v>29</v>
      </c>
      <c r="D48" s="20" t="s">
        <v>78</v>
      </c>
      <c r="E48" s="28" t="n">
        <v>0.0364818818868436</v>
      </c>
      <c r="F48" s="24" t="n">
        <v>0.0284923209717028</v>
      </c>
      <c r="G48" s="24" t="n">
        <v>0.376933008795609</v>
      </c>
      <c r="H48" s="24" t="n">
        <v>0.0522200069216322</v>
      </c>
      <c r="I48" s="24" t="n">
        <v>-0.0154842424465203</v>
      </c>
      <c r="J48" s="24" t="n">
        <v>0.0149794799872677</v>
      </c>
      <c r="K48" s="24" t="n">
        <v>0.105584476575946</v>
      </c>
      <c r="L48" s="24" t="n">
        <v>0.262454425435673</v>
      </c>
      <c r="M48" s="23" t="n">
        <v>0.470086070217341</v>
      </c>
      <c r="N48" s="24" t="n">
        <v>0.359305294755048</v>
      </c>
      <c r="O48" s="24" t="n">
        <v>0.302599079161586</v>
      </c>
      <c r="P48" s="24" t="n">
        <v>0.352950223635348</v>
      </c>
      <c r="Q48" s="24" t="n">
        <v>0.378573791918372</v>
      </c>
      <c r="R48" s="29" t="n">
        <v>0.642068895834309</v>
      </c>
    </row>
    <row r="49" customFormat="false" ht="13.8" hidden="false" customHeight="false" outlineLevel="0" collapsed="false">
      <c r="A49" s="4" t="n">
        <f aca="false">MAX(E49:R49)</f>
        <v>0.698589205836924</v>
      </c>
      <c r="B49" s="9" t="s">
        <v>54</v>
      </c>
      <c r="C49" s="9" t="s">
        <v>29</v>
      </c>
      <c r="D49" s="20" t="s">
        <v>79</v>
      </c>
      <c r="E49" s="28" t="n">
        <v>-0.0117460317106751</v>
      </c>
      <c r="F49" s="24" t="n">
        <v>-0.0162210779474506</v>
      </c>
      <c r="G49" s="24" t="n">
        <v>0.301963197394386</v>
      </c>
      <c r="H49" s="24" t="n">
        <v>-0.072670315652905</v>
      </c>
      <c r="I49" s="24" t="n">
        <v>-0.129230287083527</v>
      </c>
      <c r="J49" s="24" t="n">
        <v>0.0107584851060411</v>
      </c>
      <c r="K49" s="24" t="n">
        <v>0.125889086123056</v>
      </c>
      <c r="L49" s="24" t="n">
        <v>0.319751212568562</v>
      </c>
      <c r="M49" s="23" t="n">
        <v>0.416988580356182</v>
      </c>
      <c r="N49" s="23" t="n">
        <v>0.407162575010852</v>
      </c>
      <c r="O49" s="23" t="n">
        <v>0.463889180980121</v>
      </c>
      <c r="P49" s="23" t="n">
        <v>0.491128099509035</v>
      </c>
      <c r="Q49" s="23" t="n">
        <v>0.431098370819743</v>
      </c>
      <c r="R49" s="29" t="n">
        <v>0.698589205836924</v>
      </c>
    </row>
    <row r="50" customFormat="false" ht="13.8" hidden="false" customHeight="false" outlineLevel="0" collapsed="false">
      <c r="A50" s="35" t="n">
        <f aca="false">MAX(E50:R50)</f>
        <v>0.4801405254306</v>
      </c>
      <c r="B50" s="9" t="s">
        <v>54</v>
      </c>
      <c r="C50" s="9" t="s">
        <v>18</v>
      </c>
      <c r="D50" s="20" t="s">
        <v>80</v>
      </c>
      <c r="E50" s="30" t="n">
        <v>0.46455054270648</v>
      </c>
      <c r="F50" s="23" t="n">
        <v>0.461153107282931</v>
      </c>
      <c r="G50" s="23" t="n">
        <v>0.4801405254306</v>
      </c>
      <c r="H50" s="24" t="n">
        <v>-0.0574363120992492</v>
      </c>
      <c r="I50" s="24" t="n">
        <v>-0.0539725680160108</v>
      </c>
      <c r="J50" s="24" t="n">
        <v>-0.0563619824381201</v>
      </c>
      <c r="K50" s="27" t="n">
        <v>-0.231143222992047</v>
      </c>
      <c r="L50" s="24" t="n">
        <v>-0.101792953219442</v>
      </c>
      <c r="M50" s="24" t="n">
        <v>0.391511942104898</v>
      </c>
      <c r="N50" s="24" t="n">
        <v>0.0440693600923557</v>
      </c>
      <c r="O50" s="24" t="n">
        <v>0.17108281108751</v>
      </c>
      <c r="P50" s="24" t="n">
        <v>0.238508405313138</v>
      </c>
      <c r="Q50" s="24" t="n">
        <v>0.195498816393503</v>
      </c>
      <c r="R50" s="24" t="n">
        <v>0.376525133368468</v>
      </c>
    </row>
    <row r="51" customFormat="false" ht="13.8" hidden="false" customHeight="false" outlineLevel="0" collapsed="false">
      <c r="A51" s="35" t="n">
        <f aca="false">MAX(E51:R51)</f>
        <v>0.500788475268699</v>
      </c>
      <c r="B51" s="9" t="s">
        <v>81</v>
      </c>
      <c r="C51" s="9" t="s">
        <v>25</v>
      </c>
      <c r="D51" s="20" t="s">
        <v>82</v>
      </c>
      <c r="E51" s="28" t="n">
        <v>-0.0372219042142554</v>
      </c>
      <c r="F51" s="24" t="n">
        <v>-0.0596772710072729</v>
      </c>
      <c r="G51" s="24" t="n">
        <v>0.18032061455887</v>
      </c>
      <c r="H51" s="24" t="n">
        <v>-0.0100672328625465</v>
      </c>
      <c r="I51" s="24" t="n">
        <v>-0.0180274969156776</v>
      </c>
      <c r="J51" s="24" t="n">
        <v>0.012611284584816</v>
      </c>
      <c r="K51" s="24" t="n">
        <v>0.309099045247118</v>
      </c>
      <c r="L51" s="23" t="n">
        <v>0.419134562617722</v>
      </c>
      <c r="M51" s="24" t="n">
        <v>0.367358457636477</v>
      </c>
      <c r="N51" s="23" t="n">
        <v>0.500788475268699</v>
      </c>
      <c r="O51" s="24" t="n">
        <v>0.345324941171572</v>
      </c>
      <c r="P51" s="24" t="n">
        <v>0.358814666292105</v>
      </c>
      <c r="Q51" s="24" t="n">
        <v>0.349926045078663</v>
      </c>
      <c r="R51" s="24" t="n">
        <v>0.252113892499546</v>
      </c>
    </row>
    <row r="52" customFormat="false" ht="13.8" hidden="false" customHeight="false" outlineLevel="0" collapsed="false">
      <c r="A52" s="32" t="n">
        <f aca="false">MAX(E52:R52)</f>
        <v>0.388200861284211</v>
      </c>
      <c r="B52" s="9" t="s">
        <v>83</v>
      </c>
      <c r="C52" s="9" t="s">
        <v>22</v>
      </c>
      <c r="D52" s="20" t="s">
        <v>84</v>
      </c>
      <c r="E52" s="34" t="n">
        <v>-0.272977833754632</v>
      </c>
      <c r="F52" s="27" t="n">
        <v>-0.291687625438286</v>
      </c>
      <c r="G52" s="27" t="n">
        <v>-0.281601712153731</v>
      </c>
      <c r="H52" s="27" t="n">
        <v>-0.216738359902582</v>
      </c>
      <c r="I52" s="27" t="n">
        <v>-0.291879885894107</v>
      </c>
      <c r="J52" s="27" t="n">
        <v>-0.270547999745762</v>
      </c>
      <c r="K52" s="24" t="n">
        <v>0.388200861284211</v>
      </c>
      <c r="L52" s="24" t="n">
        <v>0.264677667193633</v>
      </c>
      <c r="M52" s="24" t="n">
        <v>-0.155527366068184</v>
      </c>
      <c r="N52" s="24" t="n">
        <v>0.0835511860301866</v>
      </c>
      <c r="O52" s="24" t="n">
        <v>0.00314316276367632</v>
      </c>
      <c r="P52" s="24" t="n">
        <v>-0.00133656697330815</v>
      </c>
      <c r="Q52" s="24" t="n">
        <v>-0.134748941056318</v>
      </c>
      <c r="R52" s="24" t="n">
        <v>-0.0959479409309545</v>
      </c>
    </row>
    <row r="53" customFormat="false" ht="13.8" hidden="false" customHeight="false" outlineLevel="0" collapsed="false">
      <c r="A53" s="32" t="n">
        <f aca="false">MAX(E53:R53)</f>
        <v>0.20786338389549</v>
      </c>
      <c r="B53" s="9" t="s">
        <v>85</v>
      </c>
      <c r="C53" s="9" t="s">
        <v>22</v>
      </c>
      <c r="D53" s="20" t="s">
        <v>86</v>
      </c>
      <c r="E53" s="33" t="n">
        <v>-0.309066942674963</v>
      </c>
      <c r="F53" s="25" t="n">
        <v>-0.340313250900125</v>
      </c>
      <c r="G53" s="26" t="n">
        <v>-0.414854724631165</v>
      </c>
      <c r="H53" s="27" t="n">
        <v>-0.270205857207557</v>
      </c>
      <c r="I53" s="26" t="n">
        <v>-0.402220046380651</v>
      </c>
      <c r="J53" s="26" t="n">
        <v>-0.404003310135311</v>
      </c>
      <c r="K53" s="24" t="n">
        <v>0.20786338389549</v>
      </c>
      <c r="L53" s="24" t="n">
        <v>0.146080048809437</v>
      </c>
      <c r="M53" s="25" t="n">
        <v>-0.322096149758681</v>
      </c>
      <c r="N53" s="24" t="n">
        <v>-0.0381286551131044</v>
      </c>
      <c r="O53" s="24" t="n">
        <v>-0.196120859587171</v>
      </c>
      <c r="P53" s="24" t="n">
        <v>-0.0864154610735936</v>
      </c>
      <c r="Q53" s="27" t="n">
        <v>-0.267161807555494</v>
      </c>
      <c r="R53" s="24" t="n">
        <v>-0.154054373751602</v>
      </c>
    </row>
    <row r="54" customFormat="false" ht="13.8" hidden="false" customHeight="false" outlineLevel="0" collapsed="false">
      <c r="A54" s="32" t="n">
        <f aca="false">MAX(E54:R54)</f>
        <v>-0.0213834903634514</v>
      </c>
      <c r="B54" s="9" t="s">
        <v>85</v>
      </c>
      <c r="C54" s="9" t="s">
        <v>87</v>
      </c>
      <c r="D54" s="20" t="s">
        <v>88</v>
      </c>
      <c r="E54" s="28" t="n">
        <v>-0.135828441714666</v>
      </c>
      <c r="F54" s="24" t="n">
        <v>-0.148750414487893</v>
      </c>
      <c r="G54" s="27" t="n">
        <v>-0.238601894914433</v>
      </c>
      <c r="H54" s="24" t="n">
        <v>-0.149412225975896</v>
      </c>
      <c r="I54" s="27" t="n">
        <v>-0.20310997924242</v>
      </c>
      <c r="J54" s="27" t="n">
        <v>-0.216463376562309</v>
      </c>
      <c r="K54" s="24" t="n">
        <v>-0.0309300443616378</v>
      </c>
      <c r="L54" s="24" t="n">
        <v>-0.0213834903634514</v>
      </c>
      <c r="M54" s="27" t="n">
        <v>-0.223977597867881</v>
      </c>
      <c r="N54" s="24" t="n">
        <v>-0.105853507797668</v>
      </c>
      <c r="O54" s="24" t="n">
        <v>-0.191838154462119</v>
      </c>
      <c r="P54" s="24" t="n">
        <v>-0.106679346961746</v>
      </c>
      <c r="Q54" s="24" t="n">
        <v>-0.19272401051535</v>
      </c>
      <c r="R54" s="24" t="n">
        <v>-0.143225984063119</v>
      </c>
    </row>
    <row r="55" customFormat="false" ht="13.8" hidden="false" customHeight="false" outlineLevel="0" collapsed="false">
      <c r="A55" s="32" t="n">
        <f aca="false">MAX(E55:R55)</f>
        <v>0.0627710080753419</v>
      </c>
      <c r="B55" s="9" t="s">
        <v>85</v>
      </c>
      <c r="C55" s="9" t="s">
        <v>87</v>
      </c>
      <c r="D55" s="20" t="s">
        <v>89</v>
      </c>
      <c r="E55" s="28" t="n">
        <v>-0.197634372193994</v>
      </c>
      <c r="F55" s="27" t="n">
        <v>-0.217337756159472</v>
      </c>
      <c r="G55" s="25" t="n">
        <v>-0.328392626578075</v>
      </c>
      <c r="H55" s="27" t="n">
        <v>-0.202031064349534</v>
      </c>
      <c r="I55" s="27" t="n">
        <v>-0.291213293333267</v>
      </c>
      <c r="J55" s="25" t="n">
        <v>-0.306826640000988</v>
      </c>
      <c r="K55" s="24" t="n">
        <v>0.0627710080753419</v>
      </c>
      <c r="L55" s="24" t="n">
        <v>0.0466875999085796</v>
      </c>
      <c r="M55" s="27" t="n">
        <v>-0.283996637742179</v>
      </c>
      <c r="N55" s="24" t="n">
        <v>-0.0988197831901691</v>
      </c>
      <c r="O55" s="27" t="n">
        <v>-0.208005617619743</v>
      </c>
      <c r="P55" s="24" t="n">
        <v>-0.115789248895265</v>
      </c>
      <c r="Q55" s="27" t="n">
        <v>-0.243592594948969</v>
      </c>
      <c r="R55" s="24" t="n">
        <v>-0.186266251693177</v>
      </c>
    </row>
    <row r="56" customFormat="false" ht="13.8" hidden="false" customHeight="false" outlineLevel="0" collapsed="false">
      <c r="A56" s="32" t="n">
        <f aca="false">MAX(E56:R56)</f>
        <v>0.17416871889581</v>
      </c>
      <c r="B56" s="9" t="s">
        <v>85</v>
      </c>
      <c r="C56" s="9" t="s">
        <v>22</v>
      </c>
      <c r="D56" s="20" t="s">
        <v>90</v>
      </c>
      <c r="E56" s="34" t="n">
        <v>-0.226106442374551</v>
      </c>
      <c r="F56" s="27" t="n">
        <v>-0.25755579791136</v>
      </c>
      <c r="G56" s="27" t="n">
        <v>-0.267293133663701</v>
      </c>
      <c r="H56" s="27" t="n">
        <v>-0.209938438523461</v>
      </c>
      <c r="I56" s="25" t="n">
        <v>-0.300874596900334</v>
      </c>
      <c r="J56" s="27" t="n">
        <v>-0.296194794031776</v>
      </c>
      <c r="K56" s="24" t="n">
        <v>0.173348560386267</v>
      </c>
      <c r="L56" s="24" t="n">
        <v>0.17416871889581</v>
      </c>
      <c r="M56" s="24" t="n">
        <v>-0.175567478278232</v>
      </c>
      <c r="N56" s="24" t="n">
        <v>0.0557829197869569</v>
      </c>
      <c r="O56" s="24" t="n">
        <v>-0.093179362904998</v>
      </c>
      <c r="P56" s="24" t="n">
        <v>-0.00592588024122139</v>
      </c>
      <c r="Q56" s="24" t="n">
        <v>-0.144863680313984</v>
      </c>
      <c r="R56" s="24" t="n">
        <v>-0.0832842224901615</v>
      </c>
    </row>
    <row r="57" customFormat="false" ht="13.8" hidden="false" customHeight="false" outlineLevel="0" collapsed="false">
      <c r="A57" s="32" t="n">
        <f aca="false">MAX(E57:R57)</f>
        <v>0.371707688042562</v>
      </c>
      <c r="B57" s="9" t="s">
        <v>85</v>
      </c>
      <c r="C57" s="9" t="s">
        <v>22</v>
      </c>
      <c r="D57" s="20" t="s">
        <v>91</v>
      </c>
      <c r="E57" s="34" t="n">
        <v>-0.245907044843624</v>
      </c>
      <c r="F57" s="27" t="n">
        <v>-0.270198867538377</v>
      </c>
      <c r="G57" s="24" t="n">
        <v>-0.169998827667612</v>
      </c>
      <c r="H57" s="24" t="n">
        <v>-0.166815109776513</v>
      </c>
      <c r="I57" s="27" t="n">
        <v>-0.248587572594869</v>
      </c>
      <c r="J57" s="27" t="n">
        <v>-0.2239571250274</v>
      </c>
      <c r="K57" s="24" t="n">
        <v>0.371707688042562</v>
      </c>
      <c r="L57" s="24" t="n">
        <v>0.361508722852643</v>
      </c>
      <c r="M57" s="24" t="n">
        <v>0.013743404045767</v>
      </c>
      <c r="N57" s="24" t="n">
        <v>0.303485697360517</v>
      </c>
      <c r="O57" s="24" t="n">
        <v>0.141010988418617</v>
      </c>
      <c r="P57" s="24" t="n">
        <v>0.182990455658675</v>
      </c>
      <c r="Q57" s="24" t="n">
        <v>0.0606490083349514</v>
      </c>
      <c r="R57" s="24" t="n">
        <v>0.0367784031638841</v>
      </c>
    </row>
    <row r="58" customFormat="false" ht="13.8" hidden="false" customHeight="false" outlineLevel="0" collapsed="false">
      <c r="A58" s="32" t="n">
        <f aca="false">MAX(E58:R58)</f>
        <v>0.0760643309590117</v>
      </c>
      <c r="B58" s="9" t="s">
        <v>92</v>
      </c>
      <c r="C58" s="9" t="s">
        <v>87</v>
      </c>
      <c r="D58" s="20" t="s">
        <v>93</v>
      </c>
      <c r="E58" s="28" t="n">
        <v>-0.175245312824547</v>
      </c>
      <c r="F58" s="24" t="n">
        <v>-0.195897416475264</v>
      </c>
      <c r="G58" s="27" t="n">
        <v>-0.289868022824347</v>
      </c>
      <c r="H58" s="27" t="n">
        <v>-0.219773710053125</v>
      </c>
      <c r="I58" s="25" t="n">
        <v>-0.310540525034378</v>
      </c>
      <c r="J58" s="25" t="n">
        <v>-0.30621665606358</v>
      </c>
      <c r="K58" s="24" t="n">
        <v>0.0760643309590117</v>
      </c>
      <c r="L58" s="24" t="n">
        <v>0.0324554599380687</v>
      </c>
      <c r="M58" s="27" t="n">
        <v>-0.236674993807694</v>
      </c>
      <c r="N58" s="24" t="n">
        <v>-0.0571164264625698</v>
      </c>
      <c r="O58" s="24" t="n">
        <v>-0.185233247860055</v>
      </c>
      <c r="P58" s="24" t="n">
        <v>-0.0931294236610729</v>
      </c>
      <c r="Q58" s="27" t="n">
        <v>-0.214119659438624</v>
      </c>
      <c r="R58" s="24" t="n">
        <v>-0.14432309950163</v>
      </c>
    </row>
    <row r="59" customFormat="false" ht="13.8" hidden="false" customHeight="false" outlineLevel="0" collapsed="false">
      <c r="A59" s="32" t="n">
        <f aca="false">MAX(E59:R59)</f>
        <v>0.35764192378199</v>
      </c>
      <c r="B59" s="9" t="s">
        <v>47</v>
      </c>
      <c r="C59" s="9" t="s">
        <v>20</v>
      </c>
      <c r="D59" s="20" t="s">
        <v>94</v>
      </c>
      <c r="E59" s="28" t="n">
        <v>0.216833995755258</v>
      </c>
      <c r="F59" s="24" t="n">
        <v>0.281336880811082</v>
      </c>
      <c r="G59" s="24" t="n">
        <v>0.318010075631646</v>
      </c>
      <c r="H59" s="24" t="n">
        <v>0.021414924432522</v>
      </c>
      <c r="I59" s="24" t="n">
        <v>0.35764192378199</v>
      </c>
      <c r="J59" s="24" t="n">
        <v>0.311515759813123</v>
      </c>
      <c r="K59" s="24" t="n">
        <v>-0.170440529621463</v>
      </c>
      <c r="L59" s="24" t="n">
        <v>-0.0694855796894071</v>
      </c>
      <c r="M59" s="24" t="n">
        <v>0.274513621269977</v>
      </c>
      <c r="N59" s="24" t="n">
        <v>0.0525534153175453</v>
      </c>
      <c r="O59" s="24" t="n">
        <v>-0.051107316150589</v>
      </c>
      <c r="P59" s="24" t="n">
        <v>-0.0401297459053456</v>
      </c>
      <c r="Q59" s="24" t="n">
        <v>0.24326715615187</v>
      </c>
      <c r="R59" s="24" t="n">
        <v>-0.0529839476694068</v>
      </c>
    </row>
    <row r="60" customFormat="false" ht="13.8" hidden="false" customHeight="false" outlineLevel="0" collapsed="false">
      <c r="A60" s="35" t="n">
        <f aca="false">MAX(E60:R60)</f>
        <v>0.491353391888898</v>
      </c>
      <c r="B60" s="9" t="s">
        <v>95</v>
      </c>
      <c r="C60" s="9" t="s">
        <v>25</v>
      </c>
      <c r="D60" s="20" t="s">
        <v>96</v>
      </c>
      <c r="E60" s="28" t="n">
        <v>0.223887192228003</v>
      </c>
      <c r="F60" s="24" t="n">
        <v>0.207535043170824</v>
      </c>
      <c r="G60" s="24" t="n">
        <v>0.339763411381818</v>
      </c>
      <c r="H60" s="24" t="n">
        <v>-0.00607868988191517</v>
      </c>
      <c r="I60" s="24" t="n">
        <v>0.10787659807939</v>
      </c>
      <c r="J60" s="24" t="n">
        <v>0.172545463892271</v>
      </c>
      <c r="K60" s="24" t="n">
        <v>0.0259267390786745</v>
      </c>
      <c r="L60" s="24" t="n">
        <v>0.115961254606167</v>
      </c>
      <c r="M60" s="24" t="n">
        <v>0.386240234825036</v>
      </c>
      <c r="N60" s="23" t="n">
        <v>0.491353391888898</v>
      </c>
      <c r="O60" s="24" t="n">
        <v>0.262132184928569</v>
      </c>
      <c r="P60" s="24" t="n">
        <v>0.307642317976214</v>
      </c>
      <c r="Q60" s="23" t="n">
        <v>0.415822154788904</v>
      </c>
      <c r="R60" s="24" t="n">
        <v>0.163838141758674</v>
      </c>
    </row>
    <row r="61" customFormat="false" ht="13.8" hidden="false" customHeight="false" outlineLevel="0" collapsed="false">
      <c r="A61" s="32" t="n">
        <f aca="false">MAX(E61:R61)</f>
        <v>0.313365970453921</v>
      </c>
      <c r="B61" s="9" t="s">
        <v>95</v>
      </c>
      <c r="C61" s="9" t="s">
        <v>23</v>
      </c>
      <c r="D61" s="20" t="s">
        <v>97</v>
      </c>
      <c r="E61" s="33" t="n">
        <v>-0.348177057812257</v>
      </c>
      <c r="F61" s="25" t="n">
        <v>-0.32327882311211</v>
      </c>
      <c r="G61" s="24" t="n">
        <v>-0.0835923641750737</v>
      </c>
      <c r="H61" s="24" t="n">
        <v>0.0768222977445551</v>
      </c>
      <c r="I61" s="24" t="n">
        <v>0.194813322328452</v>
      </c>
      <c r="J61" s="24" t="n">
        <v>0.278966737952374</v>
      </c>
      <c r="K61" s="24" t="n">
        <v>0.231410837555367</v>
      </c>
      <c r="L61" s="24" t="n">
        <v>0.313365970453921</v>
      </c>
      <c r="M61" s="24" t="n">
        <v>-0.019762563860969</v>
      </c>
      <c r="N61" s="24" t="n">
        <v>0.221813300737303</v>
      </c>
      <c r="O61" s="24" t="n">
        <v>0.175558628810026</v>
      </c>
      <c r="P61" s="24" t="n">
        <v>0.0977662744306234</v>
      </c>
      <c r="Q61" s="24" t="n">
        <v>0.247697232283584</v>
      </c>
      <c r="R61" s="24" t="n">
        <v>-0.0906437797703798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2026-01-22T13:59:43Z</dcterms:created>
  <dc:creator/>
  <dc:description/>
  <dc:language>en-US</dc:language>
  <cp:lastModifiedBy/>
  <dcterms:modified xsi:type="dcterms:W3CDTF">2026-01-22T13:59:57Z</dcterms:modified>
  <cp:revision>1</cp:revision>
  <dc:subject/>
  <dc:title/>
</cp:coreProperties>
</file>