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tables/table19.xml" ContentType="application/vnd.openxmlformats-officedocument.spreadsheetml.table+xml"/>
  <Override PartName="/xl/queryTables/queryTable19.xml" ContentType="application/vnd.openxmlformats-officedocument.spreadsheetml.queryTable+xml"/>
  <Override PartName="/xl/tables/table20.xml" ContentType="application/vnd.openxmlformats-officedocument.spreadsheetml.table+xml"/>
  <Override PartName="/xl/queryTables/queryTable20.xml" ContentType="application/vnd.openxmlformats-officedocument.spreadsheetml.queryTable+xml"/>
  <Override PartName="/xl/tables/table21.xml" ContentType="application/vnd.openxmlformats-officedocument.spreadsheetml.table+xml"/>
  <Override PartName="/xl/queryTables/queryTable21.xml" ContentType="application/vnd.openxmlformats-officedocument.spreadsheetml.queryTable+xml"/>
  <Override PartName="/xl/tables/table22.xml" ContentType="application/vnd.openxmlformats-officedocument.spreadsheetml.table+xml"/>
  <Override PartName="/xl/queryTables/queryTable22.xml" ContentType="application/vnd.openxmlformats-officedocument.spreadsheetml.queryTable+xml"/>
  <Override PartName="/xl/tables/table23.xml" ContentType="application/vnd.openxmlformats-officedocument.spreadsheetml.table+xml"/>
  <Override PartName="/xl/queryTables/queryTable23.xml" ContentType="application/vnd.openxmlformats-officedocument.spreadsheetml.queryTable+xml"/>
  <Override PartName="/xl/tables/table24.xml" ContentType="application/vnd.openxmlformats-officedocument.spreadsheetml.table+xml"/>
  <Override PartName="/xl/queryTables/queryTable24.xml" ContentType="application/vnd.openxmlformats-officedocument.spreadsheetml.queryTable+xml"/>
  <Override PartName="/xl/tables/table25.xml" ContentType="application/vnd.openxmlformats-officedocument.spreadsheetml.table+xml"/>
  <Override PartName="/xl/queryTables/queryTable25.xml" ContentType="application/vnd.openxmlformats-officedocument.spreadsheetml.queryTable+xml"/>
  <Override PartName="/xl/tables/table26.xml" ContentType="application/vnd.openxmlformats-officedocument.spreadsheetml.table+xml"/>
  <Override PartName="/xl/queryTables/queryTable26.xml" ContentType="application/vnd.openxmlformats-officedocument.spreadsheetml.queryTable+xml"/>
  <Override PartName="/xl/tables/table27.xml" ContentType="application/vnd.openxmlformats-officedocument.spreadsheetml.table+xml"/>
  <Override PartName="/xl/queryTables/queryTable27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5c9c9ab6db01e-my.sharepoint.com/personal/maarten_acacia-ii_com/Documents/dropbox/Dropbox/consultancy/arctic/isa/ISAMO/tropomi/Nature Communications/revision/"/>
    </mc:Choice>
  </mc:AlternateContent>
  <xr:revisionPtr revIDLastSave="239" documentId="8_{BC4A49DB-5969-40A1-B899-575B5AD36385}" xr6:coauthVersionLast="47" xr6:coauthVersionMax="47" xr10:uidLastSave="{38C102A6-06A3-4E70-A17B-92B175AB94EE}"/>
  <bookViews>
    <workbookView xWindow="-96" yWindow="-96" windowWidth="23232" windowHeight="13152" tabRatio="798" xr2:uid="{19D40979-90E6-40C8-BEB3-E3F30BBA9D6D}"/>
  </bookViews>
  <sheets>
    <sheet name="overview figure" sheetId="36" r:id="rId1"/>
    <sheet name="C2_16" sheetId="11" r:id="rId2"/>
    <sheet name="C2_16_o3" sheetId="10" r:id="rId3"/>
    <sheet name="C2_16_ClO" sheetId="9" r:id="rId4"/>
    <sheet name="C2_17" sheetId="12" r:id="rId5"/>
    <sheet name="C2_17_HO2" sheetId="39" r:id="rId6"/>
    <sheet name="C2_17_HCHO_AOD" sheetId="17" r:id="rId7"/>
    <sheet name="C2_17_CO" sheetId="15" r:id="rId8"/>
    <sheet name="C2_17_O3" sheetId="14" r:id="rId9"/>
    <sheet name="C2_17_H2O" sheetId="37" r:id="rId10"/>
    <sheet name="C2_17_ClO" sheetId="13" r:id="rId11"/>
    <sheet name="C1a_19" sheetId="18" r:id="rId12"/>
    <sheet name="C1a_19_CO" sheetId="20" r:id="rId13"/>
    <sheet name="C1a_19_SO2" sheetId="21" r:id="rId14"/>
    <sheet name="C1a_19_ClO_19" sheetId="19" r:id="rId15"/>
    <sheet name="C2b_21" sheetId="8" r:id="rId16"/>
    <sheet name="c2b_21_CO" sheetId="3" r:id="rId17"/>
    <sheet name="c2b_21_ClO" sheetId="2" r:id="rId18"/>
    <sheet name="c2b_21_HCHO_AOD_BrO" sheetId="38" r:id="rId19"/>
    <sheet name="c2b_21_HO2" sheetId="6" r:id="rId20"/>
    <sheet name="c2b_21_HCl" sheetId="7" r:id="rId21"/>
    <sheet name="c2b_21_SO2" sheetId="5" r:id="rId22"/>
    <sheet name="c2b_21_H2O" sheetId="23" r:id="rId23"/>
    <sheet name="c2b_21_HOCl" sheetId="22" r:id="rId24"/>
    <sheet name="c2b_21_O3" sheetId="4" r:id="rId25"/>
    <sheet name="Jan 24" sheetId="29" r:id="rId26"/>
    <sheet name="C2b_24_H2O" sheetId="32" r:id="rId27"/>
    <sheet name="C2b_24_HO2" sheetId="33" r:id="rId28"/>
    <sheet name="C2b_24_ClO" sheetId="31" r:id="rId29"/>
    <sheet name="Jan 25" sheetId="25" r:id="rId30"/>
    <sheet name="c2b_25__H2O" sheetId="27" r:id="rId31"/>
    <sheet name="c2b_25_HCHO_AOD" sheetId="35" r:id="rId32"/>
    <sheet name="c2b_25_HO2" sheetId="28" r:id="rId33"/>
    <sheet name="c2b_25_ClO" sheetId="24" r:id="rId34"/>
  </sheets>
  <definedNames>
    <definedName name="ExternalData_1" localSheetId="14" hidden="1">'C1a_19_ClO_19'!$A$1:$I$15</definedName>
    <definedName name="ExternalData_1" localSheetId="3" hidden="1">'C2_16_ClO'!$A$1:$I$13</definedName>
    <definedName name="ExternalData_1" localSheetId="10" hidden="1">'C2_17_ClO'!$A$1:$I$13</definedName>
    <definedName name="ExternalData_1" localSheetId="17" hidden="1">'c2b_21_ClO'!$A$1:$I$11</definedName>
    <definedName name="ExternalData_1" localSheetId="28" hidden="1">'C2b_24_ClO'!$A$1:$I$13</definedName>
    <definedName name="ExternalData_2" localSheetId="12" hidden="1">'C1a_19_CO'!$A$1:$I$15</definedName>
    <definedName name="ExternalData_2" localSheetId="13" hidden="1">'C1a_19_SO2'!$A$1:$I$15</definedName>
    <definedName name="ExternalData_2" localSheetId="2" hidden="1">'C2_16_o3'!$A$1:$I$13</definedName>
    <definedName name="ExternalData_2" localSheetId="9" hidden="1">'C2_17_H2O'!$A$1:$I$13</definedName>
    <definedName name="ExternalData_2" localSheetId="8" hidden="1">'C2_17_O3'!$A$1:$I$13</definedName>
    <definedName name="ExternalData_2" localSheetId="16" hidden="1">'c2b_21_CO'!$A$1:$I$11</definedName>
    <definedName name="ExternalData_2" localSheetId="24" hidden="1">'c2b_21_O3'!$A$1:$I$11</definedName>
    <definedName name="ExternalData_2" localSheetId="26" hidden="1">'C2b_24_H2O'!$A$1:$I$13</definedName>
    <definedName name="ExternalData_2" localSheetId="27" hidden="1">'C2b_24_HO2'!$A$1:$I$13</definedName>
    <definedName name="ExternalData_3" localSheetId="7" hidden="1">'C2_17_CO'!$A$1:$I$13</definedName>
    <definedName name="ExternalData_3" localSheetId="23" hidden="1">'c2b_21_HOCl'!$A$1:$I$11</definedName>
    <definedName name="ExternalData_3" localSheetId="21" hidden="1">'c2b_21_SO2'!$A$1:$I$11</definedName>
    <definedName name="ExternalData_3" localSheetId="33" hidden="1">'c2b_25_ClO'!$A$1:$I$15</definedName>
    <definedName name="ExternalData_4" localSheetId="6" hidden="1">'C2_17_HCHO_AOD'!$A$1:$C$13</definedName>
    <definedName name="ExternalData_4" localSheetId="5" hidden="1">'C2_17_HO2'!$A$1:$I$13</definedName>
    <definedName name="ExternalData_4" localSheetId="22" hidden="1">'c2b_21_H2O'!$A$1:$I$11</definedName>
    <definedName name="ExternalData_4" localSheetId="18" hidden="1">'c2b_21_HCHO_AOD_BrO'!$A$1:$E$11</definedName>
    <definedName name="ExternalData_4" localSheetId="19" hidden="1">'c2b_21_HO2'!$A$1:$I$11</definedName>
    <definedName name="ExternalData_4" localSheetId="30" hidden="1">'c2b_25__H2O'!$A$1:$I$15</definedName>
    <definedName name="ExternalData_4" localSheetId="31" hidden="1">'c2b_25_HCHO_AOD'!$A$1:$E$15</definedName>
    <definedName name="ExternalData_4" localSheetId="32" hidden="1">'c2b_25_HO2'!$A$1:$I$15</definedName>
    <definedName name="ExternalData_5" localSheetId="20" hidden="1">'c2b_21_HCl'!$A$1:$I$11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EDBDC6-4F17-413C-8576-72297CC3290B}" keepAlive="1" name="Query - ClO_16_lat-30--12_lon158-179" description="Connection to the 'ClO_16_lat-30--12_lon158-179' query in the workbook." type="5" refreshedVersion="8" background="1" saveData="1">
    <dbPr connection="Provider=Microsoft.Mashup.OleDb.1;Data Source=$Workbook$;Location=ClO_16_lat-30--12_lon158-179;Extended Properties=&quot;&quot;" command="SELECT * FROM [ClO_16_lat-30--12_lon158-179]"/>
  </connection>
  <connection id="2" xr16:uid="{3836EA3E-14B6-4122-91A3-D6FB49184A83}" keepAlive="1" name="Query - ClO_17_lat-28--10_lon150-166" description="Connection to the 'ClO_17_lat-28--10_lon150-166' query in the workbook." type="5" refreshedVersion="8" background="1" saveData="1">
    <dbPr connection="Provider=Microsoft.Mashup.OleDb.1;Data Source=$Workbook$;Location=ClO_17_lat-28--10_lon150-166;Extended Properties=&quot;&quot;" command="SELECT * FROM [ClO_17_lat-28--10_lon150-166]"/>
  </connection>
  <connection id="3" xr16:uid="{A987D1C7-B483-4A8B-A77C-5C717074D7DF}" keepAlive="1" name="Query - ClO_19_lat-30--10_lon81-105" description="Connection to the 'ClO_19_lat-30--10_lon81-105' query in the workbook." type="5" refreshedVersion="8" background="1" saveData="1">
    <dbPr connection="Provider=Microsoft.Mashup.OleDb.1;Data Source=$Workbook$;Location=ClO_19_lat-30--10_lon81-105;Extended Properties=&quot;&quot;" command="SELECT * FROM [ClO_19_lat-30--10_lon81-105]"/>
  </connection>
  <connection id="4" xr16:uid="{A2E7E081-DAC7-4D13-BA04-C0586F820581}" keepAlive="1" name="Query - ClO_21_lat-30--15_lon80-96" description="Connection to the 'ClO_21_lat-30--15_lon80-96' query in the workbook." type="5" refreshedVersion="8" background="1" saveData="1">
    <dbPr connection="Provider=Microsoft.Mashup.OleDb.1;Data Source=$Workbook$;Location=ClO_21_lat-30--15_lon80-96;Extended Properties=&quot;&quot;" command="SELECT * FROM [ClO_21_lat-30--15_lon80-96]"/>
  </connection>
  <connection id="5" xr16:uid="{DCD2345F-2700-4909-8AC3-D90E3AB14B9E}" keepAlive="1" name="Query - ClO_24_lat-17--8_lon-15-10" description="Connection to the 'ClO_24_lat-17--8_lon-15-10' query in the workbook." type="5" refreshedVersion="0" background="1" saveData="1">
    <dbPr connection="Provider=Microsoft.Mashup.OleDb.1;Data Source=$Workbook$;Location=ClO_24_lat-17--8_lon-15-10;Extended Properties=&quot;&quot;" command="SELECT * FROM [ClO_24_lat-17--8_lon-15-10]"/>
  </connection>
  <connection id="6" xr16:uid="{C6BE4FB1-E3EE-4B2C-8F14-952FF996EFDB}" keepAlive="1" name="Query - ClO_24_lat-25--8_lon-15-10" description="Connection to the 'ClO_24_lat-25--8_lon-15-10' query in the workbook." type="5" refreshedVersion="8" background="1" saveData="1">
    <dbPr connection="Provider=Microsoft.Mashup.OleDb.1;Data Source=$Workbook$;Location=ClO_24_lat-25--8_lon-15-10;Extended Properties=&quot;&quot;" command="SELECT * FROM [ClO_24_lat-25--8_lon-15-10]"/>
  </connection>
  <connection id="7" xr16:uid="{55F83263-206B-4580-95A1-F1C14B8F05BD}" keepAlive="1" name="Query - ClO_25_lat-30--9_lon-30--10" description="Connection to the 'ClO_25_lat-30--9_lon-30--10' query in the workbook." type="5" refreshedVersion="8" background="1" saveData="1">
    <dbPr connection="Provider=Microsoft.Mashup.OleDb.1;Data Source=$Workbook$;Location=ClO_25_lat-30--9_lon-30--10;Extended Properties=&quot;&quot;" command="SELECT * FROM [ClO_25_lat-30--9_lon-30--10]"/>
  </connection>
  <connection id="8" xr16:uid="{AB683DEC-5693-4096-8A9D-DF5C6A1D81CC}" keepAlive="1" name="Query - ClO_25_lat-35--5_lon-70-0" description="Connection to the 'ClO_25_lat-35--5_lon-70-0' query in the workbook." type="5" refreshedVersion="8" background="1" saveData="1">
    <dbPr connection="Provider=Microsoft.Mashup.OleDb.1;Data Source=$Workbook$;Location=ClO_25_lat-35--5_lon-70-0;Extended Properties=&quot;&quot;" command="SELECT * FROM [ClO_25_lat-35--5_lon-70-0]"/>
  </connection>
  <connection id="9" xr16:uid="{01CBEDF0-ED5E-427F-B656-AB42CE226F8B}" keepAlive="1" name="Query - CO_17_lat-28--10_lon150-166" description="Connection to the 'CO_17_lat-28--10_lon150-166' query in the workbook." type="5" refreshedVersion="8" background="1" saveData="1">
    <dbPr connection="Provider=Microsoft.Mashup.OleDb.1;Data Source=$Workbook$;Location=CO_17_lat-28--10_lon150-166;Extended Properties=&quot;&quot;" command="SELECT * FROM [CO_17_lat-28--10_lon150-166]"/>
  </connection>
  <connection id="10" xr16:uid="{400812ED-90E2-4876-BA03-57A31FE42830}" keepAlive="1" name="Query - CO_19_lat-30--10_lon81-105" description="Connection to the 'CO_19_lat-30--10_lon81-105' query in the workbook." type="5" refreshedVersion="8" background="1" saveData="1">
    <dbPr connection="Provider=Microsoft.Mashup.OleDb.1;Data Source=$Workbook$;Location=CO_19_lat-30--10_lon81-105;Extended Properties=&quot;&quot;" command="SELECT * FROM [CO_19_lat-30--10_lon81-105]"/>
  </connection>
  <connection id="11" xr16:uid="{67DD94C7-EF63-4C7B-BC30-A7ED51A49E07}" keepAlive="1" name="Query - CO_21_lat-30--15_lon80-96" description="Connection to the 'CO_21_lat-30--15_lon80-96' query in the workbook." type="5" refreshedVersion="8" background="1" saveData="1">
    <dbPr connection="Provider=Microsoft.Mashup.OleDb.1;Data Source=$Workbook$;Location=CO_21_lat-30--15_lon80-96;Extended Properties=&quot;&quot;" command="SELECT * FROM [CO_21_lat-30--15_lon80-96]"/>
  </connection>
  <connection id="12" xr16:uid="{46C13E99-C844-4546-BE3E-9744403F8245}" keepAlive="1" name="Query - H2O_17_lat-28--10_lon150-166" description="Connection to the 'H2O_17_lat-28--10_lon150-166' query in the workbook." type="5" refreshedVersion="0" background="1" saveData="1">
    <dbPr connection="Provider=Microsoft.Mashup.OleDb.1;Data Source=$Workbook$;Location=H2O_17_lat-28--10_lon150-166;Extended Properties=&quot;&quot;" command="SELECT * FROM [H2O_17_lat-28--10_lon150-166]"/>
  </connection>
  <connection id="13" xr16:uid="{8A71E6F6-21BD-4CC8-8F83-1FCD8EA9D360}" keepAlive="1" name="Query - H2O_17_lat-28--10_lon150-166 (2)" description="Connection to the 'H2O_17_lat-28--10_lon150-166 (2)' query in the workbook." type="5" refreshedVersion="8" background="1" saveData="1">
    <dbPr connection="Provider=Microsoft.Mashup.OleDb.1;Data Source=$Workbook$;Location=&quot;H2O_17_lat-28--10_lon150-166 (2)&quot;;Extended Properties=&quot;&quot;" command="SELECT * FROM [H2O_17_lat-28--10_lon150-166 (2)]"/>
  </connection>
  <connection id="14" xr16:uid="{F5258D81-8B76-4E98-82C9-EA08D0573C02}" keepAlive="1" name="Query - H2O_21_lat-30--15_lon80-96" description="Connection to the 'H2O_21_lat-30--15_lon80-96' query in the workbook." type="5" refreshedVersion="8" background="1" saveData="1">
    <dbPr connection="Provider=Microsoft.Mashup.OleDb.1;Data Source=$Workbook$;Location=H2O_21_lat-30--15_lon80-96;Extended Properties=&quot;&quot;" command="SELECT * FROM [H2O_21_lat-30--15_lon80-96]"/>
  </connection>
  <connection id="15" xr16:uid="{A4285F80-B784-4DE4-91AF-4BF97A2E5174}" keepAlive="1" name="Query - H2O_24_lat-25--8_lon-15-10" description="Connection to the 'H2O_24_lat-25--8_lon-15-10' query in the workbook." type="5" refreshedVersion="8" background="1" saveData="1">
    <dbPr connection="Provider=Microsoft.Mashup.OleDb.1;Data Source=$Workbook$;Location=H2O_24_lat-25--8_lon-15-10;Extended Properties=&quot;&quot;" command="SELECT * FROM [H2O_24_lat-25--8_lon-15-10]"/>
  </connection>
  <connection id="16" xr16:uid="{2784798E-9031-437F-A217-64C60076F094}" keepAlive="1" name="Query - H2O_25_lat-30--9_lon-30--10" description="Connection to the 'H2O_25_lat-30--9_lon-30--10' query in the workbook." type="5" refreshedVersion="8" background="1" saveData="1">
    <dbPr connection="Provider=Microsoft.Mashup.OleDb.1;Data Source=$Workbook$;Location=H2O_25_lat-30--9_lon-30--10;Extended Properties=&quot;&quot;" command="SELECT * FROM [H2O_25_lat-30--9_lon-30--10]"/>
  </connection>
  <connection id="17" xr16:uid="{756DB24B-B757-4CEB-A5D2-D9A498FAF585}" keepAlive="1" name="Query - HCl_21_lat-30--15_lon80-96" description="Connection to the 'HCl_21_lat-30--15_lon80-96' query in the workbook." type="5" refreshedVersion="8" background="1" saveData="1">
    <dbPr connection="Provider=Microsoft.Mashup.OleDb.1;Data Source=$Workbook$;Location=HCl_21_lat-30--15_lon80-96;Extended Properties=&quot;&quot;" command="SELECT * FROM [HCl_21_lat-30--15_lon80-96]"/>
  </connection>
  <connection id="18" xr16:uid="{8424A7B5-07C7-47AD-A5E4-A48B819B2084}" keepAlive="1" name="Query - HO2_17_lat-28--10_lon150-166" description="Connection to the 'HO2_17_lat-28--10_lon150-166' query in the workbook." type="5" refreshedVersion="8" background="1" saveData="1">
    <dbPr connection="Provider=Microsoft.Mashup.OleDb.1;Data Source=$Workbook$;Location=HO2_17_lat-28--10_lon150-166;Extended Properties=&quot;&quot;" command="SELECT * FROM [HO2_17_lat-28--10_lon150-166]"/>
  </connection>
  <connection id="19" xr16:uid="{1EC62DD4-67DF-4043-987B-E2B58D09A922}" keepAlive="1" name="Query - HO2_17_lat-28--10_lon150-166 (2)" description="Connection to the 'HO2_17_lat-28--10_lon150-166 (2)' query in the workbook." type="5" refreshedVersion="8" background="1" saveData="1">
    <dbPr connection="Provider=Microsoft.Mashup.OleDb.1;Data Source=$Workbook$;Location=&quot;HO2_17_lat-28--10_lon150-166 (2)&quot;;Extended Properties=&quot;&quot;" command="SELECT * FROM [HO2_17_lat-28--10_lon150-166 (2)]"/>
  </connection>
  <connection id="20" xr16:uid="{253B6667-9140-4498-AC05-E78CBEFAE0CB}" keepAlive="1" name="Query - HO2_21_lat-30--15_lon80-96" description="Connection to the 'HO2_21_lat-30--15_lon80-96' query in the workbook." type="5" refreshedVersion="8" background="1" saveData="1">
    <dbPr connection="Provider=Microsoft.Mashup.OleDb.1;Data Source=$Workbook$;Location=HO2_21_lat-30--15_lon80-96;Extended Properties=&quot;&quot;" command="SELECT * FROM [HO2_21_lat-30--15_lon80-96]"/>
  </connection>
  <connection id="21" xr16:uid="{6E6D216F-0058-4A97-8F4A-42B128A7F4DF}" keepAlive="1" name="Query - HO2_21_lat-30--15_lon80-96 (2)" description="Connection to the 'HO2_21_lat-30--15_lon80-96 (2)' query in the workbook." type="5" refreshedVersion="8" background="1" saveData="1">
    <dbPr connection="Provider=Microsoft.Mashup.OleDb.1;Data Source=$Workbook$;Location=&quot;HO2_21_lat-30--15_lon80-96 (2)&quot;;Extended Properties=&quot;&quot;" command="SELECT * FROM [HO2_21_lat-30--15_lon80-96 (2)]"/>
  </connection>
  <connection id="22" xr16:uid="{ED6A4E27-A26A-422F-8DBD-D3079199A85D}" keepAlive="1" name="Query - HO2_24_lat-25--8_lon-15-10" description="Connection to the 'HO2_24_lat-25--8_lon-15-10' query in the workbook." type="5" refreshedVersion="8" background="1" saveData="1">
    <dbPr connection="Provider=Microsoft.Mashup.OleDb.1;Data Source=$Workbook$;Location=HO2_24_lat-25--8_lon-15-10;Extended Properties=&quot;&quot;" command="SELECT * FROM [HO2_24_lat-25--8_lon-15-10]"/>
  </connection>
  <connection id="23" xr16:uid="{D2EDAFFD-4281-4467-A316-99860D5F29E1}" keepAlive="1" name="Query - HO2_25_lat-30--9_lon-30--10" description="Connection to the 'HO2_25_lat-30--9_lon-30--10' query in the workbook." type="5" refreshedVersion="8" background="1" saveData="1">
    <dbPr connection="Provider=Microsoft.Mashup.OleDb.1;Data Source=$Workbook$;Location=HO2_25_lat-30--9_lon-30--10;Extended Properties=&quot;&quot;" command="SELECT * FROM [HO2_25_lat-30--9_lon-30--10]"/>
  </connection>
  <connection id="24" xr16:uid="{D792E7F1-BA25-4F24-B4E8-59A0FAFE5CD9}" keepAlive="1" name="Query - HO2_25_lat-30--9_lon-30--10 (2)" description="Connection to the 'HO2_25_lat-30--9_lon-30--10 (2)' query in the workbook." type="5" refreshedVersion="8" background="1" saveData="1">
    <dbPr connection="Provider=Microsoft.Mashup.OleDb.1;Data Source=$Workbook$;Location=&quot;HO2_25_lat-30--9_lon-30--10 (2)&quot;;Extended Properties=&quot;&quot;" command="SELECT * FROM [HO2_25_lat-30--9_lon-30--10 (2)]"/>
  </connection>
  <connection id="25" xr16:uid="{E22BEB76-6B9E-4C37-9CFF-EF545199DB37}" keepAlive="1" name="Query - HOCl_21_lat-30--15_lon80-96" description="Connection to the 'HOCl_21_lat-30--15_lon80-96' query in the workbook." type="5" refreshedVersion="8" background="1" saveData="1">
    <dbPr connection="Provider=Microsoft.Mashup.OleDb.1;Data Source=$Workbook$;Location=HOCl_21_lat-30--15_lon80-96;Extended Properties=&quot;&quot;" command="SELECT * FROM [HOCl_21_lat-30--15_lon80-96]"/>
  </connection>
  <connection id="26" xr16:uid="{49B46CA2-973F-4659-BC89-8526178E10B3}" keepAlive="1" name="Query - O3_16_lat-30--12_lon158-179" description="Connection to the 'O3_16_lat-30--12_lon158-179' query in the workbook." type="5" refreshedVersion="8" background="1" saveData="1">
    <dbPr connection="Provider=Microsoft.Mashup.OleDb.1;Data Source=$Workbook$;Location=O3_16_lat-30--12_lon158-179;Extended Properties=&quot;&quot;" command="SELECT * FROM [O3_16_lat-30--12_lon158-179]"/>
  </connection>
  <connection id="27" xr16:uid="{AB38C521-3DD7-4AA8-BC88-3A7EE965B5A0}" keepAlive="1" name="Query - O3_17_lat-28--10_lon150-166" description="Connection to the 'O3_17_lat-28--10_lon150-166' query in the workbook." type="5" refreshedVersion="8" background="1" saveData="1">
    <dbPr connection="Provider=Microsoft.Mashup.OleDb.1;Data Source=$Workbook$;Location=O3_17_lat-28--10_lon150-166;Extended Properties=&quot;&quot;" command="SELECT * FROM [O3_17_lat-28--10_lon150-166]"/>
  </connection>
  <connection id="28" xr16:uid="{F51433A7-C572-4BFE-965A-44C55BF036C4}" keepAlive="1" name="Query - O3_21_lat-30--15_lon80-96" description="Connection to the 'O3_21_lat-30--15_lon80-96' query in the workbook." type="5" refreshedVersion="8" background="1" saveData="1">
    <dbPr connection="Provider=Microsoft.Mashup.OleDb.1;Data Source=$Workbook$;Location=O3_21_lat-30--15_lon80-96;Extended Properties=&quot;&quot;" command="SELECT * FROM [O3_21_lat-30--15_lon80-96]"/>
  </connection>
  <connection id="29" xr16:uid="{6D40AD36-40AA-46F6-BB88-FD32C799D7AF}" keepAlive="1" name="Query - SO2_19_lat-30--10_lon81-105" description="Connection to the 'SO2_19_lat-30--10_lon81-105' query in the workbook." type="5" refreshedVersion="8" background="1" saveData="1">
    <dbPr connection="Provider=Microsoft.Mashup.OleDb.1;Data Source=$Workbook$;Location=SO2_19_lat-30--10_lon81-105;Extended Properties=&quot;&quot;" command="SELECT * FROM [SO2_19_lat-30--10_lon81-105]"/>
  </connection>
  <connection id="30" xr16:uid="{F0C63359-EC14-412E-AE76-ECC1E7BD5B37}" keepAlive="1" name="Query - SO2_21_lat-30--15_lon80-96" description="Connection to the 'SO2_21_lat-30--15_lon80-96' query in the workbook." type="5" refreshedVersion="8" background="1" saveData="1">
    <dbPr connection="Provider=Microsoft.Mashup.OleDb.1;Data Source=$Workbook$;Location=SO2_21_lat-30--15_lon80-96;Extended Properties=&quot;&quot;" command="SELECT * FROM [SO2_21_lat-30--15_lon80-96]"/>
  </connection>
</connections>
</file>

<file path=xl/sharedStrings.xml><?xml version="1.0" encoding="utf-8"?>
<sst xmlns="http://schemas.openxmlformats.org/spreadsheetml/2006/main" count="238" uniqueCount="20">
  <si>
    <t>latitude</t>
  </si>
  <si>
    <t>longitude</t>
  </si>
  <si>
    <t>value</t>
  </si>
  <si>
    <t>precision</t>
  </si>
  <si>
    <t>convergence</t>
  </si>
  <si>
    <t>quality</t>
  </si>
  <si>
    <t>status</t>
  </si>
  <si>
    <t>pressure_hPa</t>
  </si>
  <si>
    <t>qc_good</t>
  </si>
  <si>
    <t>HCHO</t>
  </si>
  <si>
    <t>AOD</t>
  </si>
  <si>
    <t>Green</t>
  </si>
  <si>
    <t>c2b_21</t>
  </si>
  <si>
    <t>C2b_25</t>
  </si>
  <si>
    <t>C2_17</t>
  </si>
  <si>
    <t>C2b_24</t>
  </si>
  <si>
    <t>value backup</t>
  </si>
  <si>
    <t>AOD2</t>
  </si>
  <si>
    <t>green2</t>
  </si>
  <si>
    <t>BrO (1e13)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</si>
</sst>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'c2b_25__H2O'!$C$2:$C$15</c:f>
              <c:numCache>
                <c:formatCode>General</c:formatCode>
                <c:ptCount val="14"/>
                <c:pt idx="0">
                  <c:v>7.1134828E-6</c:v>
                </c:pt>
                <c:pt idx="1">
                  <c:v>3.1677950000000001E-6</c:v>
                </c:pt>
                <c:pt idx="2">
                  <c:v>9.9999999999999995E-8</c:v>
                </c:pt>
                <c:pt idx="3">
                  <c:v>2.1333854E-5</c:v>
                </c:pt>
                <c:pt idx="4">
                  <c:v>6.2563879999999998E-5</c:v>
                </c:pt>
                <c:pt idx="5">
                  <c:v>8.7184206000000001E-5</c:v>
                </c:pt>
                <c:pt idx="6">
                  <c:v>8.9896619999999997E-5</c:v>
                </c:pt>
                <c:pt idx="7">
                  <c:v>7.9058420000000003E-5</c:v>
                </c:pt>
                <c:pt idx="8">
                  <c:v>6.0110910000000001E-5</c:v>
                </c:pt>
                <c:pt idx="9">
                  <c:v>4.9304872E-5</c:v>
                </c:pt>
                <c:pt idx="10">
                  <c:v>3.5050176E-5</c:v>
                </c:pt>
                <c:pt idx="11">
                  <c:v>8.4959859999999997E-6</c:v>
                </c:pt>
                <c:pt idx="12">
                  <c:v>3.4755715000000001E-7</c:v>
                </c:pt>
                <c:pt idx="13">
                  <c:v>9.1725370000000002E-6</c:v>
                </c:pt>
              </c:numCache>
            </c:numRef>
          </c:xVal>
          <c:yVal>
            <c:numRef>
              <c:f>'c2b_25__H2O'!$A$2:$A$15</c:f>
              <c:numCache>
                <c:formatCode>General</c:formatCode>
                <c:ptCount val="14"/>
                <c:pt idx="0">
                  <c:v>-29.660269</c:v>
                </c:pt>
                <c:pt idx="1">
                  <c:v>-28.180444999999999</c:v>
                </c:pt>
                <c:pt idx="2">
                  <c:v>-26.70025</c:v>
                </c:pt>
                <c:pt idx="3">
                  <c:v>-25.219353000000002</c:v>
                </c:pt>
                <c:pt idx="4">
                  <c:v>-23.737992999999999</c:v>
                </c:pt>
                <c:pt idx="5">
                  <c:v>-22.256212000000001</c:v>
                </c:pt>
                <c:pt idx="6">
                  <c:v>-20.774045999999998</c:v>
                </c:pt>
                <c:pt idx="7">
                  <c:v>-19.291533000000001</c:v>
                </c:pt>
                <c:pt idx="8">
                  <c:v>-17.808702</c:v>
                </c:pt>
                <c:pt idx="9">
                  <c:v>-16.325586000000001</c:v>
                </c:pt>
                <c:pt idx="10">
                  <c:v>-14.842216499999999</c:v>
                </c:pt>
                <c:pt idx="11">
                  <c:v>-13.358618</c:v>
                </c:pt>
                <c:pt idx="12">
                  <c:v>-11.874898</c:v>
                </c:pt>
                <c:pt idx="13">
                  <c:v>-10.390910999999999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E5E-4527-8514-3B8A180BB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MLS H2O at 21.5 hPa</a:t>
                </a:r>
              </a:p>
            </c:rich>
          </c:tx>
          <c:overlay val="0"/>
        </c:title>
        <c:numFmt formatCode="0.0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3072"/>
        <c:crossesAt val="-30"/>
        <c:crossBetween val="midCat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Latitude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'c2b_21_HO2'!$C$2:$C$11</c:f>
              <c:numCache>
                <c:formatCode>General</c:formatCode>
                <c:ptCount val="10"/>
                <c:pt idx="0">
                  <c:v>-8.3384490000000001E-12</c:v>
                </c:pt>
                <c:pt idx="1">
                  <c:v>1.2449433000000001E-10</c:v>
                </c:pt>
                <c:pt idx="2">
                  <c:v>3.6896286000000001E-10</c:v>
                </c:pt>
                <c:pt idx="3">
                  <c:v>6.3369249999999998E-10</c:v>
                </c:pt>
                <c:pt idx="4">
                  <c:v>7.2950894999999997E-10</c:v>
                </c:pt>
                <c:pt idx="5">
                  <c:v>6.3639615999999995E-10</c:v>
                </c:pt>
                <c:pt idx="6">
                  <c:v>3.8331795999999999E-10</c:v>
                </c:pt>
                <c:pt idx="7">
                  <c:v>2.1510152000000001E-10</c:v>
                </c:pt>
                <c:pt idx="8">
                  <c:v>1.9159225999999999E-10</c:v>
                </c:pt>
                <c:pt idx="9">
                  <c:v>1.4088179E-10</c:v>
                </c:pt>
              </c:numCache>
            </c:numRef>
          </c:xVal>
          <c:yVal>
            <c:numRef>
              <c:f>'c2b_21_HO2'!$A$2:$A$11</c:f>
              <c:numCache>
                <c:formatCode>General</c:formatCode>
                <c:ptCount val="10"/>
                <c:pt idx="0">
                  <c:v>-29.660542</c:v>
                </c:pt>
                <c:pt idx="1">
                  <c:v>-28.180700000000002</c:v>
                </c:pt>
                <c:pt idx="2">
                  <c:v>-26.700478</c:v>
                </c:pt>
                <c:pt idx="3">
                  <c:v>-25.219566</c:v>
                </c:pt>
                <c:pt idx="4">
                  <c:v>-23.738194</c:v>
                </c:pt>
                <c:pt idx="5">
                  <c:v>-22.256397</c:v>
                </c:pt>
                <c:pt idx="6">
                  <c:v>-20.774218000000001</c:v>
                </c:pt>
                <c:pt idx="7">
                  <c:v>-19.291689999999999</c:v>
                </c:pt>
                <c:pt idx="8">
                  <c:v>-17.808847</c:v>
                </c:pt>
                <c:pt idx="9">
                  <c:v>-16.32572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50-47EF-AA3D-2ED484C5A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  <c:max val="1.0000000000000005E-9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MLS HO2 at 21.5 hPa</a:t>
                </a:r>
              </a:p>
            </c:rich>
          </c:tx>
          <c:overlay val="0"/>
        </c:title>
        <c:numFmt formatCode="0.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3072"/>
        <c:crossesAt val="-30"/>
        <c:crossBetween val="midCat"/>
        <c:majorUnit val="5.0000000000000024E-10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</c:spPr>
  <c:txPr>
    <a:bodyPr/>
    <a:lstStyle/>
    <a:p>
      <a:pPr>
        <a:defRPr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'C2_17_HCHO_AOD'!$C$2:$C$15</c:f>
              <c:numCache>
                <c:formatCode>General</c:formatCode>
                <c:ptCount val="14"/>
                <c:pt idx="0">
                  <c:v>3310624679395328</c:v>
                </c:pt>
                <c:pt idx="1">
                  <c:v>3322910701780992</c:v>
                </c:pt>
                <c:pt idx="2">
                  <c:v>3861633952645120</c:v>
                </c:pt>
                <c:pt idx="3">
                  <c:v>4615907653451776</c:v>
                </c:pt>
                <c:pt idx="4">
                  <c:v>5365920075612160</c:v>
                </c:pt>
                <c:pt idx="5">
                  <c:v>4177207077371904</c:v>
                </c:pt>
                <c:pt idx="6">
                  <c:v>4591595454201856</c:v>
                </c:pt>
                <c:pt idx="7">
                  <c:v>4222068010778624</c:v>
                </c:pt>
                <c:pt idx="8">
                  <c:v>4409686543564800</c:v>
                </c:pt>
                <c:pt idx="9">
                  <c:v>4290271554568192</c:v>
                </c:pt>
                <c:pt idx="10">
                  <c:v>4248335024128000</c:v>
                </c:pt>
                <c:pt idx="11">
                  <c:v>4326053732417536</c:v>
                </c:pt>
              </c:numCache>
            </c:numRef>
          </c:xVal>
          <c:yVal>
            <c:numRef>
              <c:f>'C2_17_HCHO_AOD'!$A$2:$A$15</c:f>
              <c:numCache>
                <c:formatCode>General</c:formatCode>
                <c:ptCount val="14"/>
                <c:pt idx="0">
                  <c:v>-26.375</c:v>
                </c:pt>
                <c:pt idx="1">
                  <c:v>-25.375</c:v>
                </c:pt>
                <c:pt idx="2">
                  <c:v>-23.875</c:v>
                </c:pt>
                <c:pt idx="3">
                  <c:v>-22.375</c:v>
                </c:pt>
                <c:pt idx="4">
                  <c:v>-20.875</c:v>
                </c:pt>
                <c:pt idx="5">
                  <c:v>-19.375</c:v>
                </c:pt>
                <c:pt idx="6">
                  <c:v>-17.875</c:v>
                </c:pt>
                <c:pt idx="7">
                  <c:v>-16.375</c:v>
                </c:pt>
                <c:pt idx="8">
                  <c:v>-14.875</c:v>
                </c:pt>
                <c:pt idx="9">
                  <c:v>-13.375</c:v>
                </c:pt>
                <c:pt idx="10">
                  <c:v>-11.875</c:v>
                </c:pt>
                <c:pt idx="11">
                  <c:v>-10.375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9E-4A42-AF06-5A311AB8F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  <c:max val="7000000000000000"/>
          <c:min val="2000000000000000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VCD HCHO TROPOMI (molec/cm2)</a:t>
                </a:r>
              </a:p>
            </c:rich>
          </c:tx>
          <c:overlay val="0"/>
        </c:title>
        <c:numFmt formatCode="0.0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3072"/>
        <c:crossesAt val="-30"/>
        <c:crossBetween val="midCat"/>
        <c:majorUnit val="3000000000000000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</c:spPr>
  <c:txPr>
    <a:bodyPr/>
    <a:lstStyle/>
    <a:p>
      <a:pPr>
        <a:defRPr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'C2_17_HCHO_AOD'!$D$2:$D$15</c:f>
              <c:numCache>
                <c:formatCode>General</c:formatCode>
                <c:ptCount val="14"/>
                <c:pt idx="0">
                  <c:v>0.12503272000000001</c:v>
                </c:pt>
                <c:pt idx="1">
                  <c:v>0.21272986999999999</c:v>
                </c:pt>
                <c:pt idx="2">
                  <c:v>0.33817956000000005</c:v>
                </c:pt>
                <c:pt idx="3">
                  <c:v>0.69033979999999995</c:v>
                </c:pt>
                <c:pt idx="4">
                  <c:v>1.2444552199999999</c:v>
                </c:pt>
                <c:pt idx="5">
                  <c:v>0.59459530000000005</c:v>
                </c:pt>
                <c:pt idx="6">
                  <c:v>0.8636469</c:v>
                </c:pt>
                <c:pt idx="7">
                  <c:v>0.62722363000000003</c:v>
                </c:pt>
                <c:pt idx="8">
                  <c:v>0.20135203500000001</c:v>
                </c:pt>
                <c:pt idx="9">
                  <c:v>0.16141078</c:v>
                </c:pt>
                <c:pt idx="10">
                  <c:v>0.1192976265</c:v>
                </c:pt>
                <c:pt idx="11">
                  <c:v>9.8598099999999994E-2</c:v>
                </c:pt>
              </c:numCache>
            </c:numRef>
          </c:xVal>
          <c:yVal>
            <c:numRef>
              <c:f>'C2_17_HCHO_AOD'!$A$2:$A$15</c:f>
              <c:numCache>
                <c:formatCode>General</c:formatCode>
                <c:ptCount val="14"/>
                <c:pt idx="0">
                  <c:v>-26.375</c:v>
                </c:pt>
                <c:pt idx="1">
                  <c:v>-25.375</c:v>
                </c:pt>
                <c:pt idx="2">
                  <c:v>-23.875</c:v>
                </c:pt>
                <c:pt idx="3">
                  <c:v>-22.375</c:v>
                </c:pt>
                <c:pt idx="4">
                  <c:v>-20.875</c:v>
                </c:pt>
                <c:pt idx="5">
                  <c:v>-19.375</c:v>
                </c:pt>
                <c:pt idx="6">
                  <c:v>-17.875</c:v>
                </c:pt>
                <c:pt idx="7">
                  <c:v>-16.375</c:v>
                </c:pt>
                <c:pt idx="8">
                  <c:v>-14.875</c:v>
                </c:pt>
                <c:pt idx="9">
                  <c:v>-13.375</c:v>
                </c:pt>
                <c:pt idx="10">
                  <c:v>-11.875</c:v>
                </c:pt>
                <c:pt idx="11">
                  <c:v>-10.375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85-4E92-9674-3E01F616A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VIIRS AOD</a:t>
                </a:r>
              </a:p>
            </c:rich>
          </c:tx>
          <c:overlay val="0"/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3072"/>
        <c:crossesAt val="-30"/>
        <c:crossBetween val="midCat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</c:spPr>
  <c:txPr>
    <a:bodyPr/>
    <a:lstStyle/>
    <a:p>
      <a:pPr>
        <a:defRPr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'C2_17_ClO'!$J$2:$J$11</c:f>
              <c:numCache>
                <c:formatCode>General</c:formatCode>
                <c:ptCount val="10"/>
              </c:numCache>
            </c:numRef>
          </c:xVal>
          <c:yVal>
            <c:numRef>
              <c:f>'C2_17_ClO'!$A$2:$A$11</c:f>
              <c:numCache>
                <c:formatCode>General</c:formatCode>
                <c:ptCount val="10"/>
                <c:pt idx="0">
                  <c:v>-26.700312</c:v>
                </c:pt>
                <c:pt idx="1">
                  <c:v>-25.21941</c:v>
                </c:pt>
                <c:pt idx="2">
                  <c:v>-23.738047000000002</c:v>
                </c:pt>
                <c:pt idx="3">
                  <c:v>-22.256262</c:v>
                </c:pt>
                <c:pt idx="4">
                  <c:v>-20.774092</c:v>
                </c:pt>
                <c:pt idx="5">
                  <c:v>-19.291574000000001</c:v>
                </c:pt>
                <c:pt idx="6">
                  <c:v>-17.80874</c:v>
                </c:pt>
                <c:pt idx="7">
                  <c:v>-16.325623</c:v>
                </c:pt>
                <c:pt idx="8">
                  <c:v>-14.842249000000001</c:v>
                </c:pt>
                <c:pt idx="9">
                  <c:v>-13.358646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10B-4F92-B9F0-AFB17B3B5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  <c:max val="8.0000000000000044E-10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MLS ClO N/A</a:t>
                </a:r>
              </a:p>
            </c:rich>
          </c:tx>
          <c:overlay val="0"/>
        </c:title>
        <c:numFmt formatCode="0.0E+00" sourceLinked="0"/>
        <c:majorTickMark val="none"/>
        <c:minorTickMark val="none"/>
        <c:tickLblPos val="nextTo"/>
        <c:crossAx val="805403072"/>
        <c:crossesAt val="-30"/>
        <c:crossBetween val="midCat"/>
        <c:majorUnit val="4.0000000000000022E-10"/>
      </c:valAx>
      <c:valAx>
        <c:axId val="805403072"/>
        <c:scaling>
          <c:orientation val="minMax"/>
          <c:max val="-10"/>
          <c:min val="-30"/>
        </c:scaling>
        <c:delete val="1"/>
        <c:axPos val="l"/>
        <c:numFmt formatCode="#,##0" sourceLinked="0"/>
        <c:majorTickMark val="none"/>
        <c:minorTickMark val="none"/>
        <c:tickLblPos val="nextTo"/>
        <c:crossAx val="805402712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</c:spPr>
  <c:txPr>
    <a:bodyPr/>
    <a:lstStyle/>
    <a:p>
      <a:pPr>
        <a:defRPr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'C2_17_HO2'!$C$2:$C$15</c:f>
              <c:numCache>
                <c:formatCode>General</c:formatCode>
                <c:ptCount val="14"/>
                <c:pt idx="0">
                  <c:v>3.7881706000000003E-10</c:v>
                </c:pt>
                <c:pt idx="1">
                  <c:v>1.5890846000000001E-9</c:v>
                </c:pt>
                <c:pt idx="2">
                  <c:v>3.2252917999999999E-9</c:v>
                </c:pt>
                <c:pt idx="3">
                  <c:v>4.4716976999999999E-9</c:v>
                </c:pt>
                <c:pt idx="4">
                  <c:v>4.4136005999999999E-9</c:v>
                </c:pt>
                <c:pt idx="5">
                  <c:v>3.3462634999999999E-9</c:v>
                </c:pt>
                <c:pt idx="6">
                  <c:v>2.0669806E-9</c:v>
                </c:pt>
                <c:pt idx="7">
                  <c:v>9.4613469999999997E-10</c:v>
                </c:pt>
                <c:pt idx="8">
                  <c:v>3.1541492E-10</c:v>
                </c:pt>
                <c:pt idx="9">
                  <c:v>2.0451371000000001E-11</c:v>
                </c:pt>
              </c:numCache>
            </c:numRef>
          </c:xVal>
          <c:yVal>
            <c:numRef>
              <c:f>'C2_17_HO2'!$A$2:$A$15</c:f>
              <c:numCache>
                <c:formatCode>General</c:formatCode>
                <c:ptCount val="14"/>
                <c:pt idx="0">
                  <c:v>-26.700312</c:v>
                </c:pt>
                <c:pt idx="1">
                  <c:v>-25.21941</c:v>
                </c:pt>
                <c:pt idx="2">
                  <c:v>-23.738047000000002</c:v>
                </c:pt>
                <c:pt idx="3">
                  <c:v>-22.256262</c:v>
                </c:pt>
                <c:pt idx="4">
                  <c:v>-20.774092</c:v>
                </c:pt>
                <c:pt idx="5">
                  <c:v>-19.291574000000001</c:v>
                </c:pt>
                <c:pt idx="6">
                  <c:v>-17.80874</c:v>
                </c:pt>
                <c:pt idx="7">
                  <c:v>-16.325623</c:v>
                </c:pt>
                <c:pt idx="8">
                  <c:v>-14.842249000000001</c:v>
                </c:pt>
                <c:pt idx="9">
                  <c:v>-13.358646</c:v>
                </c:pt>
                <c:pt idx="10">
                  <c:v>-11.874924</c:v>
                </c:pt>
                <c:pt idx="11">
                  <c:v>-10.390933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0DA-4777-A57F-30058F61D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MLS HO2 at 21.5 hPa</a:t>
                </a:r>
              </a:p>
            </c:rich>
          </c:tx>
          <c:overlay val="0"/>
        </c:title>
        <c:numFmt formatCode="0.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3072"/>
        <c:crossesAt val="-30"/>
        <c:crossBetween val="midCat"/>
        <c:majorUnit val="2.000000000000001E-9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</c:spPr>
  <c:txPr>
    <a:bodyPr/>
    <a:lstStyle/>
    <a:p>
      <a:pPr>
        <a:defRPr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'C2b_24_H2O'!$C$2:$C$12</c:f>
              <c:numCache>
                <c:formatCode>General</c:formatCode>
                <c:ptCount val="11"/>
                <c:pt idx="0">
                  <c:v>2.9739944E-5</c:v>
                </c:pt>
                <c:pt idx="1">
                  <c:v>6.2141489999999994E-5</c:v>
                </c:pt>
                <c:pt idx="2">
                  <c:v>7.359109E-5</c:v>
                </c:pt>
                <c:pt idx="3">
                  <c:v>8.8118169999999997E-5</c:v>
                </c:pt>
                <c:pt idx="4">
                  <c:v>8.5759410000000005E-5</c:v>
                </c:pt>
                <c:pt idx="5">
                  <c:v>7.7797850000000006E-5</c:v>
                </c:pt>
                <c:pt idx="6">
                  <c:v>6.2938714000000006E-5</c:v>
                </c:pt>
                <c:pt idx="7">
                  <c:v>3.7025620000000001E-5</c:v>
                </c:pt>
                <c:pt idx="8">
                  <c:v>7.6940079999999997E-6</c:v>
                </c:pt>
                <c:pt idx="9">
                  <c:v>2.4996444000000001E-7</c:v>
                </c:pt>
                <c:pt idx="10">
                  <c:v>5.2641053000000003E-6</c:v>
                </c:pt>
              </c:numCache>
            </c:numRef>
          </c:xVal>
          <c:yVal>
            <c:numRef>
              <c:f>'C2b_24_H2O'!$A$2:$A$12</c:f>
              <c:numCache>
                <c:formatCode>General</c:formatCode>
                <c:ptCount val="11"/>
                <c:pt idx="0">
                  <c:v>-23.738005000000001</c:v>
                </c:pt>
                <c:pt idx="1">
                  <c:v>-22.256222000000001</c:v>
                </c:pt>
                <c:pt idx="2">
                  <c:v>-20.774055000000001</c:v>
                </c:pt>
                <c:pt idx="3">
                  <c:v>-19.291540000000001</c:v>
                </c:pt>
                <c:pt idx="4">
                  <c:v>-17.808710000000001</c:v>
                </c:pt>
                <c:pt idx="5">
                  <c:v>-16.325593999999999</c:v>
                </c:pt>
                <c:pt idx="6">
                  <c:v>-14.842223000000001</c:v>
                </c:pt>
                <c:pt idx="7">
                  <c:v>-13.358713</c:v>
                </c:pt>
                <c:pt idx="8">
                  <c:v>-11.874902000000001</c:v>
                </c:pt>
                <c:pt idx="9">
                  <c:v>-10.390915</c:v>
                </c:pt>
                <c:pt idx="10">
                  <c:v>-8.9067744999999992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77-448C-8235-431194F7C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MLS H2O at 21.5 hPa</a:t>
                </a:r>
              </a:p>
            </c:rich>
          </c:tx>
          <c:overlay val="0"/>
        </c:title>
        <c:numFmt formatCode="0.0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3072"/>
        <c:crossesAt val="-30"/>
        <c:crossBetween val="midCat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Latitude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</c:spPr>
  <c:txPr>
    <a:bodyPr/>
    <a:lstStyle/>
    <a:p>
      <a:pPr>
        <a:defRPr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  <c:max val="70000000000000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u="none" strike="noStrike" kern="1200" baseline="0">
                    <a:solidFill>
                      <a:sysClr val="windowText" lastClr="000000"/>
                    </a:solidFill>
                  </a:rPr>
                  <a:t>VCD HCHO TROPOMI (molec/cm2)</a:t>
                </a:r>
              </a:p>
            </c:rich>
          </c:tx>
          <c:overlay val="0"/>
        </c:title>
        <c:numFmt formatCode="0.0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5403072"/>
        <c:crossesAt val="-30"/>
        <c:crossBetween val="midCat"/>
        <c:majorUnit val="3000000000000000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000" b="1" i="0" u="none" strike="noStrike" kern="1200" baseline="0">
                    <a:solidFill>
                      <a:sysClr val="windowText" lastClr="000000"/>
                    </a:solidFill>
                  </a:rPr>
                  <a:t>VIIRS AOD</a:t>
                </a:r>
              </a:p>
            </c:rich>
          </c:tx>
          <c:overlay val="0"/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5403072"/>
        <c:crossesAt val="-30"/>
        <c:crossBetween val="midCat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'C2b_24_ClO'!$C$2:$C$15</c:f>
              <c:numCache>
                <c:formatCode>General</c:formatCode>
                <c:ptCount val="14"/>
                <c:pt idx="0">
                  <c:v>7.1786970000000001E-11</c:v>
                </c:pt>
                <c:pt idx="1">
                  <c:v>8.4008790000000002E-11</c:v>
                </c:pt>
                <c:pt idx="2">
                  <c:v>5.8067509999999997E-11</c:v>
                </c:pt>
                <c:pt idx="3">
                  <c:v>4.1065348000000002E-10</c:v>
                </c:pt>
                <c:pt idx="4">
                  <c:v>1.3677024999999999E-9</c:v>
                </c:pt>
                <c:pt idx="5">
                  <c:v>1.7875298000000001E-9</c:v>
                </c:pt>
                <c:pt idx="6">
                  <c:v>9.1266206000000001E-10</c:v>
                </c:pt>
                <c:pt idx="7">
                  <c:v>-4.7795268000000001E-11</c:v>
                </c:pt>
                <c:pt idx="8">
                  <c:v>-7.0041600000000004E-11</c:v>
                </c:pt>
                <c:pt idx="9">
                  <c:v>4.2418249999999999E-11</c:v>
                </c:pt>
                <c:pt idx="10">
                  <c:v>5.5324590000000003E-11</c:v>
                </c:pt>
              </c:numCache>
            </c:numRef>
          </c:xVal>
          <c:yVal>
            <c:numRef>
              <c:f>'C2b_24_ClO'!$A$2:$A$15</c:f>
              <c:numCache>
                <c:formatCode>General</c:formatCode>
                <c:ptCount val="14"/>
                <c:pt idx="0">
                  <c:v>-23.738005000000001</c:v>
                </c:pt>
                <c:pt idx="1">
                  <c:v>-22.256222000000001</c:v>
                </c:pt>
                <c:pt idx="2">
                  <c:v>-20.774055000000001</c:v>
                </c:pt>
                <c:pt idx="3">
                  <c:v>-19.291540000000001</c:v>
                </c:pt>
                <c:pt idx="4">
                  <c:v>-17.808710000000001</c:v>
                </c:pt>
                <c:pt idx="5">
                  <c:v>-16.325593999999999</c:v>
                </c:pt>
                <c:pt idx="6">
                  <c:v>-14.842223000000001</c:v>
                </c:pt>
                <c:pt idx="7">
                  <c:v>-13.358713</c:v>
                </c:pt>
                <c:pt idx="8">
                  <c:v>-11.874902000000001</c:v>
                </c:pt>
                <c:pt idx="9">
                  <c:v>-10.390915</c:v>
                </c:pt>
                <c:pt idx="10">
                  <c:v>-8.9067744999999992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AC-4DBC-96D9-A79F08F9D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MLS ClO at 21.5 hPa</a:t>
                </a:r>
              </a:p>
            </c:rich>
          </c:tx>
          <c:overlay val="0"/>
        </c:title>
        <c:numFmt formatCode="0.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3072"/>
        <c:crossesAt val="-30"/>
        <c:crossBetween val="midCat"/>
        <c:majorUnit val="1.0000000000000005E-9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</c:spPr>
  <c:txPr>
    <a:bodyPr/>
    <a:lstStyle/>
    <a:p>
      <a:pPr>
        <a:defRPr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'C2b_24_HO2'!$C$2:$C$15</c:f>
              <c:numCache>
                <c:formatCode>General</c:formatCode>
                <c:ptCount val="14"/>
                <c:pt idx="0">
                  <c:v>3.9931797000000001E-11</c:v>
                </c:pt>
                <c:pt idx="1">
                  <c:v>-2.9691399999999997E-11</c:v>
                </c:pt>
                <c:pt idx="2">
                  <c:v>1.2780389E-10</c:v>
                </c:pt>
                <c:pt idx="3">
                  <c:v>6.4480720000000001E-10</c:v>
                </c:pt>
                <c:pt idx="4">
                  <c:v>1.245521E-9</c:v>
                </c:pt>
                <c:pt idx="5">
                  <c:v>1.4312735E-9</c:v>
                </c:pt>
                <c:pt idx="6">
                  <c:v>1.0653638999999999E-9</c:v>
                </c:pt>
                <c:pt idx="7">
                  <c:v>3.9940995E-10</c:v>
                </c:pt>
                <c:pt idx="8">
                  <c:v>1.5171197999999999E-10</c:v>
                </c:pt>
                <c:pt idx="9">
                  <c:v>2.1928075999999999E-10</c:v>
                </c:pt>
                <c:pt idx="10">
                  <c:v>2.6993576999999998E-10</c:v>
                </c:pt>
              </c:numCache>
            </c:numRef>
          </c:xVal>
          <c:yVal>
            <c:numRef>
              <c:f>'C2b_24_HO2'!$A$2:$A$15</c:f>
              <c:numCache>
                <c:formatCode>General</c:formatCode>
                <c:ptCount val="14"/>
                <c:pt idx="0">
                  <c:v>-23.738005000000001</c:v>
                </c:pt>
                <c:pt idx="1">
                  <c:v>-22.256222000000001</c:v>
                </c:pt>
                <c:pt idx="2">
                  <c:v>-20.774055000000001</c:v>
                </c:pt>
                <c:pt idx="3">
                  <c:v>-19.291540000000001</c:v>
                </c:pt>
                <c:pt idx="4">
                  <c:v>-17.808710000000001</c:v>
                </c:pt>
                <c:pt idx="5">
                  <c:v>-16.325593999999999</c:v>
                </c:pt>
                <c:pt idx="6">
                  <c:v>-14.842223000000001</c:v>
                </c:pt>
                <c:pt idx="7">
                  <c:v>-13.358713</c:v>
                </c:pt>
                <c:pt idx="8">
                  <c:v>-11.874902000000001</c:v>
                </c:pt>
                <c:pt idx="9">
                  <c:v>-10.390915</c:v>
                </c:pt>
                <c:pt idx="10">
                  <c:v>-8.9067744999999992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F6-4E91-A675-EBC12DEF8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MLS HO2 at 21.5 hPa</a:t>
                </a:r>
              </a:p>
            </c:rich>
          </c:tx>
          <c:layout>
            <c:manualLayout>
              <c:xMode val="edge"/>
              <c:yMode val="edge"/>
              <c:x val="0.2782589020450405"/>
              <c:y val="0.78798511836505869"/>
            </c:manualLayout>
          </c:layout>
          <c:overlay val="0"/>
        </c:title>
        <c:numFmt formatCode="0.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3072"/>
        <c:crossesAt val="-30"/>
        <c:crossBetween val="midCat"/>
        <c:majorUnit val="5.0000000000000024E-10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</c:spPr>
  <c:txPr>
    <a:bodyPr/>
    <a:lstStyle/>
    <a:p>
      <a:pPr>
        <a:defRPr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'c2b_25_HCHO_AOD'!$C$2:$C$15</c:f>
              <c:numCache>
                <c:formatCode>General</c:formatCode>
                <c:ptCount val="14"/>
                <c:pt idx="0">
                  <c:v>3214691753000960</c:v>
                </c:pt>
                <c:pt idx="1">
                  <c:v>3214691753000960</c:v>
                </c:pt>
                <c:pt idx="2">
                  <c:v>4278671116337152</c:v>
                </c:pt>
                <c:pt idx="3">
                  <c:v>3731039163777024</c:v>
                </c:pt>
                <c:pt idx="4">
                  <c:v>4223377707368448</c:v>
                </c:pt>
                <c:pt idx="5">
                  <c:v>3762548922908672</c:v>
                </c:pt>
                <c:pt idx="6">
                  <c:v>4703404190334976</c:v>
                </c:pt>
                <c:pt idx="7">
                  <c:v>3722966235873280</c:v>
                </c:pt>
                <c:pt idx="8">
                  <c:v>2898794760896512</c:v>
                </c:pt>
                <c:pt idx="9">
                  <c:v>3777596340830208</c:v>
                </c:pt>
                <c:pt idx="10">
                  <c:v>4479958516760576</c:v>
                </c:pt>
                <c:pt idx="11">
                  <c:v>4664107387060224</c:v>
                </c:pt>
                <c:pt idx="12">
                  <c:v>5513846533914624</c:v>
                </c:pt>
                <c:pt idx="13">
                  <c:v>6016522258481152</c:v>
                </c:pt>
              </c:numCache>
            </c:numRef>
          </c:xVal>
          <c:yVal>
            <c:numRef>
              <c:f>'c2b_25_HCHO_AOD'!$A$2:$A$15</c:f>
              <c:numCache>
                <c:formatCode>General</c:formatCode>
                <c:ptCount val="14"/>
                <c:pt idx="0">
                  <c:v>-29.375</c:v>
                </c:pt>
                <c:pt idx="1">
                  <c:v>-28.375</c:v>
                </c:pt>
                <c:pt idx="2">
                  <c:v>-26.375</c:v>
                </c:pt>
                <c:pt idx="3">
                  <c:v>-25.375</c:v>
                </c:pt>
                <c:pt idx="4">
                  <c:v>-23.375</c:v>
                </c:pt>
                <c:pt idx="5">
                  <c:v>-22.375</c:v>
                </c:pt>
                <c:pt idx="6">
                  <c:v>-20.375</c:v>
                </c:pt>
                <c:pt idx="7">
                  <c:v>-19.375</c:v>
                </c:pt>
                <c:pt idx="8">
                  <c:v>-17.875</c:v>
                </c:pt>
                <c:pt idx="9">
                  <c:v>-16.375</c:v>
                </c:pt>
                <c:pt idx="10">
                  <c:v>-14.875</c:v>
                </c:pt>
                <c:pt idx="11">
                  <c:v>-13.375</c:v>
                </c:pt>
                <c:pt idx="12">
                  <c:v>-11.875</c:v>
                </c:pt>
                <c:pt idx="13">
                  <c:v>-10.375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10-4625-BEBA-BDFEDDD60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  <c:max val="7000000000000000"/>
          <c:min val="20000000000000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VCD HCHO TROPOMI (molec/cm2)</a:t>
                </a:r>
              </a:p>
            </c:rich>
          </c:tx>
          <c:overlay val="0"/>
        </c:title>
        <c:numFmt formatCode="0.0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3072"/>
        <c:crossesAt val="-30"/>
        <c:crossBetween val="midCat"/>
        <c:majorUnit val="2000000000000000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'C2_17_H2O'!$C$2:$C$11</c:f>
              <c:numCache>
                <c:formatCode>General</c:formatCode>
                <c:ptCount val="10"/>
                <c:pt idx="0">
                  <c:v>1.8660780000000001E-5</c:v>
                </c:pt>
                <c:pt idx="1">
                  <c:v>2.470536E-5</c:v>
                </c:pt>
                <c:pt idx="2">
                  <c:v>3.7575515000000001E-5</c:v>
                </c:pt>
                <c:pt idx="3">
                  <c:v>4.8155153999999997E-5</c:v>
                </c:pt>
                <c:pt idx="4">
                  <c:v>6.9340339999999993E-5</c:v>
                </c:pt>
                <c:pt idx="5">
                  <c:v>8.8914569999999995E-5</c:v>
                </c:pt>
                <c:pt idx="6">
                  <c:v>8.6398419999999997E-5</c:v>
                </c:pt>
                <c:pt idx="7">
                  <c:v>7.1496799999999996E-5</c:v>
                </c:pt>
                <c:pt idx="8">
                  <c:v>2.7547468999999999E-5</c:v>
                </c:pt>
                <c:pt idx="9">
                  <c:v>5.68935E-6</c:v>
                </c:pt>
              </c:numCache>
            </c:numRef>
          </c:xVal>
          <c:yVal>
            <c:numRef>
              <c:f>'C2_17_H2O'!$A$2:$A$11</c:f>
              <c:numCache>
                <c:formatCode>General</c:formatCode>
                <c:ptCount val="10"/>
                <c:pt idx="0">
                  <c:v>-26.700312</c:v>
                </c:pt>
                <c:pt idx="1">
                  <c:v>-25.21941</c:v>
                </c:pt>
                <c:pt idx="2">
                  <c:v>-23.738047000000002</c:v>
                </c:pt>
                <c:pt idx="3">
                  <c:v>-22.256262</c:v>
                </c:pt>
                <c:pt idx="4">
                  <c:v>-20.774092</c:v>
                </c:pt>
                <c:pt idx="5">
                  <c:v>-19.291574000000001</c:v>
                </c:pt>
                <c:pt idx="6">
                  <c:v>-17.80874</c:v>
                </c:pt>
                <c:pt idx="7">
                  <c:v>-16.325623</c:v>
                </c:pt>
                <c:pt idx="8">
                  <c:v>-14.842249000000001</c:v>
                </c:pt>
                <c:pt idx="9">
                  <c:v>-13.358646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84-4803-80ED-7CE055102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MLS H</a:t>
                </a:r>
                <a:r>
                  <a:rPr lang="en-US" b="0" baseline="-25000"/>
                  <a:t>2</a:t>
                </a:r>
                <a:r>
                  <a:rPr lang="en-US" b="0"/>
                  <a:t>O at 21.5 hPa</a:t>
                </a:r>
              </a:p>
            </c:rich>
          </c:tx>
          <c:overlay val="0"/>
        </c:title>
        <c:numFmt formatCode="0.0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3072"/>
        <c:crossesAt val="-30"/>
        <c:crossBetween val="midCat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Latitude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0.33660717410323709"/>
                  <c:y val="-8.2656751239428408E-2"/>
                </c:manualLayout>
              </c:layout>
              <c:numFmt formatCode="General" sourceLinked="0"/>
            </c:trendlineLbl>
          </c:trendline>
          <c:xVal>
            <c:numRef>
              <c:f>'c2b_21_SO2'!$C$2:$C$11</c:f>
              <c:numCache>
                <c:formatCode>General</c:formatCode>
                <c:ptCount val="10"/>
                <c:pt idx="0">
                  <c:v>-1.7320427E-9</c:v>
                </c:pt>
                <c:pt idx="1">
                  <c:v>2.0197954999999999E-8</c:v>
                </c:pt>
                <c:pt idx="2">
                  <c:v>8.6488996E-8</c:v>
                </c:pt>
                <c:pt idx="3">
                  <c:v>1.1262633E-7</c:v>
                </c:pt>
                <c:pt idx="4">
                  <c:v>3.7019937E-8</c:v>
                </c:pt>
                <c:pt idx="5">
                  <c:v>1.02302764E-7</c:v>
                </c:pt>
                <c:pt idx="6">
                  <c:v>9.2249539999999995E-8</c:v>
                </c:pt>
                <c:pt idx="7">
                  <c:v>2.0075513000000001E-8</c:v>
                </c:pt>
                <c:pt idx="8">
                  <c:v>1.9159969999999999E-9</c:v>
                </c:pt>
                <c:pt idx="9">
                  <c:v>-5.3591656000000001E-9</c:v>
                </c:pt>
              </c:numCache>
            </c:numRef>
          </c:xVal>
          <c:yVal>
            <c:numRef>
              <c:f>'c2b_21_HO2'!$C$2:$C$11</c:f>
              <c:numCache>
                <c:formatCode>General</c:formatCode>
                <c:ptCount val="10"/>
                <c:pt idx="0">
                  <c:v>-8.3384490000000001E-12</c:v>
                </c:pt>
                <c:pt idx="1">
                  <c:v>1.2449433000000001E-10</c:v>
                </c:pt>
                <c:pt idx="2">
                  <c:v>3.6896286000000001E-10</c:v>
                </c:pt>
                <c:pt idx="3">
                  <c:v>6.3369249999999998E-10</c:v>
                </c:pt>
                <c:pt idx="4">
                  <c:v>7.2950894999999997E-10</c:v>
                </c:pt>
                <c:pt idx="5">
                  <c:v>6.3639615999999995E-10</c:v>
                </c:pt>
                <c:pt idx="6">
                  <c:v>3.8331795999999999E-10</c:v>
                </c:pt>
                <c:pt idx="7">
                  <c:v>2.1510152000000001E-10</c:v>
                </c:pt>
                <c:pt idx="8">
                  <c:v>1.9159225999999999E-10</c:v>
                </c:pt>
                <c:pt idx="9">
                  <c:v>1.4088179E-10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20-48CE-BE0D-F96C232C3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601120"/>
        <c:axId val="750601840"/>
      </c:scatterChart>
      <c:valAx>
        <c:axId val="75060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ClO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601840"/>
        <c:crosses val="autoZero"/>
        <c:crossBetween val="midCat"/>
      </c:valAx>
      <c:valAx>
        <c:axId val="75060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HO2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6011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0.33660717410323709"/>
                  <c:y val="-8.2656751239428408E-2"/>
                </c:manualLayout>
              </c:layout>
              <c:numFmt formatCode="General" sourceLinked="0"/>
            </c:trendlineLbl>
          </c:trendline>
          <c:xVal>
            <c:numRef>
              <c:f>'c2b_21_ClO'!$C$2:$C$11</c:f>
              <c:numCache>
                <c:formatCode>General</c:formatCode>
                <c:ptCount val="10"/>
                <c:pt idx="0">
                  <c:v>1.3953488000000001E-10</c:v>
                </c:pt>
                <c:pt idx="1">
                  <c:v>4.3680118000000002E-10</c:v>
                </c:pt>
                <c:pt idx="2">
                  <c:v>5.7892646000000004E-10</c:v>
                </c:pt>
                <c:pt idx="3">
                  <c:v>7.6048710000000003E-10</c:v>
                </c:pt>
                <c:pt idx="4">
                  <c:v>6.3206085000000005E-10</c:v>
                </c:pt>
                <c:pt idx="5">
                  <c:v>7.3169426000000004E-10</c:v>
                </c:pt>
                <c:pt idx="6">
                  <c:v>4.1941592000000001E-10</c:v>
                </c:pt>
                <c:pt idx="7">
                  <c:v>1.8644586999999999E-10</c:v>
                </c:pt>
                <c:pt idx="8">
                  <c:v>7.3551075000000001E-11</c:v>
                </c:pt>
                <c:pt idx="9">
                  <c:v>6.7355396000000004E-12</c:v>
                </c:pt>
              </c:numCache>
            </c:numRef>
          </c:xVal>
          <c:yVal>
            <c:numRef>
              <c:f>'c2b_21_HCl'!$C$2:$C$11</c:f>
              <c:numCache>
                <c:formatCode>General</c:formatCode>
                <c:ptCount val="10"/>
                <c:pt idx="0">
                  <c:v>1.3450444999999999E-9</c:v>
                </c:pt>
                <c:pt idx="1">
                  <c:v>1.1415388E-9</c:v>
                </c:pt>
                <c:pt idx="2">
                  <c:v>4.7803245000000001E-10</c:v>
                </c:pt>
                <c:pt idx="3">
                  <c:v>6.8875260000000003E-10</c:v>
                </c:pt>
                <c:pt idx="4">
                  <c:v>1.1169438E-9</c:v>
                </c:pt>
                <c:pt idx="5">
                  <c:v>1.0847535000000001E-9</c:v>
                </c:pt>
                <c:pt idx="6">
                  <c:v>1.2853915999999999E-9</c:v>
                </c:pt>
                <c:pt idx="7">
                  <c:v>9.8563190000000002E-10</c:v>
                </c:pt>
                <c:pt idx="8">
                  <c:v>1.4562078E-9</c:v>
                </c:pt>
                <c:pt idx="9">
                  <c:v>7.0262806999999997E-10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E1-4B0E-B817-15367B581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601120"/>
        <c:axId val="750601840"/>
      </c:scatterChart>
      <c:valAx>
        <c:axId val="75060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ClO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601840"/>
        <c:crosses val="autoZero"/>
        <c:crossBetween val="midCat"/>
      </c:valAx>
      <c:valAx>
        <c:axId val="75060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HCl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6011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0.33660717410323709"/>
                  <c:y val="-8.2656751239428408E-2"/>
                </c:manualLayout>
              </c:layout>
              <c:numFmt formatCode="General" sourceLinked="0"/>
            </c:trendlineLbl>
          </c:trendline>
          <c:xVal>
            <c:numRef>
              <c:f>'c2b_21_ClO'!$C$2:$C$11</c:f>
              <c:numCache>
                <c:formatCode>General</c:formatCode>
                <c:ptCount val="10"/>
                <c:pt idx="0">
                  <c:v>1.3953488000000001E-10</c:v>
                </c:pt>
                <c:pt idx="1">
                  <c:v>4.3680118000000002E-10</c:v>
                </c:pt>
                <c:pt idx="2">
                  <c:v>5.7892646000000004E-10</c:v>
                </c:pt>
                <c:pt idx="3">
                  <c:v>7.6048710000000003E-10</c:v>
                </c:pt>
                <c:pt idx="4">
                  <c:v>6.3206085000000005E-10</c:v>
                </c:pt>
                <c:pt idx="5">
                  <c:v>7.3169426000000004E-10</c:v>
                </c:pt>
                <c:pt idx="6">
                  <c:v>4.1941592000000001E-10</c:v>
                </c:pt>
                <c:pt idx="7">
                  <c:v>1.8644586999999999E-10</c:v>
                </c:pt>
                <c:pt idx="8">
                  <c:v>7.3551075000000001E-11</c:v>
                </c:pt>
                <c:pt idx="9">
                  <c:v>6.7355396000000004E-12</c:v>
                </c:pt>
              </c:numCache>
            </c:numRef>
          </c:xVal>
          <c:yVal>
            <c:numRef>
              <c:f>'c2b_21_O3'!$C$2:$C$11</c:f>
              <c:numCache>
                <c:formatCode>General</c:formatCode>
                <c:ptCount val="10"/>
                <c:pt idx="0">
                  <c:v>6.1166443000000002E-6</c:v>
                </c:pt>
                <c:pt idx="1">
                  <c:v>6.1223722999999999E-6</c:v>
                </c:pt>
                <c:pt idx="2">
                  <c:v>6.0870934000000003E-6</c:v>
                </c:pt>
                <c:pt idx="3">
                  <c:v>6.1528862999999998E-6</c:v>
                </c:pt>
                <c:pt idx="4">
                  <c:v>6.1973024000000002E-6</c:v>
                </c:pt>
                <c:pt idx="5">
                  <c:v>6.1508800000000001E-6</c:v>
                </c:pt>
                <c:pt idx="6">
                  <c:v>6.2491554000000002E-6</c:v>
                </c:pt>
                <c:pt idx="7">
                  <c:v>6.4228566000000001E-6</c:v>
                </c:pt>
                <c:pt idx="8">
                  <c:v>6.5727554E-6</c:v>
                </c:pt>
                <c:pt idx="9">
                  <c:v>6.6823622999999998E-6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EB5-4F6B-B5E2-C4CA6FCE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601120"/>
        <c:axId val="750601840"/>
      </c:scatterChart>
      <c:valAx>
        <c:axId val="75060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ClO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601840"/>
        <c:crosses val="autoZero"/>
        <c:crossBetween val="midCat"/>
      </c:valAx>
      <c:valAx>
        <c:axId val="75060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O3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6011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'c2b_25_HCHO_AOD'!$D$2:$D$15</c:f>
              <c:numCache>
                <c:formatCode>General</c:formatCode>
                <c:ptCount val="14"/>
                <c:pt idx="0">
                  <c:v>6.9505504999999995E-2</c:v>
                </c:pt>
                <c:pt idx="1">
                  <c:v>7.0670164999999993E-2</c:v>
                </c:pt>
                <c:pt idx="2">
                  <c:v>7.0129029999999995E-2</c:v>
                </c:pt>
                <c:pt idx="3">
                  <c:v>0.11670633</c:v>
                </c:pt>
                <c:pt idx="4">
                  <c:v>0.24647769999999999</c:v>
                </c:pt>
                <c:pt idx="5">
                  <c:v>0.40957874</c:v>
                </c:pt>
                <c:pt idx="6">
                  <c:v>0.50973990000000002</c:v>
                </c:pt>
                <c:pt idx="7">
                  <c:v>0.26871045999999998</c:v>
                </c:pt>
                <c:pt idx="8">
                  <c:v>0.23118471500000001</c:v>
                </c:pt>
                <c:pt idx="9">
                  <c:v>0.20371086999999999</c:v>
                </c:pt>
                <c:pt idx="10">
                  <c:v>0.45001427749999995</c:v>
                </c:pt>
                <c:pt idx="11">
                  <c:v>0.4113039</c:v>
                </c:pt>
                <c:pt idx="12">
                  <c:v>0.69657895000000003</c:v>
                </c:pt>
                <c:pt idx="13">
                  <c:v>0.58709573999999998</c:v>
                </c:pt>
              </c:numCache>
            </c:numRef>
          </c:xVal>
          <c:yVal>
            <c:numRef>
              <c:f>'c2b_25_HCHO_AOD'!$A$2:$A$15</c:f>
              <c:numCache>
                <c:formatCode>General</c:formatCode>
                <c:ptCount val="14"/>
                <c:pt idx="0">
                  <c:v>-29.375</c:v>
                </c:pt>
                <c:pt idx="1">
                  <c:v>-28.375</c:v>
                </c:pt>
                <c:pt idx="2">
                  <c:v>-26.375</c:v>
                </c:pt>
                <c:pt idx="3">
                  <c:v>-25.375</c:v>
                </c:pt>
                <c:pt idx="4">
                  <c:v>-23.375</c:v>
                </c:pt>
                <c:pt idx="5">
                  <c:v>-22.375</c:v>
                </c:pt>
                <c:pt idx="6">
                  <c:v>-20.375</c:v>
                </c:pt>
                <c:pt idx="7">
                  <c:v>-19.375</c:v>
                </c:pt>
                <c:pt idx="8">
                  <c:v>-17.875</c:v>
                </c:pt>
                <c:pt idx="9">
                  <c:v>-16.375</c:v>
                </c:pt>
                <c:pt idx="10">
                  <c:v>-14.875</c:v>
                </c:pt>
                <c:pt idx="11">
                  <c:v>-13.375</c:v>
                </c:pt>
                <c:pt idx="12">
                  <c:v>-11.875</c:v>
                </c:pt>
                <c:pt idx="13">
                  <c:v>-10.375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871-4D6C-A74E-15C755F9B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VIIRS AOD</a:t>
                </a:r>
              </a:p>
            </c:rich>
          </c:tx>
          <c:overlay val="0"/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3072"/>
        <c:crossesAt val="-30"/>
        <c:crossBetween val="midCat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'c2b_25_ClO'!$C$2:$C$15</c:f>
              <c:numCache>
                <c:formatCode>General</c:formatCode>
                <c:ptCount val="14"/>
                <c:pt idx="0">
                  <c:v>2.5197493999999999E-10</c:v>
                </c:pt>
                <c:pt idx="1">
                  <c:v>2.6478880000000002E-11</c:v>
                </c:pt>
                <c:pt idx="2">
                  <c:v>5.2340943999999999E-11</c:v>
                </c:pt>
                <c:pt idx="3">
                  <c:v>8.2936369999999998E-11</c:v>
                </c:pt>
                <c:pt idx="4">
                  <c:v>1.5759052000000001E-10</c:v>
                </c:pt>
                <c:pt idx="5">
                  <c:v>4.6336335000000002E-10</c:v>
                </c:pt>
                <c:pt idx="6">
                  <c:v>4.0987005000000002E-10</c:v>
                </c:pt>
                <c:pt idx="7">
                  <c:v>1.2332932999999999E-10</c:v>
                </c:pt>
                <c:pt idx="8">
                  <c:v>1.7027145000000001E-11</c:v>
                </c:pt>
                <c:pt idx="9">
                  <c:v>3.8881437E-10</c:v>
                </c:pt>
                <c:pt idx="10">
                  <c:v>5.1389749999999998E-10</c:v>
                </c:pt>
                <c:pt idx="11">
                  <c:v>5.3343010000000002E-10</c:v>
                </c:pt>
                <c:pt idx="12">
                  <c:v>7.8426269999999997E-10</c:v>
                </c:pt>
                <c:pt idx="13">
                  <c:v>7.432951E-10</c:v>
                </c:pt>
              </c:numCache>
            </c:numRef>
          </c:xVal>
          <c:yVal>
            <c:numRef>
              <c:f>'c2b_25_ClO'!$A$2:$A$15</c:f>
              <c:numCache>
                <c:formatCode>General</c:formatCode>
                <c:ptCount val="14"/>
                <c:pt idx="0">
                  <c:v>-29.660269</c:v>
                </c:pt>
                <c:pt idx="1">
                  <c:v>-28.180444999999999</c:v>
                </c:pt>
                <c:pt idx="2">
                  <c:v>-26.70025</c:v>
                </c:pt>
                <c:pt idx="3">
                  <c:v>-25.219353000000002</c:v>
                </c:pt>
                <c:pt idx="4">
                  <c:v>-23.737992999999999</c:v>
                </c:pt>
                <c:pt idx="5">
                  <c:v>-22.256212000000001</c:v>
                </c:pt>
                <c:pt idx="6">
                  <c:v>-20.774045999999998</c:v>
                </c:pt>
                <c:pt idx="7">
                  <c:v>-19.291533000000001</c:v>
                </c:pt>
                <c:pt idx="8">
                  <c:v>-17.808702</c:v>
                </c:pt>
                <c:pt idx="9">
                  <c:v>-16.325586000000001</c:v>
                </c:pt>
                <c:pt idx="10">
                  <c:v>-14.842216499999999</c:v>
                </c:pt>
                <c:pt idx="11">
                  <c:v>-13.358618</c:v>
                </c:pt>
                <c:pt idx="12">
                  <c:v>-11.874898</c:v>
                </c:pt>
                <c:pt idx="13">
                  <c:v>-10.390910999999999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4D-47F7-A318-1B5D29317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  <c:max val="8.0000000000000044E-1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MLS ClO at 21.5 hPa</a:t>
                </a:r>
              </a:p>
            </c:rich>
          </c:tx>
          <c:overlay val="0"/>
        </c:title>
        <c:numFmt formatCode="0.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3072"/>
        <c:crossesAt val="-30"/>
        <c:crossBetween val="midCat"/>
        <c:majorUnit val="4.0000000000000022E-10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'c2b_25_HO2'!$C$2:$C$15</c:f>
              <c:numCache>
                <c:formatCode>General</c:formatCode>
                <c:ptCount val="14"/>
                <c:pt idx="0">
                  <c:v>1.7981679E-10</c:v>
                </c:pt>
                <c:pt idx="1">
                  <c:v>1.3926439000000001E-10</c:v>
                </c:pt>
                <c:pt idx="2">
                  <c:v>5.6857795999999999E-11</c:v>
                </c:pt>
                <c:pt idx="3">
                  <c:v>1.6829337E-11</c:v>
                </c:pt>
                <c:pt idx="4">
                  <c:v>-7.7541069999999998E-12</c:v>
                </c:pt>
                <c:pt idx="5">
                  <c:v>-1.4938275000000002E-11</c:v>
                </c:pt>
                <c:pt idx="6">
                  <c:v>1.4102767999999999E-13</c:v>
                </c:pt>
                <c:pt idx="7">
                  <c:v>4.1171740000000001E-11</c:v>
                </c:pt>
                <c:pt idx="8">
                  <c:v>1.8160636999999999E-10</c:v>
                </c:pt>
                <c:pt idx="9">
                  <c:v>3.9019736999999998E-10</c:v>
                </c:pt>
                <c:pt idx="10">
                  <c:v>6.4557465000000001E-10</c:v>
                </c:pt>
                <c:pt idx="11">
                  <c:v>8.6539624999999997E-10</c:v>
                </c:pt>
                <c:pt idx="12">
                  <c:v>9.3177030000000007E-10</c:v>
                </c:pt>
                <c:pt idx="13">
                  <c:v>9.1274226999999997E-10</c:v>
                </c:pt>
              </c:numCache>
            </c:numRef>
          </c:xVal>
          <c:yVal>
            <c:numRef>
              <c:f>'c2b_25_HO2'!$A$2:$A$15</c:f>
              <c:numCache>
                <c:formatCode>General</c:formatCode>
                <c:ptCount val="14"/>
                <c:pt idx="0">
                  <c:v>-29.660269</c:v>
                </c:pt>
                <c:pt idx="1">
                  <c:v>-28.180444999999999</c:v>
                </c:pt>
                <c:pt idx="2">
                  <c:v>-26.70025</c:v>
                </c:pt>
                <c:pt idx="3">
                  <c:v>-25.219353000000002</c:v>
                </c:pt>
                <c:pt idx="4">
                  <c:v>-23.737992999999999</c:v>
                </c:pt>
                <c:pt idx="5">
                  <c:v>-22.256212000000001</c:v>
                </c:pt>
                <c:pt idx="6">
                  <c:v>-20.774045999999998</c:v>
                </c:pt>
                <c:pt idx="7">
                  <c:v>-19.291533000000001</c:v>
                </c:pt>
                <c:pt idx="8">
                  <c:v>-17.808702</c:v>
                </c:pt>
                <c:pt idx="9">
                  <c:v>-16.325586000000001</c:v>
                </c:pt>
                <c:pt idx="10">
                  <c:v>-14.842216499999999</c:v>
                </c:pt>
                <c:pt idx="11">
                  <c:v>-13.358618</c:v>
                </c:pt>
                <c:pt idx="12">
                  <c:v>-11.874898</c:v>
                </c:pt>
                <c:pt idx="13">
                  <c:v>-10.390910999999999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C4-4F7A-A32E-2D510475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  <c:max val="1.0000000000000005E-9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MLS HO2 at 21.5 hPa</a:t>
                </a:r>
              </a:p>
            </c:rich>
          </c:tx>
          <c:overlay val="0"/>
        </c:title>
        <c:numFmt formatCode="0.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3072"/>
        <c:crossesAt val="-30"/>
        <c:crossBetween val="midCat"/>
        <c:majorUnit val="5.0000000000000024E-10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'c2b_21_H2O'!$C$2:$C$11</c:f>
              <c:numCache>
                <c:formatCode>General</c:formatCode>
                <c:ptCount val="10"/>
                <c:pt idx="0">
                  <c:v>7.0503834000000002E-6</c:v>
                </c:pt>
                <c:pt idx="1">
                  <c:v>2.6607699999999999E-5</c:v>
                </c:pt>
                <c:pt idx="2">
                  <c:v>4.9702634E-5</c:v>
                </c:pt>
                <c:pt idx="3">
                  <c:v>5.6056237000000002E-5</c:v>
                </c:pt>
                <c:pt idx="4">
                  <c:v>6.1268120000000005E-5</c:v>
                </c:pt>
                <c:pt idx="5">
                  <c:v>5.6960424000000003E-5</c:v>
                </c:pt>
                <c:pt idx="6">
                  <c:v>5.3809406000000003E-5</c:v>
                </c:pt>
                <c:pt idx="7">
                  <c:v>3.2714193E-5</c:v>
                </c:pt>
                <c:pt idx="8">
                  <c:v>8.6356799999999996E-6</c:v>
                </c:pt>
                <c:pt idx="9">
                  <c:v>1.3513195000000001E-6</c:v>
                </c:pt>
              </c:numCache>
            </c:numRef>
          </c:xVal>
          <c:yVal>
            <c:numRef>
              <c:f>'c2b_21_H2O'!$A$2:$A$11</c:f>
              <c:numCache>
                <c:formatCode>General</c:formatCode>
                <c:ptCount val="10"/>
                <c:pt idx="0">
                  <c:v>-29.660542</c:v>
                </c:pt>
                <c:pt idx="1">
                  <c:v>-28.180700000000002</c:v>
                </c:pt>
                <c:pt idx="2">
                  <c:v>-26.700478</c:v>
                </c:pt>
                <c:pt idx="3">
                  <c:v>-25.219566</c:v>
                </c:pt>
                <c:pt idx="4">
                  <c:v>-23.738194</c:v>
                </c:pt>
                <c:pt idx="5">
                  <c:v>-22.256397</c:v>
                </c:pt>
                <c:pt idx="6">
                  <c:v>-20.774218000000001</c:v>
                </c:pt>
                <c:pt idx="7">
                  <c:v>-19.291689999999999</c:v>
                </c:pt>
                <c:pt idx="8">
                  <c:v>-17.808847</c:v>
                </c:pt>
                <c:pt idx="9">
                  <c:v>-16.32572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F4-42B2-BF16-E9837F613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MLS H2O at 21.5 hPa</a:t>
                </a:r>
              </a:p>
            </c:rich>
          </c:tx>
          <c:overlay val="0"/>
        </c:title>
        <c:numFmt formatCode="0.0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3072"/>
        <c:crossesAt val="-30"/>
        <c:crossBetween val="midCat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Latitude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</c:spPr>
  <c:txPr>
    <a:bodyPr/>
    <a:lstStyle/>
    <a:p>
      <a:pPr>
        <a:defRPr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'c2b_21_HCHO_AOD_BrO'!$C$2:$C$11</c:f>
              <c:numCache>
                <c:formatCode>General</c:formatCode>
                <c:ptCount val="10"/>
                <c:pt idx="0">
                  <c:v>2742450435129344</c:v>
                </c:pt>
                <c:pt idx="1">
                  <c:v>2652154384875520</c:v>
                </c:pt>
                <c:pt idx="2">
                  <c:v>3702817470545920</c:v>
                </c:pt>
                <c:pt idx="3">
                  <c:v>3702817470545920</c:v>
                </c:pt>
                <c:pt idx="4">
                  <c:v>3443254477455360</c:v>
                </c:pt>
                <c:pt idx="5">
                  <c:v>3818628579328000</c:v>
                </c:pt>
                <c:pt idx="6">
                  <c:v>4323106512437248</c:v>
                </c:pt>
                <c:pt idx="7">
                  <c:v>3623853691502592</c:v>
                </c:pt>
                <c:pt idx="8">
                  <c:v>3466432805339136</c:v>
                </c:pt>
                <c:pt idx="9">
                  <c:v>2947375135981568</c:v>
                </c:pt>
              </c:numCache>
            </c:numRef>
          </c:xVal>
          <c:yVal>
            <c:numRef>
              <c:f>'c2b_21_HCHO_AOD_BrO'!$A$2:$A$11</c:f>
              <c:numCache>
                <c:formatCode>General</c:formatCode>
                <c:ptCount val="10"/>
                <c:pt idx="0">
                  <c:v>-29.375</c:v>
                </c:pt>
                <c:pt idx="1">
                  <c:v>-28.375</c:v>
                </c:pt>
                <c:pt idx="2">
                  <c:v>-26.375</c:v>
                </c:pt>
                <c:pt idx="3">
                  <c:v>-25.375</c:v>
                </c:pt>
                <c:pt idx="4">
                  <c:v>-23.875</c:v>
                </c:pt>
                <c:pt idx="5">
                  <c:v>-22.375</c:v>
                </c:pt>
                <c:pt idx="6">
                  <c:v>-20.875</c:v>
                </c:pt>
                <c:pt idx="7">
                  <c:v>-19.375</c:v>
                </c:pt>
                <c:pt idx="8">
                  <c:v>-17.875</c:v>
                </c:pt>
                <c:pt idx="9">
                  <c:v>-16.375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8D-4DDD-A29D-9E64F4153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  <c:max val="4500000000000000"/>
          <c:min val="20000000000000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VCD HCHO TROPOMI (molec/cm2)</a:t>
                </a:r>
              </a:p>
            </c:rich>
          </c:tx>
          <c:overlay val="0"/>
        </c:title>
        <c:numFmt formatCode="0.0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3072"/>
        <c:crossesAt val="-30"/>
        <c:crossBetween val="midCat"/>
        <c:majorUnit val="1000000000000000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</c:spPr>
  <c:txPr>
    <a:bodyPr/>
    <a:lstStyle/>
    <a:p>
      <a:pPr>
        <a:defRPr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'c2b_21_HCHO_AOD_BrO'!$D$2:$D$11</c:f>
              <c:numCache>
                <c:formatCode>General</c:formatCode>
                <c:ptCount val="10"/>
                <c:pt idx="0">
                  <c:v>0.16159813000000001</c:v>
                </c:pt>
                <c:pt idx="1">
                  <c:v>#N/A</c:v>
                </c:pt>
                <c:pt idx="2">
                  <c:v>0.94719165999999999</c:v>
                </c:pt>
                <c:pt idx="3">
                  <c:v>0.72799389999999997</c:v>
                </c:pt>
                <c:pt idx="4">
                  <c:v>0.36704433000000003</c:v>
                </c:pt>
                <c:pt idx="5">
                  <c:v>0.34935758</c:v>
                </c:pt>
                <c:pt idx="6">
                  <c:v>0.64455963333333333</c:v>
                </c:pt>
                <c:pt idx="7">
                  <c:v>0.43627880000000002</c:v>
                </c:pt>
                <c:pt idx="8">
                  <c:v>0.21311331999999999</c:v>
                </c:pt>
                <c:pt idx="9">
                  <c:v>3.5747590000000003E-2</c:v>
                </c:pt>
              </c:numCache>
            </c:numRef>
          </c:xVal>
          <c:yVal>
            <c:numRef>
              <c:f>'c2b_21_HCHO_AOD_BrO'!$A$2:$A$11</c:f>
              <c:numCache>
                <c:formatCode>General</c:formatCode>
                <c:ptCount val="10"/>
                <c:pt idx="0">
                  <c:v>-29.375</c:v>
                </c:pt>
                <c:pt idx="1">
                  <c:v>-28.375</c:v>
                </c:pt>
                <c:pt idx="2">
                  <c:v>-26.375</c:v>
                </c:pt>
                <c:pt idx="3">
                  <c:v>-25.375</c:v>
                </c:pt>
                <c:pt idx="4">
                  <c:v>-23.875</c:v>
                </c:pt>
                <c:pt idx="5">
                  <c:v>-22.375</c:v>
                </c:pt>
                <c:pt idx="6">
                  <c:v>-20.875</c:v>
                </c:pt>
                <c:pt idx="7">
                  <c:v>-19.375</c:v>
                </c:pt>
                <c:pt idx="8">
                  <c:v>-17.875</c:v>
                </c:pt>
                <c:pt idx="9">
                  <c:v>-16.375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2D-40A6-9DBC-FD14F0962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VIIRS AOD</a:t>
                </a:r>
              </a:p>
            </c:rich>
          </c:tx>
          <c:overlay val="0"/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3072"/>
        <c:crossesAt val="-30"/>
        <c:crossBetween val="midCat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</c:spPr>
  <c:txPr>
    <a:bodyPr/>
    <a:lstStyle/>
    <a:p>
      <a:pPr>
        <a:defRPr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>
              <a:solidFill>
                <a:srgbClr val="0070C0"/>
              </a:solidFill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'c2b_21_ClO'!$C$2:$C$11</c:f>
              <c:numCache>
                <c:formatCode>General</c:formatCode>
                <c:ptCount val="10"/>
                <c:pt idx="0">
                  <c:v>1.3953488000000001E-10</c:v>
                </c:pt>
                <c:pt idx="1">
                  <c:v>4.3680118000000002E-10</c:v>
                </c:pt>
                <c:pt idx="2">
                  <c:v>5.7892646000000004E-10</c:v>
                </c:pt>
                <c:pt idx="3">
                  <c:v>7.6048710000000003E-10</c:v>
                </c:pt>
                <c:pt idx="4">
                  <c:v>6.3206085000000005E-10</c:v>
                </c:pt>
                <c:pt idx="5">
                  <c:v>7.3169426000000004E-10</c:v>
                </c:pt>
                <c:pt idx="6">
                  <c:v>4.1941592000000001E-10</c:v>
                </c:pt>
                <c:pt idx="7">
                  <c:v>1.8644586999999999E-10</c:v>
                </c:pt>
                <c:pt idx="8">
                  <c:v>7.3551075000000001E-11</c:v>
                </c:pt>
                <c:pt idx="9">
                  <c:v>6.7355396000000004E-12</c:v>
                </c:pt>
              </c:numCache>
            </c:numRef>
          </c:xVal>
          <c:yVal>
            <c:numRef>
              <c:f>'c2b_21_ClO'!$A$2:$A$11</c:f>
              <c:numCache>
                <c:formatCode>General</c:formatCode>
                <c:ptCount val="10"/>
                <c:pt idx="0">
                  <c:v>-29.660542</c:v>
                </c:pt>
                <c:pt idx="1">
                  <c:v>-28.180700000000002</c:v>
                </c:pt>
                <c:pt idx="2">
                  <c:v>-26.700478</c:v>
                </c:pt>
                <c:pt idx="3">
                  <c:v>-25.219566</c:v>
                </c:pt>
                <c:pt idx="4">
                  <c:v>-23.738194</c:v>
                </c:pt>
                <c:pt idx="5">
                  <c:v>-22.256397</c:v>
                </c:pt>
                <c:pt idx="6">
                  <c:v>-20.774218000000001</c:v>
                </c:pt>
                <c:pt idx="7">
                  <c:v>-19.291689999999999</c:v>
                </c:pt>
                <c:pt idx="8">
                  <c:v>-17.808847</c:v>
                </c:pt>
                <c:pt idx="9">
                  <c:v>-16.32572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903-4518-969B-0FCE82062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402712"/>
        <c:axId val="805403072"/>
      </c:scatterChart>
      <c:valAx>
        <c:axId val="805402712"/>
        <c:scaling>
          <c:orientation val="minMax"/>
          <c:max val="8.0000000000000044E-1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MLS ClO at 21.5 hPa</a:t>
                </a:r>
              </a:p>
            </c:rich>
          </c:tx>
          <c:overlay val="0"/>
        </c:title>
        <c:numFmt formatCode="0.0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3072"/>
        <c:crossesAt val="-30"/>
        <c:crossBetween val="midCat"/>
        <c:majorUnit val="4.0000000000000022E-10"/>
      </c:valAx>
      <c:valAx>
        <c:axId val="805403072"/>
        <c:scaling>
          <c:orientation val="minMax"/>
          <c:max val="-1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05402712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</c:spPr>
  <c:txPr>
    <a:bodyPr/>
    <a:lstStyle/>
    <a:p>
      <a:pPr>
        <a:defRPr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18</xdr:row>
      <xdr:rowOff>171450</xdr:rowOff>
    </xdr:from>
    <xdr:to>
      <xdr:col>5</xdr:col>
      <xdr:colOff>11430</xdr:colOff>
      <xdr:row>27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B80709-7BA8-44A8-9E7E-8361B961D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45720</xdr:colOff>
      <xdr:row>18</xdr:row>
      <xdr:rowOff>179070</xdr:rowOff>
    </xdr:from>
    <xdr:to>
      <xdr:col>9</xdr:col>
      <xdr:colOff>26670</xdr:colOff>
      <xdr:row>27</xdr:row>
      <xdr:rowOff>102870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09A47D2-2332-4708-925F-3BD4CBD09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49530</xdr:colOff>
      <xdr:row>19</xdr:row>
      <xdr:rowOff>7620</xdr:rowOff>
    </xdr:from>
    <xdr:to>
      <xdr:col>13</xdr:col>
      <xdr:colOff>30480</xdr:colOff>
      <xdr:row>27</xdr:row>
      <xdr:rowOff>114300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DBF3720-8CFA-4DED-A055-A4326AAF3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60960</xdr:colOff>
      <xdr:row>19</xdr:row>
      <xdr:rowOff>7620</xdr:rowOff>
    </xdr:from>
    <xdr:to>
      <xdr:col>17</xdr:col>
      <xdr:colOff>41910</xdr:colOff>
      <xdr:row>27</xdr:row>
      <xdr:rowOff>114300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9B68470-29FF-493B-8A11-C3BF71C02B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68580</xdr:colOff>
      <xdr:row>19</xdr:row>
      <xdr:rowOff>19050</xdr:rowOff>
    </xdr:from>
    <xdr:to>
      <xdr:col>21</xdr:col>
      <xdr:colOff>49530</xdr:colOff>
      <xdr:row>27</xdr:row>
      <xdr:rowOff>125730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CA5875EF-DD85-4E09-8B79-1E25091D1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49530</xdr:colOff>
      <xdr:row>9</xdr:row>
      <xdr:rowOff>163830</xdr:rowOff>
    </xdr:from>
    <xdr:to>
      <xdr:col>5</xdr:col>
      <xdr:colOff>30480</xdr:colOff>
      <xdr:row>18</xdr:row>
      <xdr:rowOff>87630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544CF917-0125-4F54-807B-13B72FF81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53340</xdr:colOff>
      <xdr:row>9</xdr:row>
      <xdr:rowOff>171450</xdr:rowOff>
    </xdr:from>
    <xdr:to>
      <xdr:col>9</xdr:col>
      <xdr:colOff>34290</xdr:colOff>
      <xdr:row>18</xdr:row>
      <xdr:rowOff>95250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EE3EBE5-0237-4F82-808B-F78BEEAD8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57150</xdr:colOff>
      <xdr:row>10</xdr:row>
      <xdr:rowOff>0</xdr:rowOff>
    </xdr:from>
    <xdr:to>
      <xdr:col>13</xdr:col>
      <xdr:colOff>38100</xdr:colOff>
      <xdr:row>18</xdr:row>
      <xdr:rowOff>106680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1FE3921C-5A84-4246-8906-8AC187F08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68580</xdr:colOff>
      <xdr:row>10</xdr:row>
      <xdr:rowOff>0</xdr:rowOff>
    </xdr:from>
    <xdr:to>
      <xdr:col>17</xdr:col>
      <xdr:colOff>49530</xdr:colOff>
      <xdr:row>18</xdr:row>
      <xdr:rowOff>106680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8081F089-97EC-4D3D-B5E9-084212FCC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64770</xdr:colOff>
      <xdr:row>10</xdr:row>
      <xdr:rowOff>11430</xdr:rowOff>
    </xdr:from>
    <xdr:to>
      <xdr:col>21</xdr:col>
      <xdr:colOff>45720</xdr:colOff>
      <xdr:row>18</xdr:row>
      <xdr:rowOff>118110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B8FAC79D-DEBA-45BA-8A67-BFB338B80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49530</xdr:colOff>
      <xdr:row>1</xdr:row>
      <xdr:rowOff>7620</xdr:rowOff>
    </xdr:from>
    <xdr:to>
      <xdr:col>9</xdr:col>
      <xdr:colOff>30480</xdr:colOff>
      <xdr:row>9</xdr:row>
      <xdr:rowOff>114300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406C336-393C-4BA3-9D81-866BDA228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64770</xdr:colOff>
      <xdr:row>1</xdr:row>
      <xdr:rowOff>19050</xdr:rowOff>
    </xdr:from>
    <xdr:to>
      <xdr:col>13</xdr:col>
      <xdr:colOff>45720</xdr:colOff>
      <xdr:row>9</xdr:row>
      <xdr:rowOff>125730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8FA40939-ABDF-4D84-921D-90652AB83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76200</xdr:colOff>
      <xdr:row>1</xdr:row>
      <xdr:rowOff>19050</xdr:rowOff>
    </xdr:from>
    <xdr:to>
      <xdr:col>17</xdr:col>
      <xdr:colOff>57150</xdr:colOff>
      <xdr:row>9</xdr:row>
      <xdr:rowOff>125730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E8B85DBF-374C-4195-B08F-D6B48CD0C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17</xdr:col>
      <xdr:colOff>83820</xdr:colOff>
      <xdr:row>1</xdr:row>
      <xdr:rowOff>30480</xdr:rowOff>
    </xdr:from>
    <xdr:to>
      <xdr:col>21</xdr:col>
      <xdr:colOff>64770</xdr:colOff>
      <xdr:row>9</xdr:row>
      <xdr:rowOff>137160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6C850E3-7EF3-443A-8852-376F0D6C0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26670</xdr:colOff>
      <xdr:row>29</xdr:row>
      <xdr:rowOff>41910</xdr:rowOff>
    </xdr:from>
    <xdr:to>
      <xdr:col>5</xdr:col>
      <xdr:colOff>7620</xdr:colOff>
      <xdr:row>37</xdr:row>
      <xdr:rowOff>148590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19EDB132-5B96-4854-B1C5-134471182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41910</xdr:colOff>
      <xdr:row>29</xdr:row>
      <xdr:rowOff>49530</xdr:rowOff>
    </xdr:from>
    <xdr:to>
      <xdr:col>9</xdr:col>
      <xdr:colOff>22860</xdr:colOff>
      <xdr:row>37</xdr:row>
      <xdr:rowOff>156210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F102362D-F461-4D57-B257-191F43178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</xdr:col>
      <xdr:colOff>45720</xdr:colOff>
      <xdr:row>29</xdr:row>
      <xdr:rowOff>60960</xdr:rowOff>
    </xdr:from>
    <xdr:to>
      <xdr:col>13</xdr:col>
      <xdr:colOff>26670</xdr:colOff>
      <xdr:row>37</xdr:row>
      <xdr:rowOff>167640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259E160A-43C6-441D-9790-7D1EACC1F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45720</xdr:colOff>
      <xdr:row>29</xdr:row>
      <xdr:rowOff>60960</xdr:rowOff>
    </xdr:from>
    <xdr:to>
      <xdr:col>17</xdr:col>
      <xdr:colOff>26670</xdr:colOff>
      <xdr:row>37</xdr:row>
      <xdr:rowOff>167640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1F3BB52D-430D-4921-A52E-D1E6D6F31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17</xdr:col>
      <xdr:colOff>76200</xdr:colOff>
      <xdr:row>29</xdr:row>
      <xdr:rowOff>72390</xdr:rowOff>
    </xdr:from>
    <xdr:to>
      <xdr:col>21</xdr:col>
      <xdr:colOff>57150</xdr:colOff>
      <xdr:row>37</xdr:row>
      <xdr:rowOff>179070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B11F2852-B1BA-4F85-BBC9-02BC0478B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41910</xdr:colOff>
      <xdr:row>1</xdr:row>
      <xdr:rowOff>11430</xdr:rowOff>
    </xdr:from>
    <xdr:to>
      <xdr:col>5</xdr:col>
      <xdr:colOff>22860</xdr:colOff>
      <xdr:row>9</xdr:row>
      <xdr:rowOff>118110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2A522ECB-94DE-44D2-875F-A237341D9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33</xdr:row>
      <xdr:rowOff>53340</xdr:rowOff>
    </xdr:from>
    <xdr:to>
      <xdr:col>9</xdr:col>
      <xdr:colOff>91440</xdr:colOff>
      <xdr:row>48</xdr:row>
      <xdr:rowOff>53340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3E50A1F-3DE9-4808-B3E1-8C6D082B9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49</xdr:row>
      <xdr:rowOff>53340</xdr:rowOff>
    </xdr:from>
    <xdr:to>
      <xdr:col>9</xdr:col>
      <xdr:colOff>91440</xdr:colOff>
      <xdr:row>64</xdr:row>
      <xdr:rowOff>53340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C2BC7AE-84EC-402D-A1C2-219F87293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65</xdr:row>
      <xdr:rowOff>53340</xdr:rowOff>
    </xdr:from>
    <xdr:to>
      <xdr:col>9</xdr:col>
      <xdr:colOff>91440</xdr:colOff>
      <xdr:row>80</xdr:row>
      <xdr:rowOff>53340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70607F0-B54D-4C8A-A50E-F0D362D71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6" xr16:uid="{FC2D1E48-0D4B-4D41-AB11-377D76BB6E83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9" xr16:uid="{F30E73DB-23A3-42BD-BB93-AA6D8AE70568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7A8E7626-A373-48A5-9EEF-21D6E38DFBAC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1" xr16:uid="{F895FE5D-C5BD-4DB3-84C9-0CD117443820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4F25E147-60A1-4880-80EB-CEB523F55D39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21" xr16:uid="{0ED3D4BF-9D2B-4213-83DC-7AFC31EE8E8E}" autoFormatId="16" applyNumberFormats="0" applyBorderFormats="0" applyFontFormats="0" applyPatternFormats="0" applyAlignmentFormats="0" applyWidthHeightFormats="0">
  <queryTableRefresh nextId="11" unboundColumnsRight="1">
    <queryTableFields count="6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10" dataBound="0" tableColumnId="6"/>
    </queryTableFields>
    <queryTableDeletedFields count="4">
      <deletedField name="quality"/>
      <deletedField name="status"/>
      <deletedField name="pressure_hPa"/>
      <deletedField name="qc_good"/>
    </queryTableDeleted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20" xr16:uid="{A6565AF7-165A-4448-BBD1-411218B094A1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7" xr16:uid="{E32B4DC0-1112-464C-B6B4-F161C78A2502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0" xr16:uid="{8A3C804F-06CF-4949-818F-1FC7447835FF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14" xr16:uid="{4B6E2C9A-0517-4BFB-8F64-D66CDC385A1F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5" xr16:uid="{9F896A1A-E451-4F01-9110-9E6460BE0FA6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64877C1-8EC7-41E4-BC83-ABC14569561D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8" xr16:uid="{850004E1-B687-4F0F-B835-57CDED26DFB3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5" xr16:uid="{7DBFF779-A6A2-4E42-A449-47D9A6520691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2" xr16:uid="{4052CB4E-1B55-4B60-9AFB-01E50A307F7F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0AB63A61-1A00-45C2-BA1A-0878BF252CA4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16" xr16:uid="{ADE5F6DE-FE49-49AB-B1DC-8C2411800EC3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24" xr16:uid="{044F9BA0-D965-4F47-82E7-BA6ACCC2F3C4}" autoFormatId="16" applyNumberFormats="0" applyBorderFormats="0" applyFontFormats="0" applyPatternFormats="0" applyAlignmentFormats="0" applyWidthHeightFormats="0">
  <queryTableRefresh nextId="10">
    <queryTableFields count="5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</queryTableFields>
    <queryTableDeletedFields count="4">
      <deletedField name="quality"/>
      <deletedField name="status"/>
      <deletedField name="pressure_hPa"/>
      <deletedField name="qc_good"/>
    </queryTableDeletedFields>
  </queryTableRefresh>
</queryTable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23" xr16:uid="{CB5983D8-FFFC-4E22-A363-3675102E5D1D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7" xr16:uid="{995AF75B-F371-4A8C-A3B2-03E446A74074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19" xr16:uid="{8B83B6BD-3A9D-4474-866A-32E3B144351A}" autoFormatId="16" applyNumberFormats="0" applyBorderFormats="0" applyFontFormats="0" applyPatternFormats="0" applyAlignmentFormats="0" applyWidthHeightFormats="0">
  <queryTableRefresh nextId="11" unboundColumnsRight="1">
    <queryTableFields count="10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  <queryTableField id="10" dataBound="0" tableColumnId="10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18" xr16:uid="{EF8911A0-86B2-4E82-A3E4-FE1C2118E8C8}" autoFormatId="16" applyNumberFormats="0" applyBorderFormats="0" applyFontFormats="0" applyPatternFormats="0" applyAlignmentFormats="0" applyWidthHeightFormats="0">
  <queryTableRefresh nextId="17" unboundColumnsRight="3">
    <queryTableFields count="6">
      <queryTableField id="1" name="latitude" tableColumnId="1"/>
      <queryTableField id="2" name="longitude" tableColumnId="2"/>
      <queryTableField id="3" name="value" tableColumnId="3"/>
      <queryTableField id="12" dataBound="0" tableColumnId="12"/>
      <queryTableField id="11" dataBound="0" tableColumnId="11"/>
      <queryTableField id="16" dataBound="0" tableColumnId="4"/>
    </queryTableFields>
    <queryTableDeletedFields count="6">
      <deletedField name="quality"/>
      <deletedField name="status"/>
      <deletedField name="pressure_hPa"/>
      <deletedField name="qc_good"/>
      <deletedField name="precision"/>
      <deletedField name="convergence"/>
    </queryTableDeleted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9" xr16:uid="{D96B2671-4067-406A-A78C-DDFD44E5705D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7" xr16:uid="{5D5AA6B6-0ECD-40B3-9FD6-87F7DAAF64E8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3" xr16:uid="{5001C36D-8C44-4168-8C56-4962A6F67DFA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D2B9B28E-A6D4-4B50-987D-AB810E410263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0" xr16:uid="{3BEB939E-A34D-4706-9645-0FE7F28537FC}" autoFormatId="16" applyNumberFormats="0" applyBorderFormats="0" applyFontFormats="0" applyPatternFormats="0" applyAlignmentFormats="0" applyWidthHeightFormats="0">
  <queryTableRefresh nextId="10">
    <queryTableFields count="9">
      <queryTableField id="1" name="latitude" tableColumnId="1"/>
      <queryTableField id="2" name="longitude" tableColumnId="2"/>
      <queryTableField id="3" name="value" tableColumnId="3"/>
      <queryTableField id="4" name="precision" tableColumnId="4"/>
      <queryTableField id="5" name="convergence" tableColumnId="5"/>
      <queryTableField id="6" name="quality" tableColumnId="6"/>
      <queryTableField id="7" name="status" tableColumnId="7"/>
      <queryTableField id="8" name="pressure_hPa" tableColumnId="8"/>
      <queryTableField id="9" name="qc_good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tables/_rels/table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587625C-1C82-4370-8B33-0FB6A80974F5}" name="O3_16_lat_30__12_lon158_179" displayName="O3_16_lat_30__12_lon158_179" ref="A1:I13" tableType="queryTable" totalsRowShown="0">
  <autoFilter ref="A1:I13" xr:uid="{E587625C-1C82-4370-8B33-0FB6A80974F5}"/>
  <tableColumns count="9">
    <tableColumn id="1" xr3:uid="{7179726B-C105-436F-9E99-857309EC165D}" uniqueName="1" name="latitude" queryTableFieldId="1"/>
    <tableColumn id="2" xr3:uid="{0E33E12E-FD39-461F-9411-E2FD257FB602}" uniqueName="2" name="longitude" queryTableFieldId="2"/>
    <tableColumn id="3" xr3:uid="{4B651C19-356B-4086-AFA6-CF4D1E2AA834}" uniqueName="3" name="value" queryTableFieldId="3"/>
    <tableColumn id="4" xr3:uid="{DD65D267-5C10-4897-B795-8C0909B1EFF1}" uniqueName="4" name="precision" queryTableFieldId="4"/>
    <tableColumn id="5" xr3:uid="{E196712D-448E-40E6-A7A8-ECDA1394DC94}" uniqueName="5" name="convergence" queryTableFieldId="5"/>
    <tableColumn id="6" xr3:uid="{9D8C71A7-03D9-40C7-B99A-B0C15F108094}" uniqueName="6" name="quality" queryTableFieldId="6"/>
    <tableColumn id="7" xr3:uid="{65C0838C-ECC0-4C61-840E-3553CA97177D}" uniqueName="7" name="status" queryTableFieldId="7"/>
    <tableColumn id="8" xr3:uid="{FEEC4688-AFC1-4BA1-B15B-ACD08FABB9AA}" uniqueName="8" name="pressure_hPa" queryTableFieldId="8"/>
    <tableColumn id="9" xr3:uid="{913EB5BA-4E2E-4AA4-9989-4CC3A785D2CE}" uniqueName="9" name="qc_good" queryTableFieldId="9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72F178E-486C-4014-A53F-DB4FCDCA8622}" name="SO2_19_lat_30__10_lon81_105" displayName="SO2_19_lat_30__10_lon81_105" ref="A1:I15" tableType="queryTable" totalsRowShown="0">
  <autoFilter ref="A1:I15" xr:uid="{572F178E-486C-4014-A53F-DB4FCDCA8622}"/>
  <tableColumns count="9">
    <tableColumn id="1" xr3:uid="{309D1C81-6AC3-4C91-88D9-141A074FE47B}" uniqueName="1" name="latitude" queryTableFieldId="1"/>
    <tableColumn id="2" xr3:uid="{93CF6F7E-335C-4BDE-8E55-F9F21AD3B018}" uniqueName="2" name="longitude" queryTableFieldId="2"/>
    <tableColumn id="3" xr3:uid="{429B74FD-0899-4F7D-BC83-82294521AD34}" uniqueName="3" name="value" queryTableFieldId="3"/>
    <tableColumn id="4" xr3:uid="{12AF919E-6F30-47FF-9D75-4A645331602D}" uniqueName="4" name="precision" queryTableFieldId="4"/>
    <tableColumn id="5" xr3:uid="{8CADB638-7656-4B2B-A979-C446F1D988BA}" uniqueName="5" name="convergence" queryTableFieldId="5"/>
    <tableColumn id="6" xr3:uid="{CC3AE89D-23EB-4732-A99A-3FC6B0DE8698}" uniqueName="6" name="quality" queryTableFieldId="6"/>
    <tableColumn id="7" xr3:uid="{8B650A8E-E662-4EEF-8889-916EC3FFBD58}" uniqueName="7" name="status" queryTableFieldId="7"/>
    <tableColumn id="8" xr3:uid="{0789DB6A-6AD9-44D7-885E-3E90799E6839}" uniqueName="8" name="pressure_hPa" queryTableFieldId="8"/>
    <tableColumn id="9" xr3:uid="{C1A84C13-D3E6-4E96-95E3-8C550381090A}" uniqueName="9" name="qc_good" queryTableFieldId="9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AB6D74E-8942-4E4D-9039-F16D5F397B41}" name="ClO_19_lat_30__10_lon81_105" displayName="ClO_19_lat_30__10_lon81_105" ref="A1:I15" tableType="queryTable" totalsRowShown="0">
  <autoFilter ref="A1:I15" xr:uid="{AAB6D74E-8942-4E4D-9039-F16D5F397B41}"/>
  <tableColumns count="9">
    <tableColumn id="1" xr3:uid="{42CA6FF9-F0BE-412B-B4B3-AA2F30D39DDA}" uniqueName="1" name="latitude" queryTableFieldId="1"/>
    <tableColumn id="2" xr3:uid="{E3BB5D88-8CE8-4CBA-A89B-BA531AB28970}" uniqueName="2" name="longitude" queryTableFieldId="2"/>
    <tableColumn id="3" xr3:uid="{B0F6F86D-4C2A-4880-B1E7-B14A8C66EB47}" uniqueName="3" name="value" queryTableFieldId="3"/>
    <tableColumn id="4" xr3:uid="{7B00BE03-FCC7-4749-AC4F-934B14789E45}" uniqueName="4" name="precision" queryTableFieldId="4"/>
    <tableColumn id="5" xr3:uid="{C065BF8F-D45B-4908-9070-1619DAB32F3E}" uniqueName="5" name="convergence" queryTableFieldId="5"/>
    <tableColumn id="6" xr3:uid="{C3FCC8A1-074D-4F76-BDA0-06E54BD9DECD}" uniqueName="6" name="quality" queryTableFieldId="6"/>
    <tableColumn id="7" xr3:uid="{A2D675F4-39D0-4063-B5FB-84B5045C4B1F}" uniqueName="7" name="status" queryTableFieldId="7"/>
    <tableColumn id="8" xr3:uid="{EE083AAE-4A2C-4446-9F3C-F5001391BB30}" uniqueName="8" name="pressure_hPa" queryTableFieldId="8"/>
    <tableColumn id="9" xr3:uid="{51EA1DAD-F8A8-4C18-90AC-622BCFBA6AD1}" uniqueName="9" name="qc_good" queryTableFieldId="9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96CB0A-C178-4684-B88A-96AA4AB71062}" name="CO_21_lat_30__15_lon80_96" displayName="CO_21_lat_30__15_lon80_96" ref="A1:I11" tableType="queryTable" totalsRowShown="0">
  <autoFilter ref="A1:I11" xr:uid="{3296CB0A-C178-4684-B88A-96AA4AB71062}"/>
  <tableColumns count="9">
    <tableColumn id="1" xr3:uid="{5267E630-7C22-4F59-88C0-5167BBD98243}" uniqueName="1" name="latitude" queryTableFieldId="1"/>
    <tableColumn id="2" xr3:uid="{704E5870-6198-4463-8262-A9C414DF4FB1}" uniqueName="2" name="longitude" queryTableFieldId="2"/>
    <tableColumn id="3" xr3:uid="{D043546F-C26E-4910-97D8-49C04334DE4F}" uniqueName="3" name="value" queryTableFieldId="3"/>
    <tableColumn id="4" xr3:uid="{755E181F-6FFD-48CA-9ED6-8F1D535226B0}" uniqueName="4" name="precision" queryTableFieldId="4"/>
    <tableColumn id="5" xr3:uid="{F0F5DB7E-D0FA-4A83-A88C-55E8E2068FF9}" uniqueName="5" name="convergence" queryTableFieldId="5"/>
    <tableColumn id="6" xr3:uid="{FDAC554A-DA77-4CB5-84F8-C3A0BAB58699}" uniqueName="6" name="quality" queryTableFieldId="6"/>
    <tableColumn id="7" xr3:uid="{C6737261-345A-472B-A397-D74CB778F88C}" uniqueName="7" name="status" queryTableFieldId="7"/>
    <tableColumn id="8" xr3:uid="{8D67A420-E991-4C9D-A883-7B2637008CD3}" uniqueName="8" name="pressure_hPa" queryTableFieldId="8"/>
    <tableColumn id="9" xr3:uid="{6F78FB6A-EA1B-49FA-8B59-A0CA13A84748}" uniqueName="9" name="qc_good" queryTableFieldId="9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70CBFF-14DC-4B77-ACFD-944455E2D399}" name="ClO_21_lat_30__15_lon80_96" displayName="ClO_21_lat_30__15_lon80_96" ref="A1:I11" tableType="queryTable" totalsRowShown="0">
  <autoFilter ref="A1:I11" xr:uid="{CD70CBFF-14DC-4B77-ACFD-944455E2D399}"/>
  <tableColumns count="9">
    <tableColumn id="1" xr3:uid="{2ACBC9C8-7252-41E9-A691-6F319C125A2D}" uniqueName="1" name="latitude" queryTableFieldId="1"/>
    <tableColumn id="2" xr3:uid="{65AF23BE-E73C-410B-9115-4C70B3FA7923}" uniqueName="2" name="longitude" queryTableFieldId="2"/>
    <tableColumn id="3" xr3:uid="{820DE32B-0A10-4361-9317-3C5274E7A995}" uniqueName="3" name="value" queryTableFieldId="3"/>
    <tableColumn id="4" xr3:uid="{E030516C-9B91-4C9A-86F4-365229E94FE8}" uniqueName="4" name="precision" queryTableFieldId="4"/>
    <tableColumn id="5" xr3:uid="{0372EE6E-81FD-4E41-A48A-4D74EF408A9D}" uniqueName="5" name="convergence" queryTableFieldId="5"/>
    <tableColumn id="6" xr3:uid="{0EB29E39-0A5F-4802-8129-79BE212072DB}" uniqueName="6" name="quality" queryTableFieldId="6"/>
    <tableColumn id="7" xr3:uid="{6D162EA4-DAFA-4656-AB60-4B44A563072E}" uniqueName="7" name="status" queryTableFieldId="7"/>
    <tableColumn id="8" xr3:uid="{F8BF6B2A-EFB2-448D-866B-8B7712E10568}" uniqueName="8" name="pressure_hPa" queryTableFieldId="8"/>
    <tableColumn id="9" xr3:uid="{3A7AC59E-3F4E-4BD6-A80F-DFD1BDCB369B}" uniqueName="9" name="qc_good" queryTableFieldId="9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79AF0A94-7F4B-45D4-A146-9AEA4C7DD4F3}" name="HO2_21_lat_30__15_lon80_9628" displayName="HO2_21_lat_30__15_lon80_9628" ref="A1:F11" tableType="queryTable" totalsRowShown="0">
  <autoFilter ref="A1:F11" xr:uid="{CC1122E7-D42A-4B25-82CA-11AD9F729D7D}"/>
  <tableColumns count="6">
    <tableColumn id="1" xr3:uid="{0D5846F2-26CD-4DAD-A2AF-726A9664B48B}" uniqueName="1" name="latitude" queryTableFieldId="1"/>
    <tableColumn id="2" xr3:uid="{6DF74BB9-08AC-4ABE-8099-38166A7985A6}" uniqueName="2" name="longitude" queryTableFieldId="2"/>
    <tableColumn id="3" xr3:uid="{26E5E5D4-7311-47EA-AC18-1A6FE3F10D57}" uniqueName="3" name="HCHO" queryTableFieldId="3"/>
    <tableColumn id="4" xr3:uid="{AF58B54F-5BE7-439D-8902-3CA88F7D7A25}" uniqueName="4" name="AOD" queryTableFieldId="4"/>
    <tableColumn id="5" xr3:uid="{516AEF85-626F-4EFC-ABAC-7B7C7CA716AC}" uniqueName="5" name="Green" queryTableFieldId="5"/>
    <tableColumn id="6" xr3:uid="{16225B98-0547-4026-BC0C-912345D1F7B1}" uniqueName="6" name="BrO (1e13)" queryTableFieldId="10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C1122E7-D42A-4B25-82CA-11AD9F729D7D}" name="HO2_21_lat_30__15_lon80_96" displayName="HO2_21_lat_30__15_lon80_96" ref="A1:I11" tableType="queryTable" totalsRowShown="0">
  <autoFilter ref="A1:I11" xr:uid="{CC1122E7-D42A-4B25-82CA-11AD9F729D7D}"/>
  <tableColumns count="9">
    <tableColumn id="1" xr3:uid="{6427B23C-1FB3-48BF-BDC0-CF685AAC4E9D}" uniqueName="1" name="latitude" queryTableFieldId="1"/>
    <tableColumn id="2" xr3:uid="{F224EA1D-4F9A-40AA-ACCA-4D5F3F542FEC}" uniqueName="2" name="longitude" queryTableFieldId="2"/>
    <tableColumn id="3" xr3:uid="{57E2CF60-36B1-4000-BD2F-7DD9B722CCC3}" uniqueName="3" name="value" queryTableFieldId="3"/>
    <tableColumn id="4" xr3:uid="{6E6A4E6C-B7FB-4496-8BBE-A16204A06921}" uniqueName="4" name="precision" queryTableFieldId="4"/>
    <tableColumn id="5" xr3:uid="{A7EE9BCC-68C5-445E-90A6-21FC2DFBEF60}" uniqueName="5" name="convergence" queryTableFieldId="5"/>
    <tableColumn id="6" xr3:uid="{0650236D-93E6-4078-A1A3-9EDAEAC31A01}" uniqueName="6" name="quality" queryTableFieldId="6"/>
    <tableColumn id="7" xr3:uid="{758F0649-A079-4E0C-8BB0-208210AF74F2}" uniqueName="7" name="status" queryTableFieldId="7"/>
    <tableColumn id="8" xr3:uid="{A366DB12-E499-4500-877F-04D25A259584}" uniqueName="8" name="pressure_hPa" queryTableFieldId="8"/>
    <tableColumn id="9" xr3:uid="{5CD1822F-F353-430E-861C-D279FEA8A6EE}" uniqueName="9" name="qc_good" queryTableFieldId="9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BBA2EF4-4242-4408-88AF-21AC631B0039}" name="HCl_21_lat_30__15_lon80_96" displayName="HCl_21_lat_30__15_lon80_96" ref="A1:I11" tableType="queryTable" totalsRowShown="0">
  <autoFilter ref="A1:I11" xr:uid="{EBBA2EF4-4242-4408-88AF-21AC631B0039}"/>
  <tableColumns count="9">
    <tableColumn id="1" xr3:uid="{6B691DDD-B790-46EB-A093-C34F09D67D42}" uniqueName="1" name="latitude" queryTableFieldId="1"/>
    <tableColumn id="2" xr3:uid="{95F9DF06-3F66-4A68-97C3-2F21133F6EA8}" uniqueName="2" name="longitude" queryTableFieldId="2"/>
    <tableColumn id="3" xr3:uid="{DC53DDE0-9D4B-4E29-A756-59DB01A884FC}" uniqueName="3" name="value" queryTableFieldId="3"/>
    <tableColumn id="4" xr3:uid="{FC8189EB-9458-413E-B7FD-CCEE987A58BF}" uniqueName="4" name="precision" queryTableFieldId="4"/>
    <tableColumn id="5" xr3:uid="{0D80E40D-463B-41BE-BAAE-34FE376C931A}" uniqueName="5" name="convergence" queryTableFieldId="5"/>
    <tableColumn id="6" xr3:uid="{A67D28F2-FA55-43F9-9FD1-277B94F16298}" uniqueName="6" name="quality" queryTableFieldId="6"/>
    <tableColumn id="7" xr3:uid="{4B8884F3-2E34-4393-9E41-E28A1FCA8D06}" uniqueName="7" name="status" queryTableFieldId="7"/>
    <tableColumn id="8" xr3:uid="{F36FF32B-CEF3-43F8-BD3D-B4B83EB7E8D9}" uniqueName="8" name="pressure_hPa" queryTableFieldId="8"/>
    <tableColumn id="9" xr3:uid="{4EC4C092-CC36-49C6-889F-65D0BC382D59}" uniqueName="9" name="qc_good" queryTableFieldId="9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CC25586-E377-4B33-AB71-C6445E25A3F7}" name="SO2_21_lat_30__15_lon80_96" displayName="SO2_21_lat_30__15_lon80_96" ref="A1:I11" tableType="queryTable" totalsRowShown="0">
  <autoFilter ref="A1:I11" xr:uid="{BCC25586-E377-4B33-AB71-C6445E25A3F7}"/>
  <tableColumns count="9">
    <tableColumn id="1" xr3:uid="{5C6B2054-8A8D-4DF4-81F6-FD8CBC012E71}" uniqueName="1" name="latitude" queryTableFieldId="1"/>
    <tableColumn id="2" xr3:uid="{EE0BA55E-422B-4D99-9301-35C4DF36D732}" uniqueName="2" name="longitude" queryTableFieldId="2"/>
    <tableColumn id="3" xr3:uid="{E0642C81-7BAC-4BF3-A042-386710D3348E}" uniqueName="3" name="value" queryTableFieldId="3"/>
    <tableColumn id="4" xr3:uid="{1CA8299D-D60B-4506-B679-F862076CFB8B}" uniqueName="4" name="precision" queryTableFieldId="4"/>
    <tableColumn id="5" xr3:uid="{00ECB779-6D36-48CC-87CF-9F94CC047095}" uniqueName="5" name="convergence" queryTableFieldId="5"/>
    <tableColumn id="6" xr3:uid="{DF5BF48C-13FB-4C62-A779-B42C8B522418}" uniqueName="6" name="quality" queryTableFieldId="6"/>
    <tableColumn id="7" xr3:uid="{7A6EFA15-2E56-481B-B263-BBECDE9A5AB2}" uniqueName="7" name="status" queryTableFieldId="7"/>
    <tableColumn id="8" xr3:uid="{64C1AD94-D518-465C-BA1B-3A26CCD57C53}" uniqueName="8" name="pressure_hPa" queryTableFieldId="8"/>
    <tableColumn id="9" xr3:uid="{DE9D9FC1-E8A2-43CF-A36E-43E618346C56}" uniqueName="9" name="qc_good" queryTableFieldId="9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7BDC220-E65D-4971-9316-8BCAF9933543}" name="H2O_21_lat_30__15_lon80_96" displayName="H2O_21_lat_30__15_lon80_96" ref="A1:I11" tableType="queryTable" totalsRowShown="0">
  <autoFilter ref="A1:I11" xr:uid="{77BDC220-E65D-4971-9316-8BCAF9933543}"/>
  <tableColumns count="9">
    <tableColumn id="1" xr3:uid="{E66E6431-2B71-4150-A689-F8446DE42932}" uniqueName="1" name="latitude" queryTableFieldId="1"/>
    <tableColumn id="2" xr3:uid="{68CB2794-F9AE-4347-A0A7-AE9C094E8D79}" uniqueName="2" name="longitude" queryTableFieldId="2"/>
    <tableColumn id="3" xr3:uid="{908BD74A-54DC-48B3-8532-5AB89351CE03}" uniqueName="3" name="value" queryTableFieldId="3"/>
    <tableColumn id="4" xr3:uid="{8BD8DE58-ACAA-404C-BB8C-9FD9B3BB5031}" uniqueName="4" name="precision" queryTableFieldId="4"/>
    <tableColumn id="5" xr3:uid="{FA8659D0-8BBF-40CB-A472-28F4F74B48BE}" uniqueName="5" name="convergence" queryTableFieldId="5"/>
    <tableColumn id="6" xr3:uid="{8C170C33-D474-4638-8781-8FC6008FB155}" uniqueName="6" name="quality" queryTableFieldId="6"/>
    <tableColumn id="7" xr3:uid="{C221ADCC-6B5F-472E-9699-BE341D8CD567}" uniqueName="7" name="status" queryTableFieldId="7"/>
    <tableColumn id="8" xr3:uid="{66842B22-6A63-43DD-8334-F4DE793BB59F}" uniqueName="8" name="pressure_hPa" queryTableFieldId="8"/>
    <tableColumn id="9" xr3:uid="{82010EE2-4BE6-4463-B5E0-7DB8BA90B7CC}" uniqueName="9" name="qc_good" queryTableFieldId="9"/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55D1339-65FD-4A06-B192-B9DF79572459}" name="HOCl_21_lat_30__15_lon80_96" displayName="HOCl_21_lat_30__15_lon80_96" ref="A1:I11" tableType="queryTable" totalsRowShown="0">
  <autoFilter ref="A1:I11" xr:uid="{F55D1339-65FD-4A06-B192-B9DF79572459}"/>
  <tableColumns count="9">
    <tableColumn id="1" xr3:uid="{73E12855-906B-4E8D-8A7F-789BAF345C6B}" uniqueName="1" name="latitude" queryTableFieldId="1"/>
    <tableColumn id="2" xr3:uid="{B2F495A3-4A8C-42D7-A5BC-0D980A707508}" uniqueName="2" name="longitude" queryTableFieldId="2"/>
    <tableColumn id="3" xr3:uid="{54FAD479-BD3F-47B7-87BB-773B92ACAC86}" uniqueName="3" name="value" queryTableFieldId="3"/>
    <tableColumn id="4" xr3:uid="{1D36A875-3FF4-492E-A5DE-ACF87BCBE092}" uniqueName="4" name="precision" queryTableFieldId="4"/>
    <tableColumn id="5" xr3:uid="{8E72A234-DECA-4E35-9BB9-914C5814B047}" uniqueName="5" name="convergence" queryTableFieldId="5"/>
    <tableColumn id="6" xr3:uid="{71D585C7-9C7F-4BCD-B865-59EFC78116F0}" uniqueName="6" name="quality" queryTableFieldId="6"/>
    <tableColumn id="7" xr3:uid="{62D980F5-6DCB-40D7-9C59-AFFDD6D76BEB}" uniqueName="7" name="status" queryTableFieldId="7"/>
    <tableColumn id="8" xr3:uid="{138D4C9A-28E6-4BDD-BB05-9F2DBF14217C}" uniqueName="8" name="pressure_hPa" queryTableFieldId="8"/>
    <tableColumn id="9" xr3:uid="{8066B12B-8DD5-4D9C-B8E4-6FCB8976B600}" uniqueName="9" name="qc_good" queryTableFieldId="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4165221-D5FA-4893-8AB5-7A740B4388F8}" name="ClO_16_lat_30__12_lon158_179" displayName="ClO_16_lat_30__12_lon158_179" ref="A1:I13" tableType="queryTable" totalsRowShown="0">
  <autoFilter ref="A1:I13" xr:uid="{C4165221-D5FA-4893-8AB5-7A740B4388F8}"/>
  <tableColumns count="9">
    <tableColumn id="1" xr3:uid="{CC515A3B-CB1F-48B6-AF42-17EDE2568B59}" uniqueName="1" name="latitude" queryTableFieldId="1"/>
    <tableColumn id="2" xr3:uid="{1965A246-4F28-4359-815A-DF2CFF081423}" uniqueName="2" name="longitude" queryTableFieldId="2"/>
    <tableColumn id="3" xr3:uid="{3B2A84F3-10A9-4DF8-83DC-D82A136F7672}" uniqueName="3" name="value" queryTableFieldId="3"/>
    <tableColumn id="4" xr3:uid="{B055E8D3-CE41-4DE2-95B5-043A06B394C1}" uniqueName="4" name="precision" queryTableFieldId="4"/>
    <tableColumn id="5" xr3:uid="{0C705D77-970F-4B4E-A902-28CF15C9514E}" uniqueName="5" name="convergence" queryTableFieldId="5"/>
    <tableColumn id="6" xr3:uid="{E6658155-10FC-4479-9AEC-A5C2CEE87CC1}" uniqueName="6" name="quality" queryTableFieldId="6"/>
    <tableColumn id="7" xr3:uid="{F2EC2B49-2C27-4829-8C4C-5AB5A733EAF6}" uniqueName="7" name="status" queryTableFieldId="7"/>
    <tableColumn id="8" xr3:uid="{2354BC32-7ED7-4464-8251-D509C0E581A5}" uniqueName="8" name="pressure_hPa" queryTableFieldId="8"/>
    <tableColumn id="9" xr3:uid="{CCB3090A-6208-473B-A9FD-3E74CAF7C04B}" uniqueName="9" name="qc_good" queryTableFieldId="9"/>
  </tableColumns>
  <tableStyleInfo name="TableStyleMedium7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6FB8934-A275-49D9-94E6-1B6466F5466B}" name="O3_21_lat_30__15_lon80_96" displayName="O3_21_lat_30__15_lon80_96" ref="A1:I11" tableType="queryTable" totalsRowShown="0">
  <autoFilter ref="A1:I11" xr:uid="{E6FB8934-A275-49D9-94E6-1B6466F5466B}"/>
  <tableColumns count="9">
    <tableColumn id="1" xr3:uid="{65E701EE-E4EE-4C52-BE16-6BA6BE67B994}" uniqueName="1" name="latitude" queryTableFieldId="1"/>
    <tableColumn id="2" xr3:uid="{53D3ED18-0A38-474C-90BB-2A0659B2C83C}" uniqueName="2" name="longitude" queryTableFieldId="2"/>
    <tableColumn id="3" xr3:uid="{4CDE2630-8DE5-48E9-99F8-2C8D33CD04E5}" uniqueName="3" name="value" queryTableFieldId="3"/>
    <tableColumn id="4" xr3:uid="{F1AE554C-D5D2-4C28-AF51-64102694C475}" uniqueName="4" name="precision" queryTableFieldId="4"/>
    <tableColumn id="5" xr3:uid="{673C71CD-A09C-4756-AA72-6CF8C8F090F0}" uniqueName="5" name="convergence" queryTableFieldId="5"/>
    <tableColumn id="6" xr3:uid="{2A121713-1BE2-449E-ADA6-AECD6638127B}" uniqueName="6" name="quality" queryTableFieldId="6"/>
    <tableColumn id="7" xr3:uid="{39973312-BC82-4398-B37B-E2DD8B068EBB}" uniqueName="7" name="status" queryTableFieldId="7"/>
    <tableColumn id="8" xr3:uid="{4F048566-F4D6-42F2-ACD8-ACA97FB5D7D4}" uniqueName="8" name="pressure_hPa" queryTableFieldId="8"/>
    <tableColumn id="9" xr3:uid="{5C3CB9E0-8C25-4892-B1AF-BC57F81A2945}" uniqueName="9" name="qc_good" queryTableFieldId="9"/>
  </tableColumns>
  <tableStyleInfo name="TableStyleMedium7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60CD60-C531-4879-9BCD-91C18D4C11B5}" name="H2O_24_lat_25__8_lon_15_10" displayName="H2O_24_lat_25__8_lon_15_10" ref="A1:I13" tableType="queryTable" totalsRowShown="0">
  <autoFilter ref="A1:I13" xr:uid="{AA60CD60-C531-4879-9BCD-91C18D4C11B5}"/>
  <tableColumns count="9">
    <tableColumn id="1" xr3:uid="{D5DB4AB9-B840-43B5-871E-05AD61F97C28}" uniqueName="1" name="latitude" queryTableFieldId="1"/>
    <tableColumn id="2" xr3:uid="{7C99CA1F-89A4-4618-B31F-C05410D3467B}" uniqueName="2" name="longitude" queryTableFieldId="2"/>
    <tableColumn id="3" xr3:uid="{C7BCD3B5-8677-4268-9B07-2EEF5A3E616B}" uniqueName="3" name="value" queryTableFieldId="3"/>
    <tableColumn id="4" xr3:uid="{1112048B-6CBF-432C-A280-78482708F237}" uniqueName="4" name="precision" queryTableFieldId="4"/>
    <tableColumn id="5" xr3:uid="{AA9A4184-4AB4-4972-9903-C5BF5F219152}" uniqueName="5" name="convergence" queryTableFieldId="5"/>
    <tableColumn id="6" xr3:uid="{0F7A3698-6D98-4EDB-8EAD-BFFE9FCAB58B}" uniqueName="6" name="quality" queryTableFieldId="6"/>
    <tableColumn id="7" xr3:uid="{D4C734F0-806F-4F69-BE98-B5699C5E27E7}" uniqueName="7" name="status" queryTableFieldId="7"/>
    <tableColumn id="8" xr3:uid="{C542702E-C76F-4626-A9D6-FE11A9FCF60F}" uniqueName="8" name="pressure_hPa" queryTableFieldId="8"/>
    <tableColumn id="9" xr3:uid="{6FE8CC9E-9E5B-48E8-A891-A2456B96E4B8}" uniqueName="9" name="qc_good" queryTableFieldId="9"/>
  </tableColumns>
  <tableStyleInfo name="TableStyleMedium7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6BDAA54-71E3-49B9-A966-471D00E9DFCA}" name="HO2_24_lat_25__8_lon_15_10" displayName="HO2_24_lat_25__8_lon_15_10" ref="A1:I13" tableType="queryTable" totalsRowShown="0">
  <autoFilter ref="A1:I13" xr:uid="{06BDAA54-71E3-49B9-A966-471D00E9DFCA}"/>
  <tableColumns count="9">
    <tableColumn id="1" xr3:uid="{DE3EE48B-774F-4B0C-BC2F-6984DC4800B1}" uniqueName="1" name="latitude" queryTableFieldId="1"/>
    <tableColumn id="2" xr3:uid="{22BB1929-C260-465E-8B41-D3586834DE3F}" uniqueName="2" name="longitude" queryTableFieldId="2"/>
    <tableColumn id="3" xr3:uid="{519AE9F6-BEB1-493A-9AAE-05528D762E83}" uniqueName="3" name="value" queryTableFieldId="3"/>
    <tableColumn id="4" xr3:uid="{96D34CB4-E4CE-4402-8C80-7999F2680FB6}" uniqueName="4" name="precision" queryTableFieldId="4"/>
    <tableColumn id="5" xr3:uid="{F40B658F-C39B-4A57-B9B3-F88F6CDF8E0B}" uniqueName="5" name="convergence" queryTableFieldId="5"/>
    <tableColumn id="6" xr3:uid="{435A94E2-BBC7-40EC-A874-632245083DD3}" uniqueName="6" name="quality" queryTableFieldId="6"/>
    <tableColumn id="7" xr3:uid="{F193D2AC-A092-4E30-BF32-10149A8248AB}" uniqueName="7" name="status" queryTableFieldId="7"/>
    <tableColumn id="8" xr3:uid="{4709A8C7-61C1-44B6-A9EB-8796B1ADAE72}" uniqueName="8" name="pressure_hPa" queryTableFieldId="8"/>
    <tableColumn id="9" xr3:uid="{EE7BD38F-29CA-4BD5-A2CC-DD37436D34FE}" uniqueName="9" name="qc_good" queryTableFieldId="9"/>
  </tableColumns>
  <tableStyleInfo name="TableStyleMedium7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717FD4-BDC7-4FE4-9EE3-B7F1B1D436E2}" name="ClO_24_lat_25__8_lon_15_10" displayName="ClO_24_lat_25__8_lon_15_10" ref="A1:I13" tableType="queryTable" totalsRowShown="0">
  <autoFilter ref="A1:I13" xr:uid="{2D717FD4-BDC7-4FE4-9EE3-B7F1B1D436E2}"/>
  <tableColumns count="9">
    <tableColumn id="1" xr3:uid="{7FC9F446-3AC7-4FE0-9D68-03209F2E1E6F}" uniqueName="1" name="latitude" queryTableFieldId="1"/>
    <tableColumn id="2" xr3:uid="{F3FDCCD5-D15A-4F39-A35E-1895443581BD}" uniqueName="2" name="longitude" queryTableFieldId="2"/>
    <tableColumn id="3" xr3:uid="{AC48CA3A-7D9B-45D8-90F5-409C9D1334CE}" uniqueName="3" name="value" queryTableFieldId="3"/>
    <tableColumn id="4" xr3:uid="{27FE8C75-64B4-4BCB-A819-1F57707F12DC}" uniqueName="4" name="precision" queryTableFieldId="4"/>
    <tableColumn id="5" xr3:uid="{2B3D9323-ED7D-4D9D-8120-F012BCB6FEB0}" uniqueName="5" name="convergence" queryTableFieldId="5"/>
    <tableColumn id="6" xr3:uid="{C3F40380-E26C-4F4E-A0CB-FBDE760E0179}" uniqueName="6" name="quality" queryTableFieldId="6"/>
    <tableColumn id="7" xr3:uid="{C7ABA3DD-98ED-4DCE-8A8F-C2D37D8EE617}" uniqueName="7" name="status" queryTableFieldId="7"/>
    <tableColumn id="8" xr3:uid="{981A9AC6-F414-4664-8A8B-4F0A4851BF7E}" uniqueName="8" name="pressure_hPa" queryTableFieldId="8"/>
    <tableColumn id="9" xr3:uid="{87D4A769-8659-4EB9-9A95-62C7F3525046}" uniqueName="9" name="qc_good" queryTableFieldId="9"/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7D041A8-BC56-4499-91F4-CDB6B40D319C}" name="H2O_25_lat_30__9_lon_30__10" displayName="H2O_25_lat_30__9_lon_30__10" ref="A1:I15" tableType="queryTable" totalsRowShown="0">
  <autoFilter ref="A1:I15" xr:uid="{F7D041A8-BC56-4499-91F4-CDB6B40D319C}"/>
  <tableColumns count="9">
    <tableColumn id="1" xr3:uid="{2CC509B0-48FF-426E-8A74-C740A88C739D}" uniqueName="1" name="latitude" queryTableFieldId="1"/>
    <tableColumn id="2" xr3:uid="{8B8C9D1F-F49E-4535-9504-67C0BFA81888}" uniqueName="2" name="longitude" queryTableFieldId="2"/>
    <tableColumn id="3" xr3:uid="{90801D07-8DE7-4EBF-9463-6570178559AB}" uniqueName="3" name="value" queryTableFieldId="3"/>
    <tableColumn id="4" xr3:uid="{C4606F90-5CF5-4448-9291-8DE36E6CEA2F}" uniqueName="4" name="precision" queryTableFieldId="4"/>
    <tableColumn id="5" xr3:uid="{64127312-8FAD-4EB7-A768-B3398F50817A}" uniqueName="5" name="convergence" queryTableFieldId="5"/>
    <tableColumn id="6" xr3:uid="{0B2CC744-F096-42A5-AA4A-EF9005C362D1}" uniqueName="6" name="quality" queryTableFieldId="6"/>
    <tableColumn id="7" xr3:uid="{ABF2A1EB-12E8-4747-B88D-87C3E140C39B}" uniqueName="7" name="status" queryTableFieldId="7"/>
    <tableColumn id="8" xr3:uid="{15A0814F-D6B1-4C68-B4F6-1B2283B9518B}" uniqueName="8" name="pressure_hPa" queryTableFieldId="8"/>
    <tableColumn id="9" xr3:uid="{8D1C5B2A-BDBA-48C5-BB30-9E86C4A92CF4}" uniqueName="9" name="qc_good" queryTableFieldId="9"/>
  </tableColumns>
  <tableStyleInfo name="TableStyleMedium7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5CB5E70-F126-4920-8CBE-85769140335F}" name="HO2_25_lat_30__9_lon_30__1022" displayName="HO2_25_lat_30__9_lon_30__1022" ref="A1:E15" tableType="queryTable" totalsRowShown="0">
  <autoFilter ref="A1:E15" xr:uid="{B0C3ADEE-6FCF-4947-A699-10AED4174806}"/>
  <tableColumns count="5">
    <tableColumn id="1" xr3:uid="{7DA4596F-8A6F-4943-8273-C06CF2B97126}" uniqueName="1" name="latitude" queryTableFieldId="1"/>
    <tableColumn id="2" xr3:uid="{2FB563AB-8AD1-4E7F-8D14-237219B51673}" uniqueName="2" name="longitude" queryTableFieldId="2"/>
    <tableColumn id="3" xr3:uid="{83703869-C37D-48E9-9E27-539C24E19F21}" uniqueName="3" name="HCHO" queryTableFieldId="3"/>
    <tableColumn id="4" xr3:uid="{2F07AAFD-F689-467C-BEA4-5DBD33D0D4D2}" uniqueName="4" name="AOD" queryTableFieldId="4"/>
    <tableColumn id="5" xr3:uid="{B705A969-230B-41A9-AD3D-725093A9A8C8}" uniqueName="5" name="Green" queryTableFieldId="5"/>
  </tableColumns>
  <tableStyleInfo name="TableStyleMedium7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0C3ADEE-6FCF-4947-A699-10AED4174806}" name="HO2_25_lat_30__9_lon_30__10" displayName="HO2_25_lat_30__9_lon_30__10" ref="A1:I15" tableType="queryTable" totalsRowShown="0">
  <autoFilter ref="A1:I15" xr:uid="{B0C3ADEE-6FCF-4947-A699-10AED4174806}"/>
  <tableColumns count="9">
    <tableColumn id="1" xr3:uid="{308ED184-A9BC-4DEF-BC2C-FB3D7D2840A2}" uniqueName="1" name="latitude" queryTableFieldId="1"/>
    <tableColumn id="2" xr3:uid="{EA20A371-9C4C-4C67-B42D-F79CFF68ABB7}" uniqueName="2" name="longitude" queryTableFieldId="2"/>
    <tableColumn id="3" xr3:uid="{BC0BDF27-E05E-424C-A999-20D0847495C8}" uniqueName="3" name="value" queryTableFieldId="3"/>
    <tableColumn id="4" xr3:uid="{5A3E81B3-F841-419E-8995-F8790C7526EE}" uniqueName="4" name="precision" queryTableFieldId="4"/>
    <tableColumn id="5" xr3:uid="{05FC78D3-99E0-41E0-A82C-67DBFFE734C9}" uniqueName="5" name="convergence" queryTableFieldId="5"/>
    <tableColumn id="6" xr3:uid="{7420E56B-38D7-4876-961B-5B9218F807A1}" uniqueName="6" name="quality" queryTableFieldId="6"/>
    <tableColumn id="7" xr3:uid="{302C5CF4-7D68-4681-9642-C1085148FD73}" uniqueName="7" name="status" queryTableFieldId="7"/>
    <tableColumn id="8" xr3:uid="{08A4F4BC-DD9E-4CCA-9E4E-5F2FEA9AE1A4}" uniqueName="8" name="pressure_hPa" queryTableFieldId="8"/>
    <tableColumn id="9" xr3:uid="{91E7ED5F-AA87-4486-8383-609EC31065D8}" uniqueName="9" name="qc_good" queryTableFieldId="9"/>
  </tableColumns>
  <tableStyleInfo name="TableStyleMedium7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6387947-84F8-4AC9-BA52-9D46BD549592}" name="ClO_25_lat_30__9_lon_30__10" displayName="ClO_25_lat_30__9_lon_30__10" ref="A1:I15" tableType="queryTable" totalsRowShown="0">
  <autoFilter ref="A1:I15" xr:uid="{B6387947-84F8-4AC9-BA52-9D46BD549592}"/>
  <tableColumns count="9">
    <tableColumn id="1" xr3:uid="{1688AE89-7830-49CB-A8CE-7B7B642B055C}" uniqueName="1" name="latitude" queryTableFieldId="1"/>
    <tableColumn id="2" xr3:uid="{E418A91C-04C6-4093-BBD1-83D376B52546}" uniqueName="2" name="longitude" queryTableFieldId="2"/>
    <tableColumn id="3" xr3:uid="{B40C676F-8D62-44AF-8C31-611042CD50A3}" uniqueName="3" name="value" queryTableFieldId="3"/>
    <tableColumn id="4" xr3:uid="{3190C066-C859-4052-A376-104E89021A32}" uniqueName="4" name="precision" queryTableFieldId="4"/>
    <tableColumn id="5" xr3:uid="{A14F9B92-0F61-47CA-BA53-E8358555687A}" uniqueName="5" name="convergence" queryTableFieldId="5"/>
    <tableColumn id="6" xr3:uid="{8B5C0A11-7339-46F2-A6A6-71309DCEB11B}" uniqueName="6" name="quality" queryTableFieldId="6"/>
    <tableColumn id="7" xr3:uid="{FCEEB281-823D-4C98-9E24-44E87FC2CB27}" uniqueName="7" name="status" queryTableFieldId="7"/>
    <tableColumn id="8" xr3:uid="{E3AFF4F0-95AF-414E-A534-A0026B0E3170}" uniqueName="8" name="pressure_hPa" queryTableFieldId="8"/>
    <tableColumn id="9" xr3:uid="{671A34FC-B73D-471E-B200-14DB52D2ACFD}" uniqueName="9" name="qc_good" queryTableFieldId="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EF77435F-9063-4AEC-87CD-9DD1A064A373}" name="HO2_17_lat_28__10_lon150_16629" displayName="HO2_17_lat_28__10_lon150_16629" ref="A1:J13" tableType="queryTable" totalsRowShown="0">
  <autoFilter ref="A1:J13" xr:uid="{3AA8E560-09FC-4DDE-97AB-2152B5BC4A6F}"/>
  <tableColumns count="10">
    <tableColumn id="1" xr3:uid="{D5DB145B-EF01-405B-9DBF-67B445C1F2F0}" uniqueName="1" name="latitude" queryTableFieldId="1"/>
    <tableColumn id="2" xr3:uid="{572B3A35-5EFD-49F3-90E4-B3E386F87BE6}" uniqueName="2" name="longitude" queryTableFieldId="2"/>
    <tableColumn id="3" xr3:uid="{44953881-32FF-4AD6-B3A1-4A44CCAF80BF}" uniqueName="3" name="value" queryTableFieldId="3"/>
    <tableColumn id="4" xr3:uid="{A44A2838-796C-400C-BCD7-7317A14C8553}" uniqueName="4" name="precision" queryTableFieldId="4"/>
    <tableColumn id="5" xr3:uid="{55A827B5-577E-42C7-B244-AFA389BA2FBE}" uniqueName="5" name="convergence" queryTableFieldId="5"/>
    <tableColumn id="6" xr3:uid="{C16274F6-124D-4BF3-A4CD-69F35BFA1465}" uniqueName="6" name="quality" queryTableFieldId="6"/>
    <tableColumn id="7" xr3:uid="{26B728EA-75F1-4D27-B54D-B92EF379F775}" uniqueName="7" name="status" queryTableFieldId="7"/>
    <tableColumn id="8" xr3:uid="{EAE4AFA6-DC94-4D3B-A7E4-EFD4E9672C56}" uniqueName="8" name="pressure_hPa" queryTableFieldId="8"/>
    <tableColumn id="9" xr3:uid="{E26C157C-1E5F-4B8C-97BA-DD6FB8CF97EB}" uniqueName="9" name="qc_good" queryTableFieldId="9"/>
    <tableColumn id="10" xr3:uid="{AEFA4300-2F18-41A7-B859-037DE874504A}" uniqueName="10" name="value backup" queryTableFieldId="10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AA8E560-09FC-4DDE-97AB-2152B5BC4A6F}" name="HO2_17_lat_28__10_lon150_166" displayName="HO2_17_lat_28__10_lon150_166" ref="A1:F13" tableType="queryTable" totalsRowShown="0">
  <autoFilter ref="A1:F13" xr:uid="{3AA8E560-09FC-4DDE-97AB-2152B5BC4A6F}"/>
  <tableColumns count="6">
    <tableColumn id="1" xr3:uid="{5D7DE070-9D0D-4712-9BE5-F4B0B58DB50F}" uniqueName="1" name="latitude" queryTableFieldId="1"/>
    <tableColumn id="2" xr3:uid="{1ED71C38-0298-4BD0-BD7E-3063EBFEECE6}" uniqueName="2" name="longitude" queryTableFieldId="2"/>
    <tableColumn id="3" xr3:uid="{3F594BE0-F448-41FA-9168-2840882CE54C}" uniqueName="3" name="HCHO" queryTableFieldId="3"/>
    <tableColumn id="12" xr3:uid="{8CF296DD-9468-4B35-863D-7224D2552B5F}" uniqueName="12" name="AOD2" queryTableFieldId="12"/>
    <tableColumn id="11" xr3:uid="{E2144B4E-EE1A-465E-9745-342437F5D3E0}" uniqueName="11" name="green2" queryTableFieldId="11"/>
    <tableColumn id="4" xr3:uid="{DAB46915-9EAA-455D-9776-518612A71FF3}" uniqueName="4" name="BrO (1e13)" queryTableFieldId="16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EE4B754-7593-4818-9208-09258D140FD0}" name="CO_17_lat_28__10_lon150_166" displayName="CO_17_lat_28__10_lon150_166" ref="A1:I13" tableType="queryTable" totalsRowShown="0">
  <autoFilter ref="A1:I13" xr:uid="{6EE4B754-7593-4818-9208-09258D140FD0}"/>
  <tableColumns count="9">
    <tableColumn id="1" xr3:uid="{7A0A99C3-F06D-4AC3-8977-B7EC08BF1884}" uniqueName="1" name="latitude" queryTableFieldId="1"/>
    <tableColumn id="2" xr3:uid="{D07F6FD2-7019-4276-9499-9BEF49B0F1F9}" uniqueName="2" name="longitude" queryTableFieldId="2"/>
    <tableColumn id="3" xr3:uid="{72844198-64B6-4271-8E38-2FCAE1BBCDF8}" uniqueName="3" name="value" queryTableFieldId="3"/>
    <tableColumn id="4" xr3:uid="{AE567E1D-FC57-4858-AEE8-A9F44E4B7A84}" uniqueName="4" name="precision" queryTableFieldId="4"/>
    <tableColumn id="5" xr3:uid="{9E849EE7-BB95-42C7-8E0D-5DAC25588C3A}" uniqueName="5" name="convergence" queryTableFieldId="5"/>
    <tableColumn id="6" xr3:uid="{C93EDA3A-5A51-4BDB-93E8-28E8ABC6C9C4}" uniqueName="6" name="quality" queryTableFieldId="6"/>
    <tableColumn id="7" xr3:uid="{A7935980-4BA0-4240-8A1D-5E192DAF6CB6}" uniqueName="7" name="status" queryTableFieldId="7"/>
    <tableColumn id="8" xr3:uid="{4620AA39-0D39-4B8C-99FE-C9573E8DA0E5}" uniqueName="8" name="pressure_hPa" queryTableFieldId="8"/>
    <tableColumn id="9" xr3:uid="{1EB0683A-B908-489B-9489-14BEE4C2754D}" uniqueName="9" name="qc_good" queryTableFieldId="9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614F6D7-FDE6-4E32-A4A7-BDD9A0C987BD}" name="O3_17_lat_28__10_lon150_166" displayName="O3_17_lat_28__10_lon150_166" ref="A1:I13" tableType="queryTable" totalsRowShown="0">
  <autoFilter ref="A1:I13" xr:uid="{7614F6D7-FDE6-4E32-A4A7-BDD9A0C987BD}"/>
  <tableColumns count="9">
    <tableColumn id="1" xr3:uid="{3B5728B4-5DCA-49C5-A3C3-D15D28F69920}" uniqueName="1" name="latitude" queryTableFieldId="1"/>
    <tableColumn id="2" xr3:uid="{12994D3F-1AC7-4708-96DA-EAF4613BA2A7}" uniqueName="2" name="longitude" queryTableFieldId="2"/>
    <tableColumn id="3" xr3:uid="{8D4783C6-5AD5-4E3A-846D-8347BB974FA4}" uniqueName="3" name="value" queryTableFieldId="3"/>
    <tableColumn id="4" xr3:uid="{17D2B762-91C6-49B6-A57F-1CA55C4DC527}" uniqueName="4" name="precision" queryTableFieldId="4"/>
    <tableColumn id="5" xr3:uid="{AD177948-F68B-4EDE-8268-4EE36B200ABB}" uniqueName="5" name="convergence" queryTableFieldId="5"/>
    <tableColumn id="6" xr3:uid="{818400CC-2C13-4CA6-AC93-D402599C4102}" uniqueName="6" name="quality" queryTableFieldId="6"/>
    <tableColumn id="7" xr3:uid="{1DB78E2D-D673-4FD4-B766-EA7689EF635F}" uniqueName="7" name="status" queryTableFieldId="7"/>
    <tableColumn id="8" xr3:uid="{D59E0A1A-CEDE-4048-8794-81BC9572284F}" uniqueName="8" name="pressure_hPa" queryTableFieldId="8"/>
    <tableColumn id="9" xr3:uid="{3D0F1B2F-E754-41FF-8E4F-FF2274B1C93A}" uniqueName="9" name="qc_good" queryTableFieldId="9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6FF5EE64-D660-4468-B107-372DB04325C3}" name="H2O_17_lat_28__10_lon150_166__2" displayName="H2O_17_lat_28__10_lon150_166__2" ref="A1:I13" tableType="queryTable" totalsRowShown="0">
  <autoFilter ref="A1:I13" xr:uid="{6FF5EE64-D660-4468-B107-372DB04325C3}"/>
  <tableColumns count="9">
    <tableColumn id="1" xr3:uid="{6B883B1F-FDF6-48F3-A4C0-E2144D4F13BA}" uniqueName="1" name="latitude" queryTableFieldId="1"/>
    <tableColumn id="2" xr3:uid="{48B30EC5-1172-443B-B713-415507C78DA9}" uniqueName="2" name="longitude" queryTableFieldId="2"/>
    <tableColumn id="3" xr3:uid="{872E13F0-D365-478D-8C28-101BDA200ED7}" uniqueName="3" name="value" queryTableFieldId="3"/>
    <tableColumn id="4" xr3:uid="{20C70C93-8083-4CE0-81CA-5ED9E79DE475}" uniqueName="4" name="precision" queryTableFieldId="4"/>
    <tableColumn id="5" xr3:uid="{9ABF6CA4-BCEE-4C23-AF09-EBCCA1CC181A}" uniqueName="5" name="convergence" queryTableFieldId="5"/>
    <tableColumn id="6" xr3:uid="{A0FFD5D3-E2CF-4D8B-94DB-D42B34D2E530}" uniqueName="6" name="quality" queryTableFieldId="6"/>
    <tableColumn id="7" xr3:uid="{42DC519F-F112-4294-93C0-2188890B49AF}" uniqueName="7" name="status" queryTableFieldId="7"/>
    <tableColumn id="8" xr3:uid="{38D026B3-9287-47AA-8E73-7F46ADEB9232}" uniqueName="8" name="pressure_hPa" queryTableFieldId="8"/>
    <tableColumn id="9" xr3:uid="{4EE5AD15-05F2-414E-801D-A44059A0F464}" uniqueName="9" name="qc_good" queryTableFieldId="9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B64EBE0-88B5-41C6-9238-5BCF03E2FC61}" name="ClO_17_lat_28__10_lon150_166" displayName="ClO_17_lat_28__10_lon150_166" ref="A1:I13" tableType="queryTable" totalsRowShown="0">
  <autoFilter ref="A1:I13" xr:uid="{AB64EBE0-88B5-41C6-9238-5BCF03E2FC61}"/>
  <tableColumns count="9">
    <tableColumn id="1" xr3:uid="{8C5705FE-F672-453C-BAEE-5031FDBF165F}" uniqueName="1" name="latitude" queryTableFieldId="1"/>
    <tableColumn id="2" xr3:uid="{4E85D1E6-FDA3-4BAD-A5EB-8AF2E7C59A5F}" uniqueName="2" name="longitude" queryTableFieldId="2"/>
    <tableColumn id="3" xr3:uid="{88AE7202-291B-4CF3-A2EB-7C4F6514B883}" uniqueName="3" name="value" queryTableFieldId="3"/>
    <tableColumn id="4" xr3:uid="{D9691D82-7D98-48B0-85AF-1AFE7AC762E0}" uniqueName="4" name="precision" queryTableFieldId="4"/>
    <tableColumn id="5" xr3:uid="{AD9EFD67-C721-47C8-B249-366DE3C79FF2}" uniqueName="5" name="convergence" queryTableFieldId="5"/>
    <tableColumn id="6" xr3:uid="{ED02C3BB-A297-455D-A825-30904AAF930D}" uniqueName="6" name="quality" queryTableFieldId="6"/>
    <tableColumn id="7" xr3:uid="{84EEC9DA-9576-4D33-91FF-5C374CDC1CF8}" uniqueName="7" name="status" queryTableFieldId="7"/>
    <tableColumn id="8" xr3:uid="{61B32F2A-1935-4EBA-9080-65A90A342150}" uniqueName="8" name="pressure_hPa" queryTableFieldId="8"/>
    <tableColumn id="9" xr3:uid="{355C8E48-7272-4298-A085-B62804013822}" uniqueName="9" name="qc_good" queryTableFieldId="9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1195E73-AC6B-434D-A694-FA3903E796E4}" name="CO_19_lat_30__10_lon81_105" displayName="CO_19_lat_30__10_lon81_105" ref="A1:I15" tableType="queryTable" totalsRowShown="0">
  <autoFilter ref="A1:I15" xr:uid="{A1195E73-AC6B-434D-A694-FA3903E796E4}"/>
  <tableColumns count="9">
    <tableColumn id="1" xr3:uid="{D32C7368-9D48-42D1-B114-EB3852FCB27A}" uniqueName="1" name="latitude" queryTableFieldId="1"/>
    <tableColumn id="2" xr3:uid="{146FEB9F-E26B-4A5B-94BA-EE0904E25751}" uniqueName="2" name="longitude" queryTableFieldId="2"/>
    <tableColumn id="3" xr3:uid="{2C4D2AF8-BBB5-401E-989F-F984B77850F3}" uniqueName="3" name="value" queryTableFieldId="3"/>
    <tableColumn id="4" xr3:uid="{0FC26A90-1B88-4C81-9D8D-09F522DA42F5}" uniqueName="4" name="precision" queryTableFieldId="4"/>
    <tableColumn id="5" xr3:uid="{7A00F619-6CF8-4371-949D-8C234E9B5F9D}" uniqueName="5" name="convergence" queryTableFieldId="5"/>
    <tableColumn id="6" xr3:uid="{19DC43BA-965F-4E9C-B294-66702A02F618}" uniqueName="6" name="quality" queryTableFieldId="6"/>
    <tableColumn id="7" xr3:uid="{803BFE44-F39C-4825-BD73-E792D270FDBD}" uniqueName="7" name="status" queryTableFieldId="7"/>
    <tableColumn id="8" xr3:uid="{2CAA0448-541B-4798-B9E0-35C32B427FF2}" uniqueName="8" name="pressure_hPa" queryTableFieldId="8"/>
    <tableColumn id="9" xr3:uid="{A62EE97E-DAA1-44F0-94DA-CE0D4572FED2}" uniqueName="9" name="qc_good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BC5E5-4E4E-49AF-831F-87B7B72B1B16}">
  <dimension ref="A5:A32"/>
  <sheetViews>
    <sheetView tabSelected="1" workbookViewId="0"/>
  </sheetViews>
  <sheetFormatPr defaultRowHeight="14.4" x14ac:dyDescent="0.55000000000000004"/>
  <sheetData>
    <row r="5" spans="1:1" x14ac:dyDescent="0.55000000000000004">
      <c r="A5" s="1" t="s">
        <v>14</v>
      </c>
    </row>
    <row r="15" spans="1:1" x14ac:dyDescent="0.55000000000000004">
      <c r="A15" s="1" t="s">
        <v>12</v>
      </c>
    </row>
    <row r="23" spans="1:1" x14ac:dyDescent="0.55000000000000004">
      <c r="A23" s="1" t="s">
        <v>13</v>
      </c>
    </row>
    <row r="32" spans="1:1" x14ac:dyDescent="0.55000000000000004">
      <c r="A32" t="s">
        <v>15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C652-39EB-4523-998B-8F75BEC54145}">
  <dimension ref="A1:I13"/>
  <sheetViews>
    <sheetView workbookViewId="0"/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4" width="11.68359375" bestFit="1" customWidth="1"/>
    <col min="5" max="5" width="13.15625" bestFit="1" customWidth="1"/>
    <col min="6" max="6" width="11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-26.700312</v>
      </c>
      <c r="B2">
        <v>160.50310999999999</v>
      </c>
      <c r="C2">
        <v>1.8660780000000001E-5</v>
      </c>
      <c r="D2">
        <v>3.8763199999999999E-7</v>
      </c>
      <c r="E2">
        <v>2.9872285999999999</v>
      </c>
      <c r="F2">
        <v>0.39419549999999998</v>
      </c>
      <c r="G2">
        <v>0</v>
      </c>
      <c r="H2">
        <v>21.544347999999999</v>
      </c>
      <c r="I2" t="b">
        <v>0</v>
      </c>
    </row>
    <row r="3" spans="1:9" x14ac:dyDescent="0.55000000000000004">
      <c r="A3">
        <v>-25.21941</v>
      </c>
      <c r="B3">
        <v>160.13336000000001</v>
      </c>
      <c r="C3">
        <v>2.470536E-5</v>
      </c>
      <c r="D3">
        <v>4.4371142999999999E-7</v>
      </c>
      <c r="E3">
        <v>2.9872285999999999</v>
      </c>
      <c r="F3">
        <v>0.15960719000000001</v>
      </c>
      <c r="G3">
        <v>0</v>
      </c>
      <c r="H3">
        <v>21.544347999999999</v>
      </c>
      <c r="I3" t="b">
        <v>0</v>
      </c>
    </row>
    <row r="4" spans="1:9" x14ac:dyDescent="0.55000000000000004">
      <c r="A4">
        <v>-23.738047000000002</v>
      </c>
      <c r="B4">
        <v>159.77206000000001</v>
      </c>
      <c r="C4">
        <v>3.7575515000000001E-5</v>
      </c>
      <c r="D4">
        <v>4.6996584000000002E-7</v>
      </c>
      <c r="E4">
        <v>2.9872285999999999</v>
      </c>
      <c r="F4">
        <v>0.13447692</v>
      </c>
      <c r="G4">
        <v>0</v>
      </c>
      <c r="H4">
        <v>21.544347999999999</v>
      </c>
      <c r="I4" t="b">
        <v>0</v>
      </c>
    </row>
    <row r="5" spans="1:9" x14ac:dyDescent="0.55000000000000004">
      <c r="A5">
        <v>-22.256262</v>
      </c>
      <c r="B5">
        <v>159.42084</v>
      </c>
      <c r="C5">
        <v>4.8155153999999997E-5</v>
      </c>
      <c r="D5">
        <v>4.9115504999999995E-7</v>
      </c>
      <c r="E5">
        <v>2.9872285999999999</v>
      </c>
      <c r="F5">
        <v>6.6229165000000007E-2</v>
      </c>
      <c r="G5">
        <v>0</v>
      </c>
      <c r="H5">
        <v>21.544347999999999</v>
      </c>
      <c r="I5" t="b">
        <v>0</v>
      </c>
    </row>
    <row r="6" spans="1:9" x14ac:dyDescent="0.55000000000000004">
      <c r="A6">
        <v>-20.774092</v>
      </c>
      <c r="B6">
        <v>159.07678000000001</v>
      </c>
      <c r="C6">
        <v>6.9340339999999993E-5</v>
      </c>
      <c r="D6">
        <v>5.5430140000000003E-7</v>
      </c>
      <c r="E6">
        <v>2.9872285999999999</v>
      </c>
      <c r="F6">
        <v>6.6229165000000007E-2</v>
      </c>
      <c r="G6">
        <v>0</v>
      </c>
      <c r="H6">
        <v>21.544347999999999</v>
      </c>
      <c r="I6" t="b">
        <v>0</v>
      </c>
    </row>
    <row r="7" spans="1:9" x14ac:dyDescent="0.55000000000000004">
      <c r="A7">
        <v>-19.291574000000001</v>
      </c>
      <c r="B7">
        <v>158.73508000000001</v>
      </c>
      <c r="C7">
        <v>8.8914569999999995E-5</v>
      </c>
      <c r="D7">
        <v>5.9509773000000005E-7</v>
      </c>
      <c r="E7">
        <v>2.9872285999999999</v>
      </c>
      <c r="F7">
        <v>6.6229165000000007E-2</v>
      </c>
      <c r="G7">
        <v>0</v>
      </c>
      <c r="H7">
        <v>21.544347999999999</v>
      </c>
      <c r="I7" t="b">
        <v>0</v>
      </c>
    </row>
    <row r="8" spans="1:9" x14ac:dyDescent="0.55000000000000004">
      <c r="A8">
        <v>-17.80874</v>
      </c>
      <c r="B8">
        <v>158.39352</v>
      </c>
      <c r="C8">
        <v>8.6398419999999997E-5</v>
      </c>
      <c r="D8">
        <v>5.8845359999999999E-7</v>
      </c>
      <c r="E8">
        <v>2.9872285999999999</v>
      </c>
      <c r="F8">
        <v>8.8704350000000001E-2</v>
      </c>
      <c r="G8">
        <v>0</v>
      </c>
      <c r="H8">
        <v>21.544347999999999</v>
      </c>
      <c r="I8" t="b">
        <v>0</v>
      </c>
    </row>
    <row r="9" spans="1:9" x14ac:dyDescent="0.55000000000000004">
      <c r="A9">
        <v>-16.325623</v>
      </c>
      <c r="B9">
        <v>158.05438000000001</v>
      </c>
      <c r="C9">
        <v>7.1496799999999996E-5</v>
      </c>
      <c r="D9">
        <v>5.4118039999999995E-7</v>
      </c>
      <c r="E9">
        <v>2.9872285999999999</v>
      </c>
      <c r="F9">
        <v>0.19548141999999999</v>
      </c>
      <c r="G9">
        <v>0</v>
      </c>
      <c r="H9">
        <v>21.544347999999999</v>
      </c>
      <c r="I9" t="b">
        <v>0</v>
      </c>
    </row>
    <row r="10" spans="1:9" x14ac:dyDescent="0.55000000000000004">
      <c r="A10">
        <v>-14.842249000000001</v>
      </c>
      <c r="B10">
        <v>157.72145</v>
      </c>
      <c r="C10">
        <v>2.7547468999999999E-5</v>
      </c>
      <c r="D10">
        <v>4.2238025000000001E-7</v>
      </c>
      <c r="E10">
        <v>2.9872285999999999</v>
      </c>
      <c r="F10">
        <v>0.32901835000000001</v>
      </c>
      <c r="G10">
        <v>0</v>
      </c>
      <c r="H10">
        <v>21.544347999999999</v>
      </c>
      <c r="I10" t="b">
        <v>0</v>
      </c>
    </row>
    <row r="11" spans="1:9" x14ac:dyDescent="0.55000000000000004">
      <c r="A11">
        <v>-13.358646</v>
      </c>
      <c r="B11">
        <v>157.39565999999999</v>
      </c>
      <c r="C11">
        <v>5.68935E-6</v>
      </c>
      <c r="D11">
        <v>2.8232759999999999E-7</v>
      </c>
      <c r="E11">
        <v>2.9872285999999999</v>
      </c>
      <c r="F11">
        <v>0.32901835000000001</v>
      </c>
      <c r="G11">
        <v>0</v>
      </c>
      <c r="H11">
        <v>21.544347999999999</v>
      </c>
      <c r="I11" t="b">
        <v>0</v>
      </c>
    </row>
    <row r="12" spans="1:9" x14ac:dyDescent="0.55000000000000004">
      <c r="A12">
        <v>-11.874924</v>
      </c>
      <c r="B12">
        <v>157.05494999999999</v>
      </c>
      <c r="C12">
        <v>2.9229335999999999E-6</v>
      </c>
      <c r="D12">
        <v>2.7389595000000001E-7</v>
      </c>
      <c r="E12">
        <v>2.9805595999999999</v>
      </c>
      <c r="F12">
        <v>0.27608925000000001</v>
      </c>
      <c r="G12">
        <v>0</v>
      </c>
      <c r="H12">
        <v>21.544347999999999</v>
      </c>
      <c r="I12" t="b">
        <v>0</v>
      </c>
    </row>
    <row r="13" spans="1:9" x14ac:dyDescent="0.55000000000000004">
      <c r="A13">
        <v>-10.390933</v>
      </c>
      <c r="B13">
        <v>156.73244</v>
      </c>
      <c r="C13">
        <v>6.9960280000000004E-6</v>
      </c>
      <c r="D13">
        <v>3.0038967000000003E-7</v>
      </c>
      <c r="E13">
        <v>2.9805595999999999</v>
      </c>
      <c r="F13">
        <v>0.27608925000000001</v>
      </c>
      <c r="G13">
        <v>0</v>
      </c>
      <c r="H13">
        <v>21.544347999999999</v>
      </c>
      <c r="I13" t="b">
        <v>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41CC-91F6-4749-ADC3-FAD28662D48C}">
  <dimension ref="A1:I13"/>
  <sheetViews>
    <sheetView workbookViewId="0">
      <selection activeCell="C2" sqref="C2:C13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-26.700312</v>
      </c>
      <c r="B2">
        <v>160.50310999999999</v>
      </c>
      <c r="C2">
        <v>1.7128206E-10</v>
      </c>
      <c r="D2">
        <v>1.2644795000000001E-10</v>
      </c>
      <c r="E2">
        <v>1.0903814000000001</v>
      </c>
      <c r="F2">
        <v>1.501652</v>
      </c>
      <c r="G2">
        <v>0</v>
      </c>
      <c r="H2">
        <v>21.544347999999999</v>
      </c>
      <c r="I2" t="b">
        <v>0</v>
      </c>
    </row>
    <row r="3" spans="1:9" x14ac:dyDescent="0.55000000000000004">
      <c r="A3">
        <v>-25.21941</v>
      </c>
      <c r="B3">
        <v>160.13336000000001</v>
      </c>
      <c r="C3">
        <v>2.6947565999999999E-10</v>
      </c>
      <c r="D3">
        <v>1.2687708E-10</v>
      </c>
      <c r="E3">
        <v>1.0903814000000001</v>
      </c>
      <c r="F3">
        <v>1.3698686</v>
      </c>
      <c r="G3">
        <v>0</v>
      </c>
      <c r="H3">
        <v>21.544347999999999</v>
      </c>
      <c r="I3" t="b">
        <v>0</v>
      </c>
    </row>
    <row r="4" spans="1:9" x14ac:dyDescent="0.55000000000000004">
      <c r="A4">
        <v>-23.738047000000002</v>
      </c>
      <c r="B4">
        <v>159.77206000000001</v>
      </c>
      <c r="C4">
        <v>7.8202589999999997E-10</v>
      </c>
      <c r="D4">
        <v>1.2807391E-10</v>
      </c>
      <c r="E4">
        <v>1.0903814000000001</v>
      </c>
      <c r="F4">
        <v>1.3307443000000001</v>
      </c>
      <c r="G4">
        <v>18</v>
      </c>
      <c r="H4">
        <v>21.544347999999999</v>
      </c>
      <c r="I4" t="b">
        <v>0</v>
      </c>
    </row>
    <row r="5" spans="1:9" x14ac:dyDescent="0.55000000000000004">
      <c r="A5">
        <v>-22.256262</v>
      </c>
      <c r="B5">
        <v>159.42084</v>
      </c>
      <c r="C5">
        <v>1.7350252000000001E-9</v>
      </c>
      <c r="D5">
        <v>1.2921594E-10</v>
      </c>
      <c r="E5">
        <v>1.0903814000000001</v>
      </c>
      <c r="F5">
        <v>1.3307443000000001</v>
      </c>
      <c r="G5">
        <v>0</v>
      </c>
      <c r="H5">
        <v>21.544347999999999</v>
      </c>
      <c r="I5" t="b">
        <v>0</v>
      </c>
    </row>
    <row r="6" spans="1:9" x14ac:dyDescent="0.55000000000000004">
      <c r="A6">
        <v>-20.774092</v>
      </c>
      <c r="B6">
        <v>159.07678000000001</v>
      </c>
      <c r="C6">
        <v>2.0240076E-9</v>
      </c>
      <c r="D6">
        <v>1.2975637000000001E-10</v>
      </c>
      <c r="E6">
        <v>1.0903814000000001</v>
      </c>
      <c r="F6">
        <v>1.3307443000000001</v>
      </c>
      <c r="G6">
        <v>0</v>
      </c>
      <c r="H6">
        <v>21.544347999999999</v>
      </c>
      <c r="I6" t="b">
        <v>0</v>
      </c>
    </row>
    <row r="7" spans="1:9" x14ac:dyDescent="0.55000000000000004">
      <c r="A7">
        <v>-19.291574000000001</v>
      </c>
      <c r="B7">
        <v>158.73508000000001</v>
      </c>
      <c r="C7">
        <v>1.9914679000000001E-9</v>
      </c>
      <c r="D7">
        <v>1.2834848E-10</v>
      </c>
      <c r="E7">
        <v>1.0903814000000001</v>
      </c>
      <c r="F7">
        <v>1.3676664999999999</v>
      </c>
      <c r="G7">
        <v>50</v>
      </c>
      <c r="H7">
        <v>21.544347999999999</v>
      </c>
      <c r="I7" t="b">
        <v>0</v>
      </c>
    </row>
    <row r="8" spans="1:9" x14ac:dyDescent="0.55000000000000004">
      <c r="A8">
        <v>-17.80874</v>
      </c>
      <c r="B8">
        <v>158.39352</v>
      </c>
      <c r="C8">
        <v>1.2877211999999999E-9</v>
      </c>
      <c r="D8">
        <v>1.268379E-10</v>
      </c>
      <c r="E8">
        <v>1.0903814000000001</v>
      </c>
      <c r="F8">
        <v>1.2317883999999999</v>
      </c>
      <c r="G8">
        <v>18</v>
      </c>
      <c r="H8">
        <v>21.544347999999999</v>
      </c>
      <c r="I8" t="b">
        <v>0</v>
      </c>
    </row>
    <row r="9" spans="1:9" x14ac:dyDescent="0.55000000000000004">
      <c r="A9">
        <v>-16.325623</v>
      </c>
      <c r="B9">
        <v>158.05438000000001</v>
      </c>
      <c r="C9">
        <v>6.7574630000000003E-10</v>
      </c>
      <c r="D9">
        <v>1.2743591000000001E-10</v>
      </c>
      <c r="E9">
        <v>1.0903814000000001</v>
      </c>
      <c r="F9">
        <v>1.2317883999999999</v>
      </c>
      <c r="G9">
        <v>50</v>
      </c>
      <c r="H9">
        <v>21.544347999999999</v>
      </c>
      <c r="I9" t="b">
        <v>0</v>
      </c>
    </row>
    <row r="10" spans="1:9" x14ac:dyDescent="0.55000000000000004">
      <c r="A10">
        <v>-14.842249000000001</v>
      </c>
      <c r="B10">
        <v>157.72145</v>
      </c>
      <c r="C10">
        <v>1.9739156E-10</v>
      </c>
      <c r="D10">
        <v>1.2821385999999999E-10</v>
      </c>
      <c r="E10">
        <v>1.0903814000000001</v>
      </c>
      <c r="F10">
        <v>1.2317883999999999</v>
      </c>
      <c r="G10">
        <v>50</v>
      </c>
      <c r="H10">
        <v>21.544347999999999</v>
      </c>
      <c r="I10" t="b">
        <v>0</v>
      </c>
    </row>
    <row r="11" spans="1:9" x14ac:dyDescent="0.55000000000000004">
      <c r="A11">
        <v>-13.358646</v>
      </c>
      <c r="B11">
        <v>157.39565999999999</v>
      </c>
      <c r="C11">
        <v>2.708101E-10</v>
      </c>
      <c r="D11">
        <v>1.2843850000000001E-10</v>
      </c>
      <c r="E11">
        <v>1.0903814000000001</v>
      </c>
      <c r="F11">
        <v>1.4948786000000001</v>
      </c>
      <c r="G11">
        <v>0</v>
      </c>
      <c r="H11">
        <v>21.544347999999999</v>
      </c>
      <c r="I11" t="b">
        <v>0</v>
      </c>
    </row>
    <row r="12" spans="1:9" x14ac:dyDescent="0.55000000000000004">
      <c r="A12">
        <v>-11.874924</v>
      </c>
      <c r="B12">
        <v>157.05494999999999</v>
      </c>
      <c r="C12">
        <v>2.4398306E-10</v>
      </c>
      <c r="D12">
        <v>1.2831560999999999E-10</v>
      </c>
      <c r="E12">
        <v>1.1112226999999999</v>
      </c>
      <c r="F12">
        <v>1.8126230999999999</v>
      </c>
      <c r="G12">
        <v>0</v>
      </c>
      <c r="H12">
        <v>21.544347999999999</v>
      </c>
      <c r="I12" t="b">
        <v>0</v>
      </c>
    </row>
    <row r="13" spans="1:9" x14ac:dyDescent="0.55000000000000004">
      <c r="A13">
        <v>-10.390933</v>
      </c>
      <c r="B13">
        <v>156.73244</v>
      </c>
      <c r="C13">
        <v>2.3295473999999998E-10</v>
      </c>
      <c r="D13">
        <v>1.2912392E-10</v>
      </c>
      <c r="E13">
        <v>1.1112226999999999</v>
      </c>
      <c r="F13">
        <v>1.9260415</v>
      </c>
      <c r="G13">
        <v>0</v>
      </c>
      <c r="H13">
        <v>21.544347999999999</v>
      </c>
      <c r="I13" t="b">
        <v>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89C95-ED5A-408D-AFCB-987B3A4561FF}">
  <dimension ref="A1"/>
  <sheetViews>
    <sheetView workbookViewId="0">
      <selection activeCell="D19" sqref="D19"/>
    </sheetView>
  </sheetViews>
  <sheetFormatPr defaultRowHeight="14.4" x14ac:dyDescent="0.55000000000000004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CE37B-EC73-46E8-BBA8-401AA9FE7D86}">
  <dimension ref="A1:I15"/>
  <sheetViews>
    <sheetView workbookViewId="0">
      <selection activeCell="D19" sqref="D19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3" width="12.26171875" bestFit="1" customWidth="1"/>
    <col min="4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-29.660578000000001</v>
      </c>
      <c r="B2">
        <v>90.200220000000002</v>
      </c>
      <c r="C2">
        <v>1.5771309999999999E-8</v>
      </c>
      <c r="D2">
        <v>1.0070959E-8</v>
      </c>
      <c r="E2">
        <v>1.0105691999999999</v>
      </c>
      <c r="F2">
        <v>1.8827210000000001</v>
      </c>
      <c r="G2">
        <v>0</v>
      </c>
      <c r="H2">
        <v>21.544347999999999</v>
      </c>
      <c r="I2" t="b">
        <v>1</v>
      </c>
    </row>
    <row r="3" spans="1:9" x14ac:dyDescent="0.55000000000000004">
      <c r="A3">
        <v>-28.180734999999999</v>
      </c>
      <c r="B3">
        <v>89.822789999999998</v>
      </c>
      <c r="C3">
        <v>1.7949470999999999E-8</v>
      </c>
      <c r="D3">
        <v>1.0060587000000001E-8</v>
      </c>
      <c r="E3">
        <v>1.0105691999999999</v>
      </c>
      <c r="F3">
        <v>1.8990189</v>
      </c>
      <c r="G3">
        <v>0</v>
      </c>
      <c r="H3">
        <v>21.544347999999999</v>
      </c>
      <c r="I3" t="b">
        <v>1</v>
      </c>
    </row>
    <row r="4" spans="1:9" x14ac:dyDescent="0.55000000000000004">
      <c r="A4">
        <v>-26.700510000000001</v>
      </c>
      <c r="B4">
        <v>89.426180000000002</v>
      </c>
      <c r="C4">
        <v>1.4726023E-8</v>
      </c>
      <c r="D4">
        <v>1.0048193E-8</v>
      </c>
      <c r="E4">
        <v>1.0172946</v>
      </c>
      <c r="F4">
        <v>1.9489273</v>
      </c>
      <c r="G4">
        <v>0</v>
      </c>
      <c r="H4">
        <v>21.544347999999999</v>
      </c>
      <c r="I4" t="b">
        <v>1</v>
      </c>
    </row>
    <row r="5" spans="1:9" x14ac:dyDescent="0.55000000000000004">
      <c r="A5">
        <v>-25.219597</v>
      </c>
      <c r="B5">
        <v>89.056420000000003</v>
      </c>
      <c r="C5">
        <v>6.0528395999999998E-9</v>
      </c>
      <c r="D5">
        <v>1.0092794E-8</v>
      </c>
      <c r="E5">
        <v>1.0172946</v>
      </c>
      <c r="F5">
        <v>1.7899225000000001</v>
      </c>
      <c r="G5">
        <v>0</v>
      </c>
      <c r="H5">
        <v>21.544347999999999</v>
      </c>
      <c r="I5" t="b">
        <v>1</v>
      </c>
    </row>
    <row r="6" spans="1:9" x14ac:dyDescent="0.55000000000000004">
      <c r="A6">
        <v>-23.738219999999998</v>
      </c>
      <c r="B6">
        <v>88.695114000000004</v>
      </c>
      <c r="C6">
        <v>-9.9782240000000003E-9</v>
      </c>
      <c r="D6">
        <v>1.0069197999999999E-8</v>
      </c>
      <c r="E6">
        <v>1.0172946</v>
      </c>
      <c r="F6">
        <v>1.7899225000000001</v>
      </c>
      <c r="G6">
        <v>0</v>
      </c>
      <c r="H6">
        <v>21.544347999999999</v>
      </c>
      <c r="I6" t="b">
        <v>1</v>
      </c>
    </row>
    <row r="7" spans="1:9" x14ac:dyDescent="0.55000000000000004">
      <c r="A7">
        <v>-22.256423999999999</v>
      </c>
      <c r="B7">
        <v>88.343890000000002</v>
      </c>
      <c r="C7">
        <v>-8.866525E-9</v>
      </c>
      <c r="D7">
        <v>1.0080345999999999E-8</v>
      </c>
      <c r="E7">
        <v>1.0172946</v>
      </c>
      <c r="F7">
        <v>1.7899225000000001</v>
      </c>
      <c r="G7">
        <v>0</v>
      </c>
      <c r="H7">
        <v>21.544347999999999</v>
      </c>
      <c r="I7" t="b">
        <v>1</v>
      </c>
    </row>
    <row r="8" spans="1:9" x14ac:dyDescent="0.55000000000000004">
      <c r="A8">
        <v>-20.774242000000001</v>
      </c>
      <c r="B8">
        <v>87.999849999999995</v>
      </c>
      <c r="C8">
        <v>-4.4977603999999997E-9</v>
      </c>
      <c r="D8">
        <v>1.0093387000000001E-8</v>
      </c>
      <c r="E8">
        <v>1.0172946</v>
      </c>
      <c r="F8">
        <v>1.8865993999999999</v>
      </c>
      <c r="G8">
        <v>0</v>
      </c>
      <c r="H8">
        <v>21.544347999999999</v>
      </c>
      <c r="I8" t="b">
        <v>1</v>
      </c>
    </row>
    <row r="9" spans="1:9" x14ac:dyDescent="0.55000000000000004">
      <c r="A9">
        <v>-19.291713999999999</v>
      </c>
      <c r="B9">
        <v>87.658134000000004</v>
      </c>
      <c r="C9">
        <v>-6.774488E-9</v>
      </c>
      <c r="D9">
        <v>1.011598E-8</v>
      </c>
      <c r="E9">
        <v>1.0172946</v>
      </c>
      <c r="F9">
        <v>1.9191952999999999</v>
      </c>
      <c r="G9">
        <v>0</v>
      </c>
      <c r="H9">
        <v>21.544347999999999</v>
      </c>
      <c r="I9" t="b">
        <v>1</v>
      </c>
    </row>
    <row r="10" spans="1:9" x14ac:dyDescent="0.55000000000000004">
      <c r="A10">
        <v>-17.808868</v>
      </c>
      <c r="B10">
        <v>87.316580000000002</v>
      </c>
      <c r="C10">
        <v>-4.9170990000000004E-9</v>
      </c>
      <c r="D10">
        <v>1.0147742E-8</v>
      </c>
      <c r="E10">
        <v>1.0172946</v>
      </c>
      <c r="F10">
        <v>2.4134307000000002</v>
      </c>
      <c r="G10">
        <v>0</v>
      </c>
      <c r="H10">
        <v>21.544347999999999</v>
      </c>
      <c r="I10" t="b">
        <v>1</v>
      </c>
    </row>
    <row r="11" spans="1:9" x14ac:dyDescent="0.55000000000000004">
      <c r="A11">
        <v>-16.325738999999999</v>
      </c>
      <c r="B11">
        <v>86.977440000000001</v>
      </c>
      <c r="C11">
        <v>6.7547809999999996E-9</v>
      </c>
      <c r="D11">
        <v>1.018951E-8</v>
      </c>
      <c r="E11">
        <v>1.0172946</v>
      </c>
      <c r="F11">
        <v>2.4063569999999999</v>
      </c>
      <c r="G11">
        <v>0</v>
      </c>
      <c r="H11">
        <v>21.544347999999999</v>
      </c>
      <c r="I11" t="b">
        <v>1</v>
      </c>
    </row>
    <row r="12" spans="1:9" x14ac:dyDescent="0.55000000000000004">
      <c r="A12">
        <v>-14.842352999999999</v>
      </c>
      <c r="B12">
        <v>86.644509999999997</v>
      </c>
      <c r="C12">
        <v>1.3253776E-8</v>
      </c>
      <c r="D12">
        <v>1.022913E-8</v>
      </c>
      <c r="E12">
        <v>1.0172946</v>
      </c>
      <c r="F12">
        <v>2.3131650000000001</v>
      </c>
      <c r="G12">
        <v>0</v>
      </c>
      <c r="H12">
        <v>21.544347999999999</v>
      </c>
      <c r="I12" t="b">
        <v>1</v>
      </c>
    </row>
    <row r="13" spans="1:9" x14ac:dyDescent="0.55000000000000004">
      <c r="A13">
        <v>-13.358741</v>
      </c>
      <c r="B13">
        <v>86.318719999999999</v>
      </c>
      <c r="C13">
        <v>1.7609900999999998E-8</v>
      </c>
      <c r="D13">
        <v>1.0250654499999999E-8</v>
      </c>
      <c r="E13">
        <v>1.0172946</v>
      </c>
      <c r="F13">
        <v>2.3131650000000001</v>
      </c>
      <c r="G13">
        <v>0</v>
      </c>
      <c r="H13">
        <v>21.544347999999999</v>
      </c>
      <c r="I13" t="b">
        <v>1</v>
      </c>
    </row>
    <row r="14" spans="1:9" x14ac:dyDescent="0.55000000000000004">
      <c r="A14">
        <v>-11.875</v>
      </c>
      <c r="B14">
        <v>85.978620000000006</v>
      </c>
      <c r="C14">
        <v>2.2154915999999999E-8</v>
      </c>
      <c r="D14">
        <v>1.0219887E-8</v>
      </c>
      <c r="E14">
        <v>1.0031795999999999</v>
      </c>
      <c r="F14">
        <v>2.2547587999999998</v>
      </c>
      <c r="G14">
        <v>0</v>
      </c>
      <c r="H14">
        <v>21.544347999999999</v>
      </c>
      <c r="I14" t="b">
        <v>1</v>
      </c>
    </row>
    <row r="15" spans="1:9" x14ac:dyDescent="0.55000000000000004">
      <c r="A15">
        <v>-10.391</v>
      </c>
      <c r="B15">
        <v>85.656104999999997</v>
      </c>
      <c r="C15">
        <v>1.7737014E-8</v>
      </c>
      <c r="D15">
        <v>1.0138797E-8</v>
      </c>
      <c r="E15">
        <v>1.0031795999999999</v>
      </c>
      <c r="F15">
        <v>2.2547587999999998</v>
      </c>
      <c r="G15">
        <v>0</v>
      </c>
      <c r="H15">
        <v>21.544347999999999</v>
      </c>
      <c r="I15" t="b">
        <v>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41C22-4763-4467-AAB0-68605FBFA057}">
  <dimension ref="A1:I15"/>
  <sheetViews>
    <sheetView workbookViewId="0">
      <selection activeCell="D19" sqref="D19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3" width="12.26171875" bestFit="1" customWidth="1"/>
    <col min="4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-29.660578000000001</v>
      </c>
      <c r="B2">
        <v>90.200220000000002</v>
      </c>
      <c r="C2">
        <v>5.9186549999999996E-10</v>
      </c>
      <c r="D2">
        <v>4.5313400000000002E-9</v>
      </c>
      <c r="E2">
        <v>1.0105691999999999</v>
      </c>
      <c r="F2">
        <v>1.1519383000000001</v>
      </c>
      <c r="G2">
        <v>0</v>
      </c>
      <c r="H2">
        <v>21.544347999999999</v>
      </c>
      <c r="I2" t="b">
        <v>1</v>
      </c>
    </row>
    <row r="3" spans="1:9" x14ac:dyDescent="0.55000000000000004">
      <c r="A3">
        <v>-28.180734999999999</v>
      </c>
      <c r="B3">
        <v>89.822789999999998</v>
      </c>
      <c r="C3">
        <v>3.8040770000000002E-9</v>
      </c>
      <c r="D3">
        <v>4.4106536000000002E-9</v>
      </c>
      <c r="E3">
        <v>1.0105691999999999</v>
      </c>
      <c r="F3">
        <v>1.2524365</v>
      </c>
      <c r="G3">
        <v>0</v>
      </c>
      <c r="H3">
        <v>21.544347999999999</v>
      </c>
      <c r="I3" t="b">
        <v>1</v>
      </c>
    </row>
    <row r="4" spans="1:9" x14ac:dyDescent="0.55000000000000004">
      <c r="A4">
        <v>-26.700510000000001</v>
      </c>
      <c r="B4">
        <v>89.426180000000002</v>
      </c>
      <c r="C4">
        <v>-9.680027E-9</v>
      </c>
      <c r="D4">
        <v>4.4457260000000001E-9</v>
      </c>
      <c r="E4">
        <v>1.0172946</v>
      </c>
      <c r="F4">
        <v>1.2536353</v>
      </c>
      <c r="G4">
        <v>0</v>
      </c>
      <c r="H4">
        <v>21.544347999999999</v>
      </c>
      <c r="I4" t="b">
        <v>1</v>
      </c>
    </row>
    <row r="5" spans="1:9" x14ac:dyDescent="0.55000000000000004">
      <c r="A5">
        <v>-25.219597</v>
      </c>
      <c r="B5">
        <v>89.056420000000003</v>
      </c>
      <c r="C5">
        <v>-4.9102979999999997E-9</v>
      </c>
      <c r="D5">
        <v>4.5623499999999997E-9</v>
      </c>
      <c r="E5">
        <v>1.0172946</v>
      </c>
      <c r="F5">
        <v>1.1482623999999999</v>
      </c>
      <c r="G5">
        <v>0</v>
      </c>
      <c r="H5">
        <v>21.544347999999999</v>
      </c>
      <c r="I5" t="b">
        <v>1</v>
      </c>
    </row>
    <row r="6" spans="1:9" x14ac:dyDescent="0.55000000000000004">
      <c r="A6">
        <v>-23.738219999999998</v>
      </c>
      <c r="B6">
        <v>88.695114000000004</v>
      </c>
      <c r="C6">
        <v>1.8374282E-9</v>
      </c>
      <c r="D6">
        <v>4.4522324000000004E-9</v>
      </c>
      <c r="E6">
        <v>1.0172946</v>
      </c>
      <c r="F6">
        <v>1.1408942</v>
      </c>
      <c r="G6">
        <v>0</v>
      </c>
      <c r="H6">
        <v>21.544347999999999</v>
      </c>
      <c r="I6" t="b">
        <v>1</v>
      </c>
    </row>
    <row r="7" spans="1:9" x14ac:dyDescent="0.55000000000000004">
      <c r="A7">
        <v>-22.256423999999999</v>
      </c>
      <c r="B7">
        <v>88.343890000000002</v>
      </c>
      <c r="C7">
        <v>-3.9242719999999999E-9</v>
      </c>
      <c r="D7">
        <v>4.4859160000000001E-9</v>
      </c>
      <c r="E7">
        <v>1.0172946</v>
      </c>
      <c r="F7">
        <v>1.1326845999999999</v>
      </c>
      <c r="G7">
        <v>0</v>
      </c>
      <c r="H7">
        <v>21.544347999999999</v>
      </c>
      <c r="I7" t="b">
        <v>1</v>
      </c>
    </row>
    <row r="8" spans="1:9" x14ac:dyDescent="0.55000000000000004">
      <c r="A8">
        <v>-20.774242000000001</v>
      </c>
      <c r="B8">
        <v>87.999849999999995</v>
      </c>
      <c r="C8">
        <v>-3.6609626000000001E-9</v>
      </c>
      <c r="D8">
        <v>4.5000200000000003E-9</v>
      </c>
      <c r="E8">
        <v>1.0172946</v>
      </c>
      <c r="F8">
        <v>1.1326845999999999</v>
      </c>
      <c r="G8">
        <v>0</v>
      </c>
      <c r="H8">
        <v>21.544347999999999</v>
      </c>
      <c r="I8" t="b">
        <v>1</v>
      </c>
    </row>
    <row r="9" spans="1:9" x14ac:dyDescent="0.55000000000000004">
      <c r="A9">
        <v>-19.291713999999999</v>
      </c>
      <c r="B9">
        <v>87.658134000000004</v>
      </c>
      <c r="C9">
        <v>1.7126085000000001E-9</v>
      </c>
      <c r="D9">
        <v>4.5508009999999999E-9</v>
      </c>
      <c r="E9">
        <v>1.0172946</v>
      </c>
      <c r="F9">
        <v>1.1326845999999999</v>
      </c>
      <c r="G9">
        <v>0</v>
      </c>
      <c r="H9">
        <v>21.544347999999999</v>
      </c>
      <c r="I9" t="b">
        <v>1</v>
      </c>
    </row>
    <row r="10" spans="1:9" x14ac:dyDescent="0.55000000000000004">
      <c r="A10">
        <v>-17.808868</v>
      </c>
      <c r="B10">
        <v>87.316580000000002</v>
      </c>
      <c r="C10">
        <v>1.1155085E-8</v>
      </c>
      <c r="D10">
        <v>4.6330039999999996E-9</v>
      </c>
      <c r="E10">
        <v>1.0172946</v>
      </c>
      <c r="F10">
        <v>1.4954911</v>
      </c>
      <c r="G10">
        <v>0</v>
      </c>
      <c r="H10">
        <v>21.544347999999999</v>
      </c>
      <c r="I10" t="b">
        <v>1</v>
      </c>
    </row>
    <row r="11" spans="1:9" x14ac:dyDescent="0.55000000000000004">
      <c r="A11">
        <v>-16.325738999999999</v>
      </c>
      <c r="B11">
        <v>86.977440000000001</v>
      </c>
      <c r="C11">
        <v>-1.5642609E-9</v>
      </c>
      <c r="D11">
        <v>4.6150549999999996E-9</v>
      </c>
      <c r="E11">
        <v>1.0172946</v>
      </c>
      <c r="F11">
        <v>1.4954911</v>
      </c>
      <c r="G11">
        <v>0</v>
      </c>
      <c r="H11">
        <v>21.544347999999999</v>
      </c>
      <c r="I11" t="b">
        <v>1</v>
      </c>
    </row>
    <row r="12" spans="1:9" x14ac:dyDescent="0.55000000000000004">
      <c r="A12">
        <v>-14.842352999999999</v>
      </c>
      <c r="B12">
        <v>86.644509999999997</v>
      </c>
      <c r="C12">
        <v>3.5930714000000001E-8</v>
      </c>
      <c r="D12">
        <v>4.7095535999999996E-9</v>
      </c>
      <c r="E12">
        <v>1.0172946</v>
      </c>
      <c r="F12">
        <v>1.4954911</v>
      </c>
      <c r="G12">
        <v>0</v>
      </c>
      <c r="H12">
        <v>21.544347999999999</v>
      </c>
      <c r="I12" t="b">
        <v>1</v>
      </c>
    </row>
    <row r="13" spans="1:9" x14ac:dyDescent="0.55000000000000004">
      <c r="A13">
        <v>-13.358741</v>
      </c>
      <c r="B13">
        <v>86.318719999999999</v>
      </c>
      <c r="C13">
        <v>4.7542087999999998E-8</v>
      </c>
      <c r="D13">
        <v>4.7785310000000004E-9</v>
      </c>
      <c r="E13">
        <v>1.0172946</v>
      </c>
      <c r="F13">
        <v>1.6555989</v>
      </c>
      <c r="G13">
        <v>0</v>
      </c>
      <c r="H13">
        <v>21.544347999999999</v>
      </c>
      <c r="I13" t="b">
        <v>1</v>
      </c>
    </row>
    <row r="14" spans="1:9" x14ac:dyDescent="0.55000000000000004">
      <c r="A14">
        <v>-11.875</v>
      </c>
      <c r="B14">
        <v>85.978620000000006</v>
      </c>
      <c r="C14">
        <v>3.9391767999999998E-8</v>
      </c>
      <c r="D14">
        <v>4.6055834999999996E-9</v>
      </c>
      <c r="E14">
        <v>1.0031795999999999</v>
      </c>
      <c r="F14">
        <v>1.4115040999999999</v>
      </c>
      <c r="G14">
        <v>0</v>
      </c>
      <c r="H14">
        <v>21.544347999999999</v>
      </c>
      <c r="I14" t="b">
        <v>1</v>
      </c>
    </row>
    <row r="15" spans="1:9" x14ac:dyDescent="0.55000000000000004">
      <c r="A15">
        <v>-10.391</v>
      </c>
      <c r="B15">
        <v>85.656104999999997</v>
      </c>
      <c r="C15">
        <v>4.5327694999999999E-8</v>
      </c>
      <c r="D15">
        <v>4.6457999999999998E-9</v>
      </c>
      <c r="E15">
        <v>1.0031795999999999</v>
      </c>
      <c r="F15">
        <v>1.4115040999999999</v>
      </c>
      <c r="G15">
        <v>0</v>
      </c>
      <c r="H15">
        <v>21.544347999999999</v>
      </c>
      <c r="I15" t="b">
        <v>1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AA6AD-03F5-46F3-A357-85E2349FF37F}">
  <dimension ref="A1:I15"/>
  <sheetViews>
    <sheetView workbookViewId="0">
      <selection activeCell="D19" sqref="D19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3" width="12.26171875" bestFit="1" customWidth="1"/>
    <col min="4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-29.660578000000001</v>
      </c>
      <c r="B2">
        <v>90.200220000000002</v>
      </c>
      <c r="C2">
        <v>1.4791768E-10</v>
      </c>
      <c r="D2">
        <v>1.2572717999999999E-10</v>
      </c>
      <c r="E2">
        <v>1.0038682000000001</v>
      </c>
      <c r="F2">
        <v>1.7325752999999999</v>
      </c>
      <c r="G2">
        <v>0</v>
      </c>
      <c r="H2">
        <v>21.544347999999999</v>
      </c>
      <c r="I2" t="b">
        <v>1</v>
      </c>
    </row>
    <row r="3" spans="1:9" x14ac:dyDescent="0.55000000000000004">
      <c r="A3">
        <v>-28.180734999999999</v>
      </c>
      <c r="B3">
        <v>89.822789999999998</v>
      </c>
      <c r="C3">
        <v>1.0446598E-10</v>
      </c>
      <c r="D3">
        <v>1.2575724999999999E-10</v>
      </c>
      <c r="E3">
        <v>1.0038682000000001</v>
      </c>
      <c r="F3">
        <v>1.7325752999999999</v>
      </c>
      <c r="G3">
        <v>0</v>
      </c>
      <c r="H3">
        <v>21.544347999999999</v>
      </c>
      <c r="I3" t="b">
        <v>1</v>
      </c>
    </row>
    <row r="4" spans="1:9" x14ac:dyDescent="0.55000000000000004">
      <c r="A4">
        <v>-26.700510000000001</v>
      </c>
      <c r="B4">
        <v>89.426180000000002</v>
      </c>
      <c r="C4">
        <v>-1.4100134E-10</v>
      </c>
      <c r="D4">
        <v>1.2751128E-10</v>
      </c>
      <c r="E4">
        <v>1.0195379</v>
      </c>
      <c r="F4">
        <v>1.7326123</v>
      </c>
      <c r="G4">
        <v>0</v>
      </c>
      <c r="H4">
        <v>21.544347999999999</v>
      </c>
      <c r="I4" t="b">
        <v>1</v>
      </c>
    </row>
    <row r="5" spans="1:9" x14ac:dyDescent="0.55000000000000004">
      <c r="A5">
        <v>-25.219597</v>
      </c>
      <c r="B5">
        <v>89.056420000000003</v>
      </c>
      <c r="C5">
        <v>1.15351395E-10</v>
      </c>
      <c r="D5">
        <v>1.2803125000000001E-10</v>
      </c>
      <c r="E5">
        <v>1.0195379</v>
      </c>
      <c r="F5">
        <v>1.7326123</v>
      </c>
      <c r="G5">
        <v>0</v>
      </c>
      <c r="H5">
        <v>21.544347999999999</v>
      </c>
      <c r="I5" t="b">
        <v>1</v>
      </c>
    </row>
    <row r="6" spans="1:9" x14ac:dyDescent="0.55000000000000004">
      <c r="A6">
        <v>-23.738219999999998</v>
      </c>
      <c r="B6">
        <v>88.695114000000004</v>
      </c>
      <c r="C6">
        <v>3.3758809999999998E-10</v>
      </c>
      <c r="D6">
        <v>1.2763434999999999E-10</v>
      </c>
      <c r="E6">
        <v>1.0195379</v>
      </c>
      <c r="F6">
        <v>1.7928225</v>
      </c>
      <c r="G6">
        <v>0</v>
      </c>
      <c r="H6">
        <v>21.544347999999999</v>
      </c>
      <c r="I6" t="b">
        <v>1</v>
      </c>
    </row>
    <row r="7" spans="1:9" x14ac:dyDescent="0.55000000000000004">
      <c r="A7">
        <v>-22.256423999999999</v>
      </c>
      <c r="B7">
        <v>88.343890000000002</v>
      </c>
      <c r="C7">
        <v>4.5106396E-10</v>
      </c>
      <c r="D7">
        <v>1.2641263000000001E-10</v>
      </c>
      <c r="E7">
        <v>1.0195379</v>
      </c>
      <c r="F7">
        <v>1.7928225</v>
      </c>
      <c r="G7">
        <v>0</v>
      </c>
      <c r="H7">
        <v>21.544347999999999</v>
      </c>
      <c r="I7" t="b">
        <v>1</v>
      </c>
    </row>
    <row r="8" spans="1:9" x14ac:dyDescent="0.55000000000000004">
      <c r="A8">
        <v>-20.774242000000001</v>
      </c>
      <c r="B8">
        <v>87.999849999999995</v>
      </c>
      <c r="C8">
        <v>2.1308611999999999E-10</v>
      </c>
      <c r="D8">
        <v>1.2611682999999999E-10</v>
      </c>
      <c r="E8">
        <v>1.0195379</v>
      </c>
      <c r="F8">
        <v>1.7928225</v>
      </c>
      <c r="G8">
        <v>0</v>
      </c>
      <c r="H8">
        <v>21.544347999999999</v>
      </c>
      <c r="I8" t="b">
        <v>1</v>
      </c>
    </row>
    <row r="9" spans="1:9" x14ac:dyDescent="0.55000000000000004">
      <c r="A9">
        <v>-19.291713999999999</v>
      </c>
      <c r="B9">
        <v>87.658134000000004</v>
      </c>
      <c r="C9">
        <v>-1.2333091E-11</v>
      </c>
      <c r="D9">
        <v>1.2645976000000001E-10</v>
      </c>
      <c r="E9">
        <v>1.0195379</v>
      </c>
      <c r="F9">
        <v>1.9368422000000001</v>
      </c>
      <c r="G9">
        <v>0</v>
      </c>
      <c r="H9">
        <v>21.544347999999999</v>
      </c>
      <c r="I9" t="b">
        <v>1</v>
      </c>
    </row>
    <row r="10" spans="1:9" x14ac:dyDescent="0.55000000000000004">
      <c r="A10">
        <v>-17.808868</v>
      </c>
      <c r="B10">
        <v>87.316580000000002</v>
      </c>
      <c r="C10">
        <v>-4.5033247999999999E-11</v>
      </c>
      <c r="D10">
        <v>1.2720038999999999E-10</v>
      </c>
      <c r="E10">
        <v>1.0195379</v>
      </c>
      <c r="F10">
        <v>1.9337101000000001</v>
      </c>
      <c r="G10">
        <v>18</v>
      </c>
      <c r="H10">
        <v>21.544347999999999</v>
      </c>
      <c r="I10" t="b">
        <v>1</v>
      </c>
    </row>
    <row r="11" spans="1:9" x14ac:dyDescent="0.55000000000000004">
      <c r="A11">
        <v>-16.325738999999999</v>
      </c>
      <c r="B11">
        <v>86.977440000000001</v>
      </c>
      <c r="C11">
        <v>1.0907954000000001E-10</v>
      </c>
      <c r="D11">
        <v>1.2822327000000001E-10</v>
      </c>
      <c r="E11">
        <v>1.0195379</v>
      </c>
      <c r="F11">
        <v>1.8570466999999999</v>
      </c>
      <c r="G11">
        <v>18</v>
      </c>
      <c r="H11">
        <v>21.544347999999999</v>
      </c>
      <c r="I11" t="b">
        <v>1</v>
      </c>
    </row>
    <row r="12" spans="1:9" x14ac:dyDescent="0.55000000000000004">
      <c r="A12">
        <v>-14.842352999999999</v>
      </c>
      <c r="B12">
        <v>86.644509999999997</v>
      </c>
      <c r="C12">
        <v>1.8673367999999999E-10</v>
      </c>
      <c r="D12">
        <v>1.2734321999999999E-10</v>
      </c>
      <c r="E12">
        <v>1.0195379</v>
      </c>
      <c r="F12">
        <v>1.5017891000000001</v>
      </c>
      <c r="G12">
        <v>18</v>
      </c>
      <c r="H12">
        <v>21.544347999999999</v>
      </c>
      <c r="I12" t="b">
        <v>1</v>
      </c>
    </row>
    <row r="13" spans="1:9" x14ac:dyDescent="0.55000000000000004">
      <c r="A13">
        <v>-13.358741</v>
      </c>
      <c r="B13">
        <v>86.318719999999999</v>
      </c>
      <c r="C13">
        <v>3.5639786000000001E-10</v>
      </c>
      <c r="D13">
        <v>1.2603220000000001E-10</v>
      </c>
      <c r="E13">
        <v>1.0195379</v>
      </c>
      <c r="F13">
        <v>1.5017891000000001</v>
      </c>
      <c r="G13">
        <v>18</v>
      </c>
      <c r="H13">
        <v>21.544347999999999</v>
      </c>
      <c r="I13" t="b">
        <v>1</v>
      </c>
    </row>
    <row r="14" spans="1:9" x14ac:dyDescent="0.55000000000000004">
      <c r="A14">
        <v>-11.875</v>
      </c>
      <c r="B14">
        <v>85.978620000000006</v>
      </c>
      <c r="C14">
        <v>3.269492E-10</v>
      </c>
      <c r="D14">
        <v>1.2577617E-10</v>
      </c>
      <c r="E14">
        <v>1.0029602</v>
      </c>
      <c r="F14">
        <v>1.6296942000000001</v>
      </c>
      <c r="G14">
        <v>50</v>
      </c>
      <c r="H14">
        <v>21.544347999999999</v>
      </c>
      <c r="I14" t="b">
        <v>1</v>
      </c>
    </row>
    <row r="15" spans="1:9" x14ac:dyDescent="0.55000000000000004">
      <c r="A15">
        <v>-10.391</v>
      </c>
      <c r="B15">
        <v>85.656104999999997</v>
      </c>
      <c r="C15">
        <v>3.6600870000000001E-10</v>
      </c>
      <c r="D15">
        <v>1.2495639999999999E-10</v>
      </c>
      <c r="E15">
        <v>1.0029602</v>
      </c>
      <c r="F15">
        <v>1.6857929</v>
      </c>
      <c r="G15">
        <v>50</v>
      </c>
      <c r="H15">
        <v>21.544347999999999</v>
      </c>
      <c r="I15" t="b">
        <v>1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DA2-ED15-4DBE-AC11-B97A574FD40B}">
  <dimension ref="A1"/>
  <sheetViews>
    <sheetView workbookViewId="0">
      <selection activeCell="P44" sqref="P44"/>
    </sheetView>
  </sheetViews>
  <sheetFormatPr defaultRowHeight="14.4" x14ac:dyDescent="0.55000000000000004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1388B-C5DF-4179-8131-018572D995A9}">
  <dimension ref="A1:I11"/>
  <sheetViews>
    <sheetView workbookViewId="0">
      <selection activeCell="H26" sqref="H26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-29.660542</v>
      </c>
      <c r="B2">
        <v>93.289630000000002</v>
      </c>
      <c r="C2">
        <v>6.1395399999999997E-9</v>
      </c>
      <c r="D2">
        <v>1.0072123E-8</v>
      </c>
      <c r="E2">
        <v>1.0066462</v>
      </c>
      <c r="F2">
        <v>1.8863125999999999</v>
      </c>
      <c r="G2">
        <v>0</v>
      </c>
      <c r="H2">
        <v>21.544347999999999</v>
      </c>
      <c r="I2" t="b">
        <v>1</v>
      </c>
    </row>
    <row r="3" spans="1:9" x14ac:dyDescent="0.55000000000000004">
      <c r="A3">
        <v>-28.180700000000002</v>
      </c>
      <c r="B3">
        <v>92.912210000000002</v>
      </c>
      <c r="C3">
        <v>2.2142974E-8</v>
      </c>
      <c r="D3">
        <v>1.0103045000000001E-8</v>
      </c>
      <c r="E3">
        <v>1.0066462</v>
      </c>
      <c r="F3">
        <v>1.9924945999999999</v>
      </c>
      <c r="G3">
        <v>0</v>
      </c>
      <c r="H3">
        <v>21.544347999999999</v>
      </c>
      <c r="I3" t="b">
        <v>1</v>
      </c>
    </row>
    <row r="4" spans="1:9" x14ac:dyDescent="0.55000000000000004">
      <c r="A4">
        <v>-26.700478</v>
      </c>
      <c r="B4">
        <v>92.515469999999993</v>
      </c>
      <c r="C4">
        <v>1.5540413000000001E-8</v>
      </c>
      <c r="D4">
        <v>1.0087256E-8</v>
      </c>
      <c r="E4">
        <v>1.0193079</v>
      </c>
      <c r="F4">
        <v>2.3008573000000001</v>
      </c>
      <c r="G4">
        <v>0</v>
      </c>
      <c r="H4">
        <v>21.544347999999999</v>
      </c>
      <c r="I4" t="b">
        <v>1</v>
      </c>
    </row>
    <row r="5" spans="1:9" x14ac:dyDescent="0.55000000000000004">
      <c r="A5">
        <v>-25.219566</v>
      </c>
      <c r="B5">
        <v>92.145719999999997</v>
      </c>
      <c r="C5">
        <v>7.6761109999999994E-9</v>
      </c>
      <c r="D5">
        <v>1.0112734999999999E-8</v>
      </c>
      <c r="E5">
        <v>1.0193079</v>
      </c>
      <c r="F5">
        <v>2.2950037000000001</v>
      </c>
      <c r="G5">
        <v>0</v>
      </c>
      <c r="H5">
        <v>21.544347999999999</v>
      </c>
      <c r="I5" t="b">
        <v>1</v>
      </c>
    </row>
    <row r="6" spans="1:9" x14ac:dyDescent="0.55000000000000004">
      <c r="A6">
        <v>-23.738194</v>
      </c>
      <c r="B6">
        <v>91.784409999999994</v>
      </c>
      <c r="C6">
        <v>1.6046598999999999E-8</v>
      </c>
      <c r="D6">
        <v>1.0137249E-8</v>
      </c>
      <c r="E6">
        <v>1.0193079</v>
      </c>
      <c r="F6">
        <v>2.2950037000000001</v>
      </c>
      <c r="G6">
        <v>0</v>
      </c>
      <c r="H6">
        <v>21.544347999999999</v>
      </c>
      <c r="I6" t="b">
        <v>1</v>
      </c>
    </row>
    <row r="7" spans="1:9" x14ac:dyDescent="0.55000000000000004">
      <c r="A7">
        <v>-22.256397</v>
      </c>
      <c r="B7">
        <v>91.433179999999993</v>
      </c>
      <c r="C7">
        <v>3.3500967000000003E-8</v>
      </c>
      <c r="D7">
        <v>1.0171564E-8</v>
      </c>
      <c r="E7">
        <v>1.0193079</v>
      </c>
      <c r="F7">
        <v>2.2275456999999999</v>
      </c>
      <c r="G7">
        <v>0</v>
      </c>
      <c r="H7">
        <v>21.544347999999999</v>
      </c>
      <c r="I7" t="b">
        <v>1</v>
      </c>
    </row>
    <row r="8" spans="1:9" x14ac:dyDescent="0.55000000000000004">
      <c r="A8">
        <v>-20.774218000000001</v>
      </c>
      <c r="B8">
        <v>91.08914</v>
      </c>
      <c r="C8">
        <v>3.4155324000000001E-8</v>
      </c>
      <c r="D8">
        <v>1.0155639999999999E-8</v>
      </c>
      <c r="E8">
        <v>1.0193079</v>
      </c>
      <c r="F8">
        <v>2.2275456999999999</v>
      </c>
      <c r="G8">
        <v>0</v>
      </c>
      <c r="H8">
        <v>21.544347999999999</v>
      </c>
      <c r="I8" t="b">
        <v>1</v>
      </c>
    </row>
    <row r="9" spans="1:9" x14ac:dyDescent="0.55000000000000004">
      <c r="A9">
        <v>-19.291689999999999</v>
      </c>
      <c r="B9">
        <v>90.747439999999997</v>
      </c>
      <c r="C9">
        <v>2.8435947E-8</v>
      </c>
      <c r="D9">
        <v>1.0148217000000001E-8</v>
      </c>
      <c r="E9">
        <v>1.0193079</v>
      </c>
      <c r="F9">
        <v>1.6012169000000001</v>
      </c>
      <c r="G9">
        <v>0</v>
      </c>
      <c r="H9">
        <v>21.544347999999999</v>
      </c>
      <c r="I9" t="b">
        <v>1</v>
      </c>
    </row>
    <row r="10" spans="1:9" x14ac:dyDescent="0.55000000000000004">
      <c r="A10">
        <v>-17.808847</v>
      </c>
      <c r="B10">
        <v>90.405879999999996</v>
      </c>
      <c r="C10">
        <v>1.5583765E-8</v>
      </c>
      <c r="D10">
        <v>1.0144447E-8</v>
      </c>
      <c r="E10">
        <v>1.0193079</v>
      </c>
      <c r="F10">
        <v>1.6012169000000001</v>
      </c>
      <c r="G10">
        <v>0</v>
      </c>
      <c r="H10">
        <v>21.544347999999999</v>
      </c>
      <c r="I10" t="b">
        <v>1</v>
      </c>
    </row>
    <row r="11" spans="1:9" x14ac:dyDescent="0.55000000000000004">
      <c r="A11">
        <v>-16.32572</v>
      </c>
      <c r="B11">
        <v>90.066733999999997</v>
      </c>
      <c r="C11">
        <v>9.5263819999999997E-9</v>
      </c>
      <c r="D11">
        <v>1.0110503000000001E-8</v>
      </c>
      <c r="E11">
        <v>1.0193079</v>
      </c>
      <c r="F11">
        <v>1.6012169000000001</v>
      </c>
      <c r="G11">
        <v>0</v>
      </c>
      <c r="H11">
        <v>21.544347999999999</v>
      </c>
      <c r="I11" t="b">
        <v>1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0DA07-DF6A-44C7-861E-A1C94145F42C}">
  <dimension ref="A1:I11"/>
  <sheetViews>
    <sheetView workbookViewId="0">
      <selection activeCell="L15" sqref="L15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-29.660542</v>
      </c>
      <c r="B2">
        <v>93.289630000000002</v>
      </c>
      <c r="C2">
        <v>1.3953488000000001E-10</v>
      </c>
      <c r="D2">
        <v>1.2612993000000001E-10</v>
      </c>
      <c r="E2">
        <v>1.0071460000000001</v>
      </c>
      <c r="F2">
        <v>1.6076953</v>
      </c>
      <c r="G2">
        <v>34</v>
      </c>
      <c r="H2">
        <v>21.544347999999999</v>
      </c>
      <c r="I2" t="b">
        <v>1</v>
      </c>
    </row>
    <row r="3" spans="1:9" x14ac:dyDescent="0.55000000000000004">
      <c r="A3">
        <v>-28.180700000000002</v>
      </c>
      <c r="B3">
        <v>92.912210000000002</v>
      </c>
      <c r="C3">
        <v>4.3680118000000002E-10</v>
      </c>
      <c r="D3">
        <v>1.2537277000000001E-10</v>
      </c>
      <c r="E3">
        <v>1.0071460000000001</v>
      </c>
      <c r="F3">
        <v>1.7582148</v>
      </c>
      <c r="G3">
        <v>34</v>
      </c>
      <c r="H3">
        <v>21.544347999999999</v>
      </c>
      <c r="I3" t="b">
        <v>1</v>
      </c>
    </row>
    <row r="4" spans="1:9" x14ac:dyDescent="0.55000000000000004">
      <c r="A4">
        <v>-26.700478</v>
      </c>
      <c r="B4">
        <v>92.515469999999993</v>
      </c>
      <c r="C4">
        <v>5.7892646000000004E-10</v>
      </c>
      <c r="D4">
        <v>1.2503448000000001E-10</v>
      </c>
      <c r="E4">
        <v>1.0025200999999999</v>
      </c>
      <c r="F4">
        <v>1.6601648</v>
      </c>
      <c r="G4">
        <v>0</v>
      </c>
      <c r="H4">
        <v>21.544347999999999</v>
      </c>
      <c r="I4" t="b">
        <v>1</v>
      </c>
    </row>
    <row r="5" spans="1:9" x14ac:dyDescent="0.55000000000000004">
      <c r="A5">
        <v>-25.219566</v>
      </c>
      <c r="B5">
        <v>92.145719999999997</v>
      </c>
      <c r="C5">
        <v>7.6048710000000003E-10</v>
      </c>
      <c r="D5">
        <v>1.2556879999999999E-10</v>
      </c>
      <c r="E5">
        <v>1.0025200999999999</v>
      </c>
      <c r="F5">
        <v>1.6601648</v>
      </c>
      <c r="G5">
        <v>0</v>
      </c>
      <c r="H5">
        <v>21.544347999999999</v>
      </c>
      <c r="I5" t="b">
        <v>1</v>
      </c>
    </row>
    <row r="6" spans="1:9" x14ac:dyDescent="0.55000000000000004">
      <c r="A6">
        <v>-23.738194</v>
      </c>
      <c r="B6">
        <v>91.784409999999994</v>
      </c>
      <c r="C6">
        <v>6.3206085000000005E-10</v>
      </c>
      <c r="D6">
        <v>1.2715198E-10</v>
      </c>
      <c r="E6">
        <v>1.0025200999999999</v>
      </c>
      <c r="F6">
        <v>1.6601648</v>
      </c>
      <c r="G6">
        <v>18</v>
      </c>
      <c r="H6">
        <v>21.544347999999999</v>
      </c>
      <c r="I6" t="b">
        <v>1</v>
      </c>
    </row>
    <row r="7" spans="1:9" x14ac:dyDescent="0.55000000000000004">
      <c r="A7">
        <v>-22.256397</v>
      </c>
      <c r="B7">
        <v>91.433179999999993</v>
      </c>
      <c r="C7">
        <v>7.3169426000000004E-10</v>
      </c>
      <c r="D7">
        <v>1.2745298999999999E-10</v>
      </c>
      <c r="E7">
        <v>1.0025200999999999</v>
      </c>
      <c r="F7">
        <v>1.7615867999999999</v>
      </c>
      <c r="G7">
        <v>18</v>
      </c>
      <c r="H7">
        <v>21.544347999999999</v>
      </c>
      <c r="I7" t="b">
        <v>1</v>
      </c>
    </row>
    <row r="8" spans="1:9" x14ac:dyDescent="0.55000000000000004">
      <c r="A8">
        <v>-20.774218000000001</v>
      </c>
      <c r="B8">
        <v>91.08914</v>
      </c>
      <c r="C8">
        <v>4.1941592000000001E-10</v>
      </c>
      <c r="D8">
        <v>1.2620037000000001E-10</v>
      </c>
      <c r="E8">
        <v>1.0025200999999999</v>
      </c>
      <c r="F8">
        <v>1.7615867999999999</v>
      </c>
      <c r="G8">
        <v>0</v>
      </c>
      <c r="H8">
        <v>21.544347999999999</v>
      </c>
      <c r="I8" t="b">
        <v>1</v>
      </c>
    </row>
    <row r="9" spans="1:9" x14ac:dyDescent="0.55000000000000004">
      <c r="A9">
        <v>-19.291689999999999</v>
      </c>
      <c r="B9">
        <v>90.747439999999997</v>
      </c>
      <c r="C9">
        <v>1.8644586999999999E-10</v>
      </c>
      <c r="D9">
        <v>1.2670027999999999E-10</v>
      </c>
      <c r="E9">
        <v>1.0025200999999999</v>
      </c>
      <c r="F9">
        <v>1.7615867999999999</v>
      </c>
      <c r="G9">
        <v>0</v>
      </c>
      <c r="H9">
        <v>21.544347999999999</v>
      </c>
      <c r="I9" t="b">
        <v>1</v>
      </c>
    </row>
    <row r="10" spans="1:9" x14ac:dyDescent="0.55000000000000004">
      <c r="A10">
        <v>-17.808847</v>
      </c>
      <c r="B10">
        <v>90.405879999999996</v>
      </c>
      <c r="C10">
        <v>7.3551075000000001E-11</v>
      </c>
      <c r="D10">
        <v>1.2643840000000001E-10</v>
      </c>
      <c r="E10">
        <v>1.0025200999999999</v>
      </c>
      <c r="F10">
        <v>1.7737784000000001</v>
      </c>
      <c r="G10">
        <v>0</v>
      </c>
      <c r="H10">
        <v>21.544347999999999</v>
      </c>
      <c r="I10" t="b">
        <v>1</v>
      </c>
    </row>
    <row r="11" spans="1:9" x14ac:dyDescent="0.55000000000000004">
      <c r="A11">
        <v>-16.32572</v>
      </c>
      <c r="B11">
        <v>90.066733999999997</v>
      </c>
      <c r="C11">
        <v>6.7355396000000004E-12</v>
      </c>
      <c r="D11">
        <v>1.2574325999999999E-10</v>
      </c>
      <c r="E11">
        <v>1.0025200999999999</v>
      </c>
      <c r="F11">
        <v>1.7737784000000001</v>
      </c>
      <c r="G11">
        <v>0</v>
      </c>
      <c r="H11">
        <v>21.544347999999999</v>
      </c>
      <c r="I11" t="b">
        <v>1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F12FE-BCD1-4597-89EC-AA37CE9C6334}">
  <dimension ref="A1:F11"/>
  <sheetViews>
    <sheetView workbookViewId="0">
      <selection activeCell="H1" sqref="H1:L1048576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3" width="12.26171875" bestFit="1" customWidth="1"/>
    <col min="4" max="4" width="11.68359375" bestFit="1" customWidth="1"/>
    <col min="5" max="5" width="13.15625" bestFit="1" customWidth="1"/>
    <col min="6" max="6" width="12.47265625" customWidth="1"/>
    <col min="12" max="12" width="12.26171875" bestFit="1" customWidth="1"/>
  </cols>
  <sheetData>
    <row r="1" spans="1:6" x14ac:dyDescent="0.55000000000000004">
      <c r="A1" t="s">
        <v>0</v>
      </c>
      <c r="B1" t="s">
        <v>1</v>
      </c>
      <c r="C1" t="s">
        <v>9</v>
      </c>
      <c r="D1" t="s">
        <v>10</v>
      </c>
      <c r="E1" t="s">
        <v>11</v>
      </c>
      <c r="F1" t="s">
        <v>19</v>
      </c>
    </row>
    <row r="2" spans="1:6" x14ac:dyDescent="0.55000000000000004">
      <c r="A2">
        <v>-29.375</v>
      </c>
      <c r="B2">
        <v>93.625</v>
      </c>
      <c r="C2">
        <v>2742450435129344</v>
      </c>
      <c r="D2">
        <v>0.16159813000000001</v>
      </c>
      <c r="E2" t="e">
        <v>#N/A</v>
      </c>
      <c r="F2">
        <v>3.7851604999999999</v>
      </c>
    </row>
    <row r="3" spans="1:6" x14ac:dyDescent="0.55000000000000004">
      <c r="A3">
        <v>-28.375</v>
      </c>
      <c r="B3">
        <v>92.625</v>
      </c>
      <c r="C3">
        <v>2652154384875520</v>
      </c>
      <c r="D3" t="e">
        <v>#N/A</v>
      </c>
      <c r="E3" t="e">
        <v>#N/A</v>
      </c>
      <c r="F3">
        <v>3.8982985000000001</v>
      </c>
    </row>
    <row r="4" spans="1:6" x14ac:dyDescent="0.55000000000000004">
      <c r="A4">
        <v>-26.375</v>
      </c>
      <c r="B4">
        <v>92.625</v>
      </c>
      <c r="C4">
        <v>3702817470545920</v>
      </c>
      <c r="D4">
        <v>0.94719165999999999</v>
      </c>
      <c r="E4">
        <v>251.468809073724</v>
      </c>
      <c r="F4">
        <v>4.7352343000000001</v>
      </c>
    </row>
    <row r="5" spans="1:6" x14ac:dyDescent="0.55000000000000004">
      <c r="A5">
        <v>-25.375</v>
      </c>
      <c r="B5">
        <v>92.625</v>
      </c>
      <c r="C5">
        <v>3702817470545920</v>
      </c>
      <c r="D5">
        <v>0.72799389999999997</v>
      </c>
      <c r="E5">
        <v>254.1</v>
      </c>
      <c r="F5">
        <v>4.6988944999999998</v>
      </c>
    </row>
    <row r="6" spans="1:6" x14ac:dyDescent="0.55000000000000004">
      <c r="A6">
        <v>-23.875</v>
      </c>
      <c r="B6">
        <v>91.625</v>
      </c>
      <c r="C6">
        <v>3443254477455360</v>
      </c>
      <c r="D6">
        <v>0.36704433000000003</v>
      </c>
      <c r="E6">
        <v>244.24983896940421</v>
      </c>
      <c r="F6">
        <v>4.5836364999999999</v>
      </c>
    </row>
    <row r="7" spans="1:6" x14ac:dyDescent="0.55000000000000004">
      <c r="A7">
        <v>-22.375</v>
      </c>
      <c r="B7">
        <v>91.625</v>
      </c>
      <c r="C7">
        <v>3818628579328000</v>
      </c>
      <c r="D7">
        <v>0.34935758</v>
      </c>
      <c r="E7">
        <v>254.24396135265701</v>
      </c>
      <c r="F7">
        <v>4.4953719999999997</v>
      </c>
    </row>
    <row r="8" spans="1:6" x14ac:dyDescent="0.55000000000000004">
      <c r="A8">
        <v>-20.875</v>
      </c>
      <c r="B8">
        <v>91.125</v>
      </c>
      <c r="C8">
        <v>4323106512437248</v>
      </c>
      <c r="D8">
        <v>0.64455963333333333</v>
      </c>
      <c r="E8">
        <v>242.44596991761767</v>
      </c>
      <c r="F8">
        <v>4.2576510000000001</v>
      </c>
    </row>
    <row r="9" spans="1:6" x14ac:dyDescent="0.55000000000000004">
      <c r="A9">
        <v>-19.375</v>
      </c>
      <c r="B9">
        <v>90.625</v>
      </c>
      <c r="C9">
        <v>3623853691502592</v>
      </c>
      <c r="D9">
        <v>0.43627880000000002</v>
      </c>
      <c r="E9">
        <v>203.97487922705315</v>
      </c>
      <c r="F9">
        <v>4.0335279999999996</v>
      </c>
    </row>
    <row r="10" spans="1:6" x14ac:dyDescent="0.55000000000000004">
      <c r="A10">
        <v>-17.875</v>
      </c>
      <c r="B10">
        <v>90.625</v>
      </c>
      <c r="C10">
        <v>3466432805339136</v>
      </c>
      <c r="D10">
        <v>0.21311331999999999</v>
      </c>
      <c r="E10">
        <v>192.62315689981097</v>
      </c>
      <c r="F10">
        <v>3.6655627500000003</v>
      </c>
    </row>
    <row r="11" spans="1:6" x14ac:dyDescent="0.55000000000000004">
      <c r="A11">
        <v>-16.375</v>
      </c>
      <c r="B11">
        <v>90.625</v>
      </c>
      <c r="C11">
        <v>2947375135981568</v>
      </c>
      <c r="D11">
        <v>3.5747590000000003E-2</v>
      </c>
      <c r="E11">
        <v>190.68100189035917</v>
      </c>
      <c r="F11">
        <v>3.726156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7BA34-A0B8-40F4-822A-C9A3B9E03ECD}">
  <dimension ref="A1"/>
  <sheetViews>
    <sheetView workbookViewId="0">
      <selection activeCell="C23" sqref="C23"/>
    </sheetView>
  </sheetViews>
  <sheetFormatPr defaultRowHeight="14.4" x14ac:dyDescent="0.55000000000000004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BD8A1-9E32-48BE-9D7F-47918E6067BB}">
  <dimension ref="A1:I11"/>
  <sheetViews>
    <sheetView workbookViewId="0">
      <selection activeCell="E14" sqref="E14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3" width="12.26171875" bestFit="1" customWidth="1"/>
    <col min="4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-29.660542</v>
      </c>
      <c r="B2">
        <v>93.289630000000002</v>
      </c>
      <c r="C2">
        <v>-8.3384490000000001E-12</v>
      </c>
      <c r="D2">
        <v>1.1806976E-10</v>
      </c>
      <c r="E2">
        <v>1.0071460000000001</v>
      </c>
      <c r="F2">
        <v>1.6798997</v>
      </c>
      <c r="G2">
        <v>34</v>
      </c>
      <c r="H2">
        <v>21.544347999999999</v>
      </c>
      <c r="I2" t="b">
        <v>1</v>
      </c>
    </row>
    <row r="3" spans="1:9" x14ac:dyDescent="0.55000000000000004">
      <c r="A3">
        <v>-28.180700000000002</v>
      </c>
      <c r="B3">
        <v>92.912210000000002</v>
      </c>
      <c r="C3">
        <v>1.2449433000000001E-10</v>
      </c>
      <c r="D3">
        <v>1.1649745E-10</v>
      </c>
      <c r="E3">
        <v>1.0071460000000001</v>
      </c>
      <c r="F3">
        <v>1.6104099999999999</v>
      </c>
      <c r="G3">
        <v>34</v>
      </c>
      <c r="H3">
        <v>21.544347999999999</v>
      </c>
      <c r="I3" t="b">
        <v>1</v>
      </c>
    </row>
    <row r="4" spans="1:9" x14ac:dyDescent="0.55000000000000004">
      <c r="A4">
        <v>-26.700478</v>
      </c>
      <c r="B4">
        <v>92.515469999999993</v>
      </c>
      <c r="C4">
        <v>3.6896286000000001E-10</v>
      </c>
      <c r="D4">
        <v>1.1517005E-10</v>
      </c>
      <c r="E4">
        <v>1.0025200999999999</v>
      </c>
      <c r="F4">
        <v>1.6286522000000001</v>
      </c>
      <c r="G4">
        <v>0</v>
      </c>
      <c r="H4">
        <v>21.544347999999999</v>
      </c>
      <c r="I4" t="b">
        <v>1</v>
      </c>
    </row>
    <row r="5" spans="1:9" x14ac:dyDescent="0.55000000000000004">
      <c r="A5">
        <v>-25.219566</v>
      </c>
      <c r="B5">
        <v>92.145719999999997</v>
      </c>
      <c r="C5">
        <v>6.3369249999999998E-10</v>
      </c>
      <c r="D5">
        <v>1.15620534E-10</v>
      </c>
      <c r="E5">
        <v>1.0025200999999999</v>
      </c>
      <c r="F5">
        <v>1.6286522000000001</v>
      </c>
      <c r="G5">
        <v>0</v>
      </c>
      <c r="H5">
        <v>21.544347999999999</v>
      </c>
      <c r="I5" t="b">
        <v>1</v>
      </c>
    </row>
    <row r="6" spans="1:9" x14ac:dyDescent="0.55000000000000004">
      <c r="A6">
        <v>-23.738194</v>
      </c>
      <c r="B6">
        <v>91.784409999999994</v>
      </c>
      <c r="C6">
        <v>7.2950894999999997E-10</v>
      </c>
      <c r="D6">
        <v>1.1780141999999999E-10</v>
      </c>
      <c r="E6">
        <v>1.0025200999999999</v>
      </c>
      <c r="F6">
        <v>1.6807943999999999</v>
      </c>
      <c r="G6">
        <v>18</v>
      </c>
      <c r="H6">
        <v>21.544347999999999</v>
      </c>
      <c r="I6" t="b">
        <v>1</v>
      </c>
    </row>
    <row r="7" spans="1:9" x14ac:dyDescent="0.55000000000000004">
      <c r="A7">
        <v>-22.256397</v>
      </c>
      <c r="B7">
        <v>91.433179999999993</v>
      </c>
      <c r="C7">
        <v>6.3639615999999995E-10</v>
      </c>
      <c r="D7">
        <v>1.1981651999999999E-10</v>
      </c>
      <c r="E7">
        <v>1.0025200999999999</v>
      </c>
      <c r="F7">
        <v>1.6914454999999999</v>
      </c>
      <c r="G7">
        <v>18</v>
      </c>
      <c r="H7">
        <v>21.544347999999999</v>
      </c>
      <c r="I7" t="b">
        <v>1</v>
      </c>
    </row>
    <row r="8" spans="1:9" x14ac:dyDescent="0.55000000000000004">
      <c r="A8">
        <v>-20.774218000000001</v>
      </c>
      <c r="B8">
        <v>91.08914</v>
      </c>
      <c r="C8">
        <v>3.8331795999999999E-10</v>
      </c>
      <c r="D8">
        <v>1.2056123999999999E-10</v>
      </c>
      <c r="E8">
        <v>1.0025200999999999</v>
      </c>
      <c r="F8">
        <v>1.7279817</v>
      </c>
      <c r="G8">
        <v>0</v>
      </c>
      <c r="H8">
        <v>21.544347999999999</v>
      </c>
      <c r="I8" t="b">
        <v>1</v>
      </c>
    </row>
    <row r="9" spans="1:9" x14ac:dyDescent="0.55000000000000004">
      <c r="A9">
        <v>-19.291689999999999</v>
      </c>
      <c r="B9">
        <v>90.747439999999997</v>
      </c>
      <c r="C9">
        <v>2.1510152000000001E-10</v>
      </c>
      <c r="D9">
        <v>1.2094675E-10</v>
      </c>
      <c r="E9">
        <v>1.0025200999999999</v>
      </c>
      <c r="F9">
        <v>1.6665747</v>
      </c>
      <c r="G9">
        <v>0</v>
      </c>
      <c r="H9">
        <v>21.544347999999999</v>
      </c>
      <c r="I9" t="b">
        <v>1</v>
      </c>
    </row>
    <row r="10" spans="1:9" x14ac:dyDescent="0.55000000000000004">
      <c r="A10">
        <v>-17.808847</v>
      </c>
      <c r="B10">
        <v>90.405879999999996</v>
      </c>
      <c r="C10">
        <v>1.9159225999999999E-10</v>
      </c>
      <c r="D10">
        <v>1.2111506000000001E-10</v>
      </c>
      <c r="E10">
        <v>1.0025200999999999</v>
      </c>
      <c r="F10">
        <v>1.6665747</v>
      </c>
      <c r="G10">
        <v>0</v>
      </c>
      <c r="H10">
        <v>21.544347999999999</v>
      </c>
      <c r="I10" t="b">
        <v>1</v>
      </c>
    </row>
    <row r="11" spans="1:9" x14ac:dyDescent="0.55000000000000004">
      <c r="A11">
        <v>-16.32572</v>
      </c>
      <c r="B11">
        <v>90.066733999999997</v>
      </c>
      <c r="C11">
        <v>1.4088179E-10</v>
      </c>
      <c r="D11">
        <v>1.206368E-10</v>
      </c>
      <c r="E11">
        <v>1.0025200999999999</v>
      </c>
      <c r="F11">
        <v>1.614263</v>
      </c>
      <c r="G11">
        <v>0</v>
      </c>
      <c r="H11">
        <v>21.544347999999999</v>
      </c>
      <c r="I11" t="b">
        <v>1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EFB2-C609-4597-B6E6-140955F4F069}">
  <dimension ref="A1:I11"/>
  <sheetViews>
    <sheetView workbookViewId="0">
      <selection activeCell="C2" sqref="C2:C11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-29.660542</v>
      </c>
      <c r="B2">
        <v>93.289630000000002</v>
      </c>
      <c r="C2">
        <v>1.3450444999999999E-9</v>
      </c>
      <c r="D2">
        <v>1.8839486999999999E-10</v>
      </c>
      <c r="E2">
        <v>1.0071460000000001</v>
      </c>
      <c r="F2">
        <v>1.6328826999999999</v>
      </c>
      <c r="G2">
        <v>34</v>
      </c>
      <c r="H2">
        <v>21.544347999999999</v>
      </c>
      <c r="I2" t="b">
        <v>1</v>
      </c>
    </row>
    <row r="3" spans="1:9" x14ac:dyDescent="0.55000000000000004">
      <c r="A3">
        <v>-28.180700000000002</v>
      </c>
      <c r="B3">
        <v>92.912210000000002</v>
      </c>
      <c r="C3">
        <v>1.1415388E-9</v>
      </c>
      <c r="D3">
        <v>1.8308203999999999E-10</v>
      </c>
      <c r="E3">
        <v>1.0071460000000001</v>
      </c>
      <c r="F3">
        <v>1.5826747000000001</v>
      </c>
      <c r="G3">
        <v>34</v>
      </c>
      <c r="H3">
        <v>21.544347999999999</v>
      </c>
      <c r="I3" t="b">
        <v>1</v>
      </c>
    </row>
    <row r="4" spans="1:9" x14ac:dyDescent="0.55000000000000004">
      <c r="A4">
        <v>-26.700478</v>
      </c>
      <c r="B4">
        <v>92.515469999999993</v>
      </c>
      <c r="C4">
        <v>4.7803245000000001E-10</v>
      </c>
      <c r="D4">
        <v>1.7386904E-10</v>
      </c>
      <c r="E4">
        <v>1.0025200999999999</v>
      </c>
      <c r="F4">
        <v>1.5422225000000001</v>
      </c>
      <c r="G4">
        <v>0</v>
      </c>
      <c r="H4">
        <v>21.544347999999999</v>
      </c>
      <c r="I4" t="b">
        <v>1</v>
      </c>
    </row>
    <row r="5" spans="1:9" x14ac:dyDescent="0.55000000000000004">
      <c r="A5">
        <v>-25.219566</v>
      </c>
      <c r="B5">
        <v>92.145719999999997</v>
      </c>
      <c r="C5">
        <v>6.8875260000000003E-10</v>
      </c>
      <c r="D5">
        <v>1.7611672999999999E-10</v>
      </c>
      <c r="E5">
        <v>1.0025200999999999</v>
      </c>
      <c r="F5">
        <v>1.5422225000000001</v>
      </c>
      <c r="G5">
        <v>0</v>
      </c>
      <c r="H5">
        <v>21.544347999999999</v>
      </c>
      <c r="I5" t="b">
        <v>1</v>
      </c>
    </row>
    <row r="6" spans="1:9" x14ac:dyDescent="0.55000000000000004">
      <c r="A6">
        <v>-23.738194</v>
      </c>
      <c r="B6">
        <v>91.784409999999994</v>
      </c>
      <c r="C6">
        <v>1.1169438E-9</v>
      </c>
      <c r="D6">
        <v>1.832214E-10</v>
      </c>
      <c r="E6">
        <v>1.0025200999999999</v>
      </c>
      <c r="F6">
        <v>1.5422225000000001</v>
      </c>
      <c r="G6">
        <v>18</v>
      </c>
      <c r="H6">
        <v>21.544347999999999</v>
      </c>
      <c r="I6" t="b">
        <v>1</v>
      </c>
    </row>
    <row r="7" spans="1:9" x14ac:dyDescent="0.55000000000000004">
      <c r="A7">
        <v>-22.256397</v>
      </c>
      <c r="B7">
        <v>91.433179999999993</v>
      </c>
      <c r="C7">
        <v>1.0847535000000001E-9</v>
      </c>
      <c r="D7">
        <v>2.0202776999999999E-10</v>
      </c>
      <c r="E7">
        <v>1.0025200999999999</v>
      </c>
      <c r="F7">
        <v>1.7306957999999999</v>
      </c>
      <c r="G7">
        <v>18</v>
      </c>
      <c r="H7">
        <v>21.544347999999999</v>
      </c>
      <c r="I7" t="b">
        <v>1</v>
      </c>
    </row>
    <row r="8" spans="1:9" x14ac:dyDescent="0.55000000000000004">
      <c r="A8">
        <v>-20.774218000000001</v>
      </c>
      <c r="B8">
        <v>91.08914</v>
      </c>
      <c r="C8">
        <v>1.2853915999999999E-9</v>
      </c>
      <c r="D8">
        <v>2.0186004000000001E-10</v>
      </c>
      <c r="E8">
        <v>1.0025200999999999</v>
      </c>
      <c r="F8">
        <v>2.0007006999999999</v>
      </c>
      <c r="G8">
        <v>0</v>
      </c>
      <c r="H8">
        <v>21.544347999999999</v>
      </c>
      <c r="I8" t="b">
        <v>1</v>
      </c>
    </row>
    <row r="9" spans="1:9" x14ac:dyDescent="0.55000000000000004">
      <c r="A9">
        <v>-19.291689999999999</v>
      </c>
      <c r="B9">
        <v>90.747439999999997</v>
      </c>
      <c r="C9">
        <v>9.8563190000000002E-10</v>
      </c>
      <c r="D9">
        <v>2.0146251000000001E-10</v>
      </c>
      <c r="E9">
        <v>1.0025200999999999</v>
      </c>
      <c r="F9">
        <v>2.0503669000000002</v>
      </c>
      <c r="G9">
        <v>0</v>
      </c>
      <c r="H9">
        <v>21.544347999999999</v>
      </c>
      <c r="I9" t="b">
        <v>1</v>
      </c>
    </row>
    <row r="10" spans="1:9" x14ac:dyDescent="0.55000000000000004">
      <c r="A10">
        <v>-17.808847</v>
      </c>
      <c r="B10">
        <v>90.405879999999996</v>
      </c>
      <c r="C10">
        <v>1.4562078E-9</v>
      </c>
      <c r="D10">
        <v>2.0099411E-10</v>
      </c>
      <c r="E10">
        <v>1.0025200999999999</v>
      </c>
      <c r="F10">
        <v>2.2648012999999998</v>
      </c>
      <c r="G10">
        <v>0</v>
      </c>
      <c r="H10">
        <v>21.544347999999999</v>
      </c>
      <c r="I10" t="b">
        <v>1</v>
      </c>
    </row>
    <row r="11" spans="1:9" x14ac:dyDescent="0.55000000000000004">
      <c r="A11">
        <v>-16.32572</v>
      </c>
      <c r="B11">
        <v>90.066733999999997</v>
      </c>
      <c r="C11">
        <v>7.0262806999999997E-10</v>
      </c>
      <c r="D11">
        <v>1.9602909999999999E-10</v>
      </c>
      <c r="E11">
        <v>1.0025200999999999</v>
      </c>
      <c r="F11">
        <v>2.0671344</v>
      </c>
      <c r="G11">
        <v>0</v>
      </c>
      <c r="H11">
        <v>21.544347999999999</v>
      </c>
      <c r="I11" t="b">
        <v>1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0A9D5-3370-4BC8-82F3-F7254D9F4243}">
  <dimension ref="A1:I11"/>
  <sheetViews>
    <sheetView workbookViewId="0">
      <selection activeCell="E27" sqref="E27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3" width="12.26171875" bestFit="1" customWidth="1"/>
    <col min="4" max="4" width="11.68359375" bestFit="1" customWidth="1"/>
    <col min="5" max="5" width="13.15625" bestFit="1" customWidth="1"/>
    <col min="6" max="6" width="10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-29.660542</v>
      </c>
      <c r="B2">
        <v>93.289630000000002</v>
      </c>
      <c r="C2">
        <v>-1.7320427E-9</v>
      </c>
      <c r="D2">
        <v>4.4159890000000003E-9</v>
      </c>
      <c r="E2">
        <v>1.0066462</v>
      </c>
      <c r="F2">
        <v>0.99386805</v>
      </c>
      <c r="G2">
        <v>0</v>
      </c>
      <c r="H2">
        <v>21.544347999999999</v>
      </c>
      <c r="I2" t="b">
        <v>1</v>
      </c>
    </row>
    <row r="3" spans="1:9" x14ac:dyDescent="0.55000000000000004">
      <c r="A3">
        <v>-28.180700000000002</v>
      </c>
      <c r="B3">
        <v>92.912210000000002</v>
      </c>
      <c r="C3">
        <v>2.0197954999999999E-8</v>
      </c>
      <c r="D3">
        <v>4.540432E-9</v>
      </c>
      <c r="E3">
        <v>1.0066462</v>
      </c>
      <c r="F3">
        <v>0.99386805</v>
      </c>
      <c r="G3">
        <v>0</v>
      </c>
      <c r="H3">
        <v>21.544347999999999</v>
      </c>
      <c r="I3" t="b">
        <v>1</v>
      </c>
    </row>
    <row r="4" spans="1:9" x14ac:dyDescent="0.55000000000000004">
      <c r="A4">
        <v>-26.700478</v>
      </c>
      <c r="B4">
        <v>92.515469999999993</v>
      </c>
      <c r="C4">
        <v>8.6488996E-8</v>
      </c>
      <c r="D4">
        <v>4.5307392999999998E-9</v>
      </c>
      <c r="E4">
        <v>1.0193079</v>
      </c>
      <c r="F4">
        <v>1.3399702</v>
      </c>
      <c r="G4">
        <v>0</v>
      </c>
      <c r="H4">
        <v>21.544347999999999</v>
      </c>
      <c r="I4" t="b">
        <v>1</v>
      </c>
    </row>
    <row r="5" spans="1:9" x14ac:dyDescent="0.55000000000000004">
      <c r="A5">
        <v>-25.219566</v>
      </c>
      <c r="B5">
        <v>92.145719999999997</v>
      </c>
      <c r="C5">
        <v>1.1262633E-7</v>
      </c>
      <c r="D5">
        <v>4.7268327000000003E-9</v>
      </c>
      <c r="E5">
        <v>1.0193079</v>
      </c>
      <c r="F5">
        <v>1.3794987000000001</v>
      </c>
      <c r="G5">
        <v>0</v>
      </c>
      <c r="H5">
        <v>21.544347999999999</v>
      </c>
      <c r="I5" t="b">
        <v>1</v>
      </c>
    </row>
    <row r="6" spans="1:9" x14ac:dyDescent="0.55000000000000004">
      <c r="A6">
        <v>-23.738194</v>
      </c>
      <c r="B6">
        <v>91.784409999999994</v>
      </c>
      <c r="C6">
        <v>3.7019937E-8</v>
      </c>
      <c r="D6">
        <v>4.7346752999999998E-9</v>
      </c>
      <c r="E6">
        <v>1.0193079</v>
      </c>
      <c r="F6">
        <v>1.3794987000000001</v>
      </c>
      <c r="G6">
        <v>0</v>
      </c>
      <c r="H6">
        <v>21.544347999999999</v>
      </c>
      <c r="I6" t="b">
        <v>1</v>
      </c>
    </row>
    <row r="7" spans="1:9" x14ac:dyDescent="0.55000000000000004">
      <c r="A7">
        <v>-22.256397</v>
      </c>
      <c r="B7">
        <v>91.433179999999993</v>
      </c>
      <c r="C7">
        <v>1.02302764E-7</v>
      </c>
      <c r="D7">
        <v>4.8555483999999997E-9</v>
      </c>
      <c r="E7">
        <v>1.0193079</v>
      </c>
      <c r="F7">
        <v>1.3105617000000001</v>
      </c>
      <c r="G7">
        <v>0</v>
      </c>
      <c r="H7">
        <v>21.544347999999999</v>
      </c>
      <c r="I7" t="b">
        <v>1</v>
      </c>
    </row>
    <row r="8" spans="1:9" x14ac:dyDescent="0.55000000000000004">
      <c r="A8">
        <v>-20.774218000000001</v>
      </c>
      <c r="B8">
        <v>91.08914</v>
      </c>
      <c r="C8">
        <v>9.2249539999999995E-8</v>
      </c>
      <c r="D8">
        <v>4.6860075999999997E-9</v>
      </c>
      <c r="E8">
        <v>1.0193079</v>
      </c>
      <c r="F8">
        <v>1.3105617000000001</v>
      </c>
      <c r="G8">
        <v>0</v>
      </c>
      <c r="H8">
        <v>21.544347999999999</v>
      </c>
      <c r="I8" t="b">
        <v>1</v>
      </c>
    </row>
    <row r="9" spans="1:9" x14ac:dyDescent="0.55000000000000004">
      <c r="A9">
        <v>-19.291689999999999</v>
      </c>
      <c r="B9">
        <v>90.747439999999997</v>
      </c>
      <c r="C9">
        <v>2.0075513000000001E-8</v>
      </c>
      <c r="D9">
        <v>4.6346079999999998E-9</v>
      </c>
      <c r="E9">
        <v>1.0193079</v>
      </c>
      <c r="F9">
        <v>0.96414869999999997</v>
      </c>
      <c r="G9">
        <v>0</v>
      </c>
      <c r="H9">
        <v>21.544347999999999</v>
      </c>
      <c r="I9" t="b">
        <v>1</v>
      </c>
    </row>
    <row r="10" spans="1:9" x14ac:dyDescent="0.55000000000000004">
      <c r="A10">
        <v>-17.808847</v>
      </c>
      <c r="B10">
        <v>90.405879999999996</v>
      </c>
      <c r="C10">
        <v>1.9159969999999999E-9</v>
      </c>
      <c r="D10">
        <v>4.5893213999999996E-9</v>
      </c>
      <c r="E10">
        <v>1.0193079</v>
      </c>
      <c r="F10">
        <v>0.96414869999999997</v>
      </c>
      <c r="G10">
        <v>0</v>
      </c>
      <c r="H10">
        <v>21.544347999999999</v>
      </c>
      <c r="I10" t="b">
        <v>1</v>
      </c>
    </row>
    <row r="11" spans="1:9" x14ac:dyDescent="0.55000000000000004">
      <c r="A11">
        <v>-16.32572</v>
      </c>
      <c r="B11">
        <v>90.066733999999997</v>
      </c>
      <c r="C11">
        <v>-5.3591656000000001E-9</v>
      </c>
      <c r="D11">
        <v>4.5338240000000004E-9</v>
      </c>
      <c r="E11">
        <v>1.0193079</v>
      </c>
      <c r="F11">
        <v>0.96414869999999997</v>
      </c>
      <c r="G11">
        <v>0</v>
      </c>
      <c r="H11">
        <v>21.544347999999999</v>
      </c>
      <c r="I11" t="b">
        <v>1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1D70-3BF7-487E-96E4-0A032E5D2D2E}">
  <dimension ref="A1:I11"/>
  <sheetViews>
    <sheetView workbookViewId="0">
      <selection activeCell="C2" sqref="C2:C11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4" width="11.68359375" bestFit="1" customWidth="1"/>
    <col min="5" max="5" width="13.15625" bestFit="1" customWidth="1"/>
    <col min="6" max="6" width="10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-29.660542</v>
      </c>
      <c r="B2">
        <v>93.289630000000002</v>
      </c>
      <c r="C2">
        <v>7.0503834000000002E-6</v>
      </c>
      <c r="D2">
        <v>3.1237177999999998E-7</v>
      </c>
      <c r="E2">
        <v>1.6125579999999999</v>
      </c>
      <c r="F2">
        <v>0.16473660000000001</v>
      </c>
      <c r="G2">
        <v>0</v>
      </c>
      <c r="H2">
        <v>21.544347999999999</v>
      </c>
      <c r="I2" t="b">
        <v>0</v>
      </c>
    </row>
    <row r="3" spans="1:9" x14ac:dyDescent="0.55000000000000004">
      <c r="A3">
        <v>-28.180700000000002</v>
      </c>
      <c r="B3">
        <v>92.912210000000002</v>
      </c>
      <c r="C3">
        <v>2.6607699999999999E-5</v>
      </c>
      <c r="D3">
        <v>4.0394422999999999E-7</v>
      </c>
      <c r="E3">
        <v>1.6125579999999999</v>
      </c>
      <c r="F3">
        <v>0.16473660000000001</v>
      </c>
      <c r="G3">
        <v>0</v>
      </c>
      <c r="H3">
        <v>21.544347999999999</v>
      </c>
      <c r="I3" t="b">
        <v>0</v>
      </c>
    </row>
    <row r="4" spans="1:9" x14ac:dyDescent="0.55000000000000004">
      <c r="A4">
        <v>-26.700478</v>
      </c>
      <c r="B4">
        <v>92.515469999999993</v>
      </c>
      <c r="C4">
        <v>4.9702634E-5</v>
      </c>
      <c r="D4">
        <v>4.9402956000000003E-7</v>
      </c>
      <c r="E4">
        <v>1.3439589999999999</v>
      </c>
      <c r="F4">
        <v>0.41092669999999998</v>
      </c>
      <c r="G4">
        <v>0</v>
      </c>
      <c r="H4">
        <v>21.544347999999999</v>
      </c>
      <c r="I4" t="b">
        <v>0</v>
      </c>
    </row>
    <row r="5" spans="1:9" x14ac:dyDescent="0.55000000000000004">
      <c r="A5">
        <v>-25.219566</v>
      </c>
      <c r="B5">
        <v>92.145719999999997</v>
      </c>
      <c r="C5">
        <v>5.6056237000000002E-5</v>
      </c>
      <c r="D5">
        <v>5.3427107E-7</v>
      </c>
      <c r="E5">
        <v>1.3439589999999999</v>
      </c>
      <c r="F5">
        <v>0.41092669999999998</v>
      </c>
      <c r="G5">
        <v>0</v>
      </c>
      <c r="H5">
        <v>21.544347999999999</v>
      </c>
      <c r="I5" t="b">
        <v>0</v>
      </c>
    </row>
    <row r="6" spans="1:9" x14ac:dyDescent="0.55000000000000004">
      <c r="A6">
        <v>-23.738194</v>
      </c>
      <c r="B6">
        <v>91.784409999999994</v>
      </c>
      <c r="C6">
        <v>6.1268120000000005E-5</v>
      </c>
      <c r="D6">
        <v>5.3948185E-7</v>
      </c>
      <c r="E6">
        <v>1.3439589999999999</v>
      </c>
      <c r="F6">
        <v>0.41092669999999998</v>
      </c>
      <c r="G6">
        <v>0</v>
      </c>
      <c r="H6">
        <v>21.544347999999999</v>
      </c>
      <c r="I6" t="b">
        <v>0</v>
      </c>
    </row>
    <row r="7" spans="1:9" x14ac:dyDescent="0.55000000000000004">
      <c r="A7">
        <v>-22.256397</v>
      </c>
      <c r="B7">
        <v>91.433179999999993</v>
      </c>
      <c r="C7">
        <v>5.6960424000000003E-5</v>
      </c>
      <c r="D7">
        <v>5.2590890000000001E-7</v>
      </c>
      <c r="E7">
        <v>1.3439589999999999</v>
      </c>
      <c r="F7">
        <v>0.45515537</v>
      </c>
      <c r="G7">
        <v>0</v>
      </c>
      <c r="H7">
        <v>21.544347999999999</v>
      </c>
      <c r="I7" t="b">
        <v>0</v>
      </c>
    </row>
    <row r="8" spans="1:9" x14ac:dyDescent="0.55000000000000004">
      <c r="A8">
        <v>-20.774218000000001</v>
      </c>
      <c r="B8">
        <v>91.08914</v>
      </c>
      <c r="C8">
        <v>5.3809406000000003E-5</v>
      </c>
      <c r="D8">
        <v>4.9731113000000002E-7</v>
      </c>
      <c r="E8">
        <v>1.3439589999999999</v>
      </c>
      <c r="F8">
        <v>0.45515537</v>
      </c>
      <c r="G8">
        <v>0</v>
      </c>
      <c r="H8">
        <v>21.544347999999999</v>
      </c>
      <c r="I8" t="b">
        <v>0</v>
      </c>
    </row>
    <row r="9" spans="1:9" x14ac:dyDescent="0.55000000000000004">
      <c r="A9">
        <v>-19.291689999999999</v>
      </c>
      <c r="B9">
        <v>90.747439999999997</v>
      </c>
      <c r="C9">
        <v>3.2714193E-5</v>
      </c>
      <c r="D9">
        <v>4.2525798000000002E-7</v>
      </c>
      <c r="E9">
        <v>1.3439589999999999</v>
      </c>
      <c r="F9">
        <v>1.072249</v>
      </c>
      <c r="G9">
        <v>0</v>
      </c>
      <c r="H9">
        <v>21.544347999999999</v>
      </c>
      <c r="I9" t="b">
        <v>1</v>
      </c>
    </row>
    <row r="10" spans="1:9" x14ac:dyDescent="0.55000000000000004">
      <c r="A10">
        <v>-17.808847</v>
      </c>
      <c r="B10">
        <v>90.405879999999996</v>
      </c>
      <c r="C10">
        <v>8.6356799999999996E-6</v>
      </c>
      <c r="D10">
        <v>3.1341054E-7</v>
      </c>
      <c r="E10">
        <v>1.3439589999999999</v>
      </c>
      <c r="F10">
        <v>1.2038173999999999</v>
      </c>
      <c r="G10">
        <v>0</v>
      </c>
      <c r="H10">
        <v>21.544347999999999</v>
      </c>
      <c r="I10" t="b">
        <v>1</v>
      </c>
    </row>
    <row r="11" spans="1:9" x14ac:dyDescent="0.55000000000000004">
      <c r="A11">
        <v>-16.32572</v>
      </c>
      <c r="B11">
        <v>90.066733999999997</v>
      </c>
      <c r="C11">
        <v>1.3513195000000001E-6</v>
      </c>
      <c r="D11">
        <v>2.2930239999999999E-7</v>
      </c>
      <c r="E11">
        <v>1.3439589999999999</v>
      </c>
      <c r="F11">
        <v>1.1926646000000001</v>
      </c>
      <c r="G11">
        <v>0</v>
      </c>
      <c r="H11">
        <v>21.544347999999999</v>
      </c>
      <c r="I11" t="b">
        <v>1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ACE0A-3E40-4894-A7F1-1939BB107763}">
  <dimension ref="A1:I11"/>
  <sheetViews>
    <sheetView workbookViewId="0">
      <selection activeCell="D25" sqref="D25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-29.660542</v>
      </c>
      <c r="B2">
        <v>93.289630000000002</v>
      </c>
      <c r="C2">
        <v>2.9920084000000002E-11</v>
      </c>
      <c r="D2">
        <v>2.9846813999999999E-10</v>
      </c>
      <c r="E2">
        <v>1.0071460000000001</v>
      </c>
      <c r="F2">
        <v>1.6421422999999999</v>
      </c>
      <c r="G2">
        <v>34</v>
      </c>
      <c r="H2">
        <v>21.544347999999999</v>
      </c>
      <c r="I2" t="b">
        <v>0</v>
      </c>
    </row>
    <row r="3" spans="1:9" x14ac:dyDescent="0.55000000000000004">
      <c r="A3">
        <v>-28.180700000000002</v>
      </c>
      <c r="B3">
        <v>92.912210000000002</v>
      </c>
      <c r="C3">
        <v>1.4286329000000001E-10</v>
      </c>
      <c r="D3">
        <v>2.9552149999999999E-10</v>
      </c>
      <c r="E3">
        <v>1.0071460000000001</v>
      </c>
      <c r="F3">
        <v>1.5945096000000001</v>
      </c>
      <c r="G3">
        <v>34</v>
      </c>
      <c r="H3">
        <v>21.544347999999999</v>
      </c>
      <c r="I3" t="b">
        <v>0</v>
      </c>
    </row>
    <row r="4" spans="1:9" x14ac:dyDescent="0.55000000000000004">
      <c r="A4">
        <v>-26.700478</v>
      </c>
      <c r="B4">
        <v>92.515469999999993</v>
      </c>
      <c r="C4">
        <v>1.3838963E-9</v>
      </c>
      <c r="D4">
        <v>2.9322994000000002E-10</v>
      </c>
      <c r="E4">
        <v>1.0025200999999999</v>
      </c>
      <c r="F4">
        <v>1.5903779</v>
      </c>
      <c r="G4">
        <v>0</v>
      </c>
      <c r="H4">
        <v>21.544347999999999</v>
      </c>
      <c r="I4" t="b">
        <v>0</v>
      </c>
    </row>
    <row r="5" spans="1:9" x14ac:dyDescent="0.55000000000000004">
      <c r="A5">
        <v>-25.219566</v>
      </c>
      <c r="B5">
        <v>92.145719999999997</v>
      </c>
      <c r="C5">
        <v>2.225515E-9</v>
      </c>
      <c r="D5">
        <v>2.9380522999999999E-10</v>
      </c>
      <c r="E5">
        <v>1.0025200999999999</v>
      </c>
      <c r="F5">
        <v>1.5903779</v>
      </c>
      <c r="G5">
        <v>0</v>
      </c>
      <c r="H5">
        <v>21.544347999999999</v>
      </c>
      <c r="I5" t="b">
        <v>0</v>
      </c>
    </row>
    <row r="6" spans="1:9" x14ac:dyDescent="0.55000000000000004">
      <c r="A6">
        <v>-23.738194</v>
      </c>
      <c r="B6">
        <v>91.784409999999994</v>
      </c>
      <c r="C6">
        <v>1.7672222999999999E-9</v>
      </c>
      <c r="D6">
        <v>2.9728577999999998E-10</v>
      </c>
      <c r="E6">
        <v>1.0025200999999999</v>
      </c>
      <c r="F6">
        <v>1.6326311</v>
      </c>
      <c r="G6">
        <v>18</v>
      </c>
      <c r="H6">
        <v>21.544347999999999</v>
      </c>
      <c r="I6" t="b">
        <v>0</v>
      </c>
    </row>
    <row r="7" spans="1:9" x14ac:dyDescent="0.55000000000000004">
      <c r="A7">
        <v>-22.256397</v>
      </c>
      <c r="B7">
        <v>91.433179999999993</v>
      </c>
      <c r="C7">
        <v>1.5974947000000001E-9</v>
      </c>
      <c r="D7">
        <v>3.001343E-10</v>
      </c>
      <c r="E7">
        <v>1.0025200999999999</v>
      </c>
      <c r="F7">
        <v>1.6380973999999999</v>
      </c>
      <c r="G7">
        <v>18</v>
      </c>
      <c r="H7">
        <v>21.544347999999999</v>
      </c>
      <c r="I7" t="b">
        <v>0</v>
      </c>
    </row>
    <row r="8" spans="1:9" x14ac:dyDescent="0.55000000000000004">
      <c r="A8">
        <v>-20.774218000000001</v>
      </c>
      <c r="B8">
        <v>91.08914</v>
      </c>
      <c r="C8">
        <v>9.4690669999999997E-10</v>
      </c>
      <c r="D8">
        <v>3.0022493000000001E-10</v>
      </c>
      <c r="E8">
        <v>1.0025200999999999</v>
      </c>
      <c r="F8">
        <v>1.6380973999999999</v>
      </c>
      <c r="G8">
        <v>0</v>
      </c>
      <c r="H8">
        <v>21.544347999999999</v>
      </c>
      <c r="I8" t="b">
        <v>0</v>
      </c>
    </row>
    <row r="9" spans="1:9" x14ac:dyDescent="0.55000000000000004">
      <c r="A9">
        <v>-19.291689999999999</v>
      </c>
      <c r="B9">
        <v>90.747439999999997</v>
      </c>
      <c r="C9">
        <v>4.0427994000000002E-10</v>
      </c>
      <c r="D9">
        <v>3.0129607E-10</v>
      </c>
      <c r="E9">
        <v>1.0025200999999999</v>
      </c>
      <c r="F9">
        <v>1.6380973999999999</v>
      </c>
      <c r="G9">
        <v>0</v>
      </c>
      <c r="H9">
        <v>21.544347999999999</v>
      </c>
      <c r="I9" t="b">
        <v>0</v>
      </c>
    </row>
    <row r="10" spans="1:9" x14ac:dyDescent="0.55000000000000004">
      <c r="A10">
        <v>-17.808847</v>
      </c>
      <c r="B10">
        <v>90.405879999999996</v>
      </c>
      <c r="C10">
        <v>1.7547469999999999E-10</v>
      </c>
      <c r="D10">
        <v>3.0156426999999999E-10</v>
      </c>
      <c r="E10">
        <v>1.0025200999999999</v>
      </c>
      <c r="F10">
        <v>1.7269737000000001</v>
      </c>
      <c r="G10">
        <v>0</v>
      </c>
      <c r="H10">
        <v>21.544347999999999</v>
      </c>
      <c r="I10" t="b">
        <v>0</v>
      </c>
    </row>
    <row r="11" spans="1:9" x14ac:dyDescent="0.55000000000000004">
      <c r="A11">
        <v>-16.32572</v>
      </c>
      <c r="B11">
        <v>90.066733999999997</v>
      </c>
      <c r="C11">
        <v>2.5561277999999999E-10</v>
      </c>
      <c r="D11">
        <v>3.0066427000000002E-10</v>
      </c>
      <c r="E11">
        <v>1.0025200999999999</v>
      </c>
      <c r="F11">
        <v>1.7269737000000001</v>
      </c>
      <c r="G11">
        <v>0</v>
      </c>
      <c r="H11">
        <v>21.544347999999999</v>
      </c>
      <c r="I11" t="b">
        <v>0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93B50-B5E8-4DA0-8C5C-CBFFB1AE8DF8}">
  <dimension ref="A1:I11"/>
  <sheetViews>
    <sheetView topLeftCell="B1" workbookViewId="0">
      <selection activeCell="R27" sqref="R27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-29.660542</v>
      </c>
      <c r="B2">
        <v>93.289630000000002</v>
      </c>
      <c r="C2">
        <v>6.1166443000000002E-6</v>
      </c>
      <c r="D2">
        <v>1.03888695E-7</v>
      </c>
      <c r="E2">
        <v>1.0004554999999999</v>
      </c>
      <c r="F2">
        <v>1.6149199000000001</v>
      </c>
      <c r="G2">
        <v>0</v>
      </c>
      <c r="H2">
        <v>21.544347999999999</v>
      </c>
      <c r="I2" t="b">
        <v>1</v>
      </c>
    </row>
    <row r="3" spans="1:9" x14ac:dyDescent="0.55000000000000004">
      <c r="A3">
        <v>-28.180700000000002</v>
      </c>
      <c r="B3">
        <v>92.912210000000002</v>
      </c>
      <c r="C3">
        <v>6.1223722999999999E-6</v>
      </c>
      <c r="D3">
        <v>1.043965E-7</v>
      </c>
      <c r="E3">
        <v>1.0004554999999999</v>
      </c>
      <c r="F3">
        <v>1.6821809000000001</v>
      </c>
      <c r="G3">
        <v>0</v>
      </c>
      <c r="H3">
        <v>21.544347999999999</v>
      </c>
      <c r="I3" t="b">
        <v>1</v>
      </c>
    </row>
    <row r="4" spans="1:9" x14ac:dyDescent="0.55000000000000004">
      <c r="A4">
        <v>-26.700478</v>
      </c>
      <c r="B4">
        <v>92.515469999999993</v>
      </c>
      <c r="C4">
        <v>6.0870934000000003E-6</v>
      </c>
      <c r="D4">
        <v>1.0396466E-7</v>
      </c>
      <c r="E4">
        <v>1.0005828000000001</v>
      </c>
      <c r="F4">
        <v>2.073928</v>
      </c>
      <c r="G4">
        <v>0</v>
      </c>
      <c r="H4">
        <v>21.544347999999999</v>
      </c>
      <c r="I4" t="b">
        <v>1</v>
      </c>
    </row>
    <row r="5" spans="1:9" x14ac:dyDescent="0.55000000000000004">
      <c r="A5">
        <v>-25.219566</v>
      </c>
      <c r="B5">
        <v>92.145719999999997</v>
      </c>
      <c r="C5">
        <v>6.1528862999999998E-6</v>
      </c>
      <c r="D5">
        <v>1.0371253E-7</v>
      </c>
      <c r="E5">
        <v>1.0005828000000001</v>
      </c>
      <c r="F5">
        <v>2.0977049999999999</v>
      </c>
      <c r="G5">
        <v>0</v>
      </c>
      <c r="H5">
        <v>21.544347999999999</v>
      </c>
      <c r="I5" t="b">
        <v>1</v>
      </c>
    </row>
    <row r="6" spans="1:9" x14ac:dyDescent="0.55000000000000004">
      <c r="A6">
        <v>-23.738194</v>
      </c>
      <c r="B6">
        <v>91.784409999999994</v>
      </c>
      <c r="C6">
        <v>6.1973024000000002E-6</v>
      </c>
      <c r="D6">
        <v>1.0366147E-7</v>
      </c>
      <c r="E6">
        <v>1.0005828000000001</v>
      </c>
      <c r="F6">
        <v>1.9826572</v>
      </c>
      <c r="G6">
        <v>0</v>
      </c>
      <c r="H6">
        <v>21.544347999999999</v>
      </c>
      <c r="I6" t="b">
        <v>1</v>
      </c>
    </row>
    <row r="7" spans="1:9" x14ac:dyDescent="0.55000000000000004">
      <c r="A7">
        <v>-22.256397</v>
      </c>
      <c r="B7">
        <v>91.433179999999993</v>
      </c>
      <c r="C7">
        <v>6.1508800000000001E-6</v>
      </c>
      <c r="D7">
        <v>1.0376139999999999E-7</v>
      </c>
      <c r="E7">
        <v>1.0005828000000001</v>
      </c>
      <c r="F7">
        <v>1.9826572</v>
      </c>
      <c r="G7">
        <v>0</v>
      </c>
      <c r="H7">
        <v>21.544347999999999</v>
      </c>
      <c r="I7" t="b">
        <v>1</v>
      </c>
    </row>
    <row r="8" spans="1:9" x14ac:dyDescent="0.55000000000000004">
      <c r="A8">
        <v>-20.774218000000001</v>
      </c>
      <c r="B8">
        <v>91.08914</v>
      </c>
      <c r="C8">
        <v>6.2491554000000002E-6</v>
      </c>
      <c r="D8">
        <v>1.0377067400000001E-7</v>
      </c>
      <c r="E8">
        <v>1.0005828000000001</v>
      </c>
      <c r="F8">
        <v>1.9826572</v>
      </c>
      <c r="G8">
        <v>0</v>
      </c>
      <c r="H8">
        <v>21.544347999999999</v>
      </c>
      <c r="I8" t="b">
        <v>1</v>
      </c>
    </row>
    <row r="9" spans="1:9" x14ac:dyDescent="0.55000000000000004">
      <c r="A9">
        <v>-19.291689999999999</v>
      </c>
      <c r="B9">
        <v>90.747439999999997</v>
      </c>
      <c r="C9">
        <v>6.4228566000000001E-6</v>
      </c>
      <c r="D9">
        <v>1.0385556000000001E-7</v>
      </c>
      <c r="E9">
        <v>1.0005828000000001</v>
      </c>
      <c r="F9">
        <v>1.8006743999999999</v>
      </c>
      <c r="G9">
        <v>0</v>
      </c>
      <c r="H9">
        <v>21.544347999999999</v>
      </c>
      <c r="I9" t="b">
        <v>1</v>
      </c>
    </row>
    <row r="10" spans="1:9" x14ac:dyDescent="0.55000000000000004">
      <c r="A10">
        <v>-17.808847</v>
      </c>
      <c r="B10">
        <v>90.405879999999996</v>
      </c>
      <c r="C10">
        <v>6.5727554E-6</v>
      </c>
      <c r="D10">
        <v>1.0405635500000001E-7</v>
      </c>
      <c r="E10">
        <v>1.0005828000000001</v>
      </c>
      <c r="F10">
        <v>1.6135763999999999</v>
      </c>
      <c r="G10">
        <v>0</v>
      </c>
      <c r="H10">
        <v>21.544347999999999</v>
      </c>
      <c r="I10" t="b">
        <v>1</v>
      </c>
    </row>
    <row r="11" spans="1:9" x14ac:dyDescent="0.55000000000000004">
      <c r="A11">
        <v>-16.32572</v>
      </c>
      <c r="B11">
        <v>90.066733999999997</v>
      </c>
      <c r="C11">
        <v>6.6823622999999998E-6</v>
      </c>
      <c r="D11">
        <v>1.0427207999999999E-7</v>
      </c>
      <c r="E11">
        <v>1.0005828000000001</v>
      </c>
      <c r="F11">
        <v>1.6135763999999999</v>
      </c>
      <c r="G11">
        <v>0</v>
      </c>
      <c r="H11">
        <v>21.544347999999999</v>
      </c>
      <c r="I11" t="b">
        <v>1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0C899-7D1E-4076-B0B9-4F84D52C1595}">
  <dimension ref="A1"/>
  <sheetViews>
    <sheetView workbookViewId="0">
      <selection activeCell="C17" sqref="C17"/>
    </sheetView>
  </sheetViews>
  <sheetFormatPr defaultRowHeight="14.4" x14ac:dyDescent="0.55000000000000004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D3E46-382E-4E93-B618-ED050B706C76}">
  <dimension ref="A1:I12"/>
  <sheetViews>
    <sheetView workbookViewId="0"/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4" width="11.68359375" bestFit="1" customWidth="1"/>
    <col min="5" max="5" width="13.15625" bestFit="1" customWidth="1"/>
    <col min="6" max="6" width="10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-23.738005000000001</v>
      </c>
      <c r="B2">
        <v>9.8972060000000006</v>
      </c>
      <c r="C2">
        <v>2.9739944E-5</v>
      </c>
      <c r="D2">
        <v>4.0338530999999999E-7</v>
      </c>
      <c r="E2">
        <v>2.5606792</v>
      </c>
      <c r="F2">
        <v>0.31521493</v>
      </c>
      <c r="G2">
        <v>0</v>
      </c>
      <c r="H2">
        <v>21.544347999999999</v>
      </c>
      <c r="I2" t="b">
        <v>0</v>
      </c>
    </row>
    <row r="3" spans="1:9" x14ac:dyDescent="0.55000000000000004">
      <c r="A3">
        <v>-22.256222000000001</v>
      </c>
      <c r="B3">
        <v>9.5459794999999996</v>
      </c>
      <c r="C3">
        <v>6.2141489999999994E-5</v>
      </c>
      <c r="D3">
        <v>4.8245890000000003E-7</v>
      </c>
      <c r="E3">
        <v>2.5606792</v>
      </c>
      <c r="F3">
        <v>0.31521493</v>
      </c>
      <c r="G3">
        <v>0</v>
      </c>
      <c r="H3">
        <v>21.544347999999999</v>
      </c>
      <c r="I3" t="b">
        <v>0</v>
      </c>
    </row>
    <row r="4" spans="1:9" x14ac:dyDescent="0.55000000000000004">
      <c r="A4">
        <v>-20.774055000000001</v>
      </c>
      <c r="B4">
        <v>9.2019350000000006</v>
      </c>
      <c r="C4">
        <v>7.359109E-5</v>
      </c>
      <c r="D4">
        <v>5.1487324999999999E-7</v>
      </c>
      <c r="E4">
        <v>2.5606792</v>
      </c>
      <c r="F4">
        <v>0.21546456</v>
      </c>
      <c r="G4">
        <v>0</v>
      </c>
      <c r="H4">
        <v>21.544347999999999</v>
      </c>
      <c r="I4" t="b">
        <v>0</v>
      </c>
    </row>
    <row r="5" spans="1:9" x14ac:dyDescent="0.55000000000000004">
      <c r="A5">
        <v>-19.291540000000001</v>
      </c>
      <c r="B5">
        <v>8.8602279999999993</v>
      </c>
      <c r="C5">
        <v>8.8118169999999997E-5</v>
      </c>
      <c r="D5">
        <v>5.5068244000000002E-7</v>
      </c>
      <c r="E5">
        <v>2.5606792</v>
      </c>
      <c r="F5">
        <v>0.18107381</v>
      </c>
      <c r="G5">
        <v>0</v>
      </c>
      <c r="H5">
        <v>21.544347999999999</v>
      </c>
      <c r="I5" t="b">
        <v>0</v>
      </c>
    </row>
    <row r="6" spans="1:9" x14ac:dyDescent="0.55000000000000004">
      <c r="A6">
        <v>-17.808710000000001</v>
      </c>
      <c r="B6">
        <v>8.518675</v>
      </c>
      <c r="C6">
        <v>8.5759410000000005E-5</v>
      </c>
      <c r="D6">
        <v>5.7869266000000002E-7</v>
      </c>
      <c r="E6">
        <v>2.5606792</v>
      </c>
      <c r="F6">
        <v>6.5471370000000001E-2</v>
      </c>
      <c r="G6">
        <v>0</v>
      </c>
      <c r="H6">
        <v>21.544347999999999</v>
      </c>
      <c r="I6" t="b">
        <v>0</v>
      </c>
    </row>
    <row r="7" spans="1:9" x14ac:dyDescent="0.55000000000000004">
      <c r="A7">
        <v>-16.325593999999999</v>
      </c>
      <c r="B7">
        <v>8.1795279999999995</v>
      </c>
      <c r="C7">
        <v>7.7797850000000006E-5</v>
      </c>
      <c r="D7">
        <v>5.7670786000000005E-7</v>
      </c>
      <c r="E7">
        <v>2.5606792</v>
      </c>
      <c r="F7">
        <v>6.5471370000000001E-2</v>
      </c>
      <c r="G7">
        <v>0</v>
      </c>
      <c r="H7">
        <v>21.544347999999999</v>
      </c>
      <c r="I7" t="b">
        <v>0</v>
      </c>
    </row>
    <row r="8" spans="1:9" x14ac:dyDescent="0.55000000000000004">
      <c r="A8">
        <v>-14.842223000000001</v>
      </c>
      <c r="B8">
        <v>7.8465980000000002</v>
      </c>
      <c r="C8">
        <v>6.2938714000000006E-5</v>
      </c>
      <c r="D8">
        <v>5.2673913999999997E-7</v>
      </c>
      <c r="E8">
        <v>2.5606792</v>
      </c>
      <c r="F8">
        <v>6.5471370000000001E-2</v>
      </c>
      <c r="G8">
        <v>0</v>
      </c>
      <c r="H8">
        <v>21.544347999999999</v>
      </c>
      <c r="I8" t="b">
        <v>0</v>
      </c>
    </row>
    <row r="9" spans="1:9" x14ac:dyDescent="0.55000000000000004">
      <c r="A9">
        <v>-13.358713</v>
      </c>
      <c r="B9">
        <v>7.5017909999999999</v>
      </c>
      <c r="C9">
        <v>3.7025620000000001E-5</v>
      </c>
      <c r="D9">
        <v>4.4640544000000001E-7</v>
      </c>
      <c r="E9">
        <v>2.5811679999999999</v>
      </c>
      <c r="F9">
        <v>0.25593631999999999</v>
      </c>
      <c r="G9">
        <v>0</v>
      </c>
      <c r="H9">
        <v>21.544347999999999</v>
      </c>
      <c r="I9" t="b">
        <v>0</v>
      </c>
    </row>
    <row r="10" spans="1:9" x14ac:dyDescent="0.55000000000000004">
      <c r="A10">
        <v>-11.874902000000001</v>
      </c>
      <c r="B10">
        <v>7.179843</v>
      </c>
      <c r="C10">
        <v>7.6940079999999997E-6</v>
      </c>
      <c r="D10">
        <v>3.3189383000000001E-7</v>
      </c>
      <c r="E10">
        <v>2.5811679999999999</v>
      </c>
      <c r="F10">
        <v>0.90584964000000001</v>
      </c>
      <c r="G10">
        <v>0</v>
      </c>
      <c r="H10">
        <v>21.544347999999999</v>
      </c>
      <c r="I10" t="b">
        <v>0</v>
      </c>
    </row>
    <row r="11" spans="1:9" x14ac:dyDescent="0.55000000000000004">
      <c r="A11">
        <v>-10.390915</v>
      </c>
      <c r="B11">
        <v>6.8573269999999997</v>
      </c>
      <c r="C11">
        <v>2.4996444000000001E-7</v>
      </c>
      <c r="D11">
        <v>1.0681353E-7</v>
      </c>
      <c r="E11">
        <v>2.5811679999999999</v>
      </c>
      <c r="F11">
        <v>1.1222654999999999</v>
      </c>
      <c r="G11">
        <v>0</v>
      </c>
      <c r="H11">
        <v>21.544347999999999</v>
      </c>
      <c r="I11" t="b">
        <v>0</v>
      </c>
    </row>
    <row r="12" spans="1:9" x14ac:dyDescent="0.55000000000000004">
      <c r="A12">
        <v>-8.9067744999999992</v>
      </c>
      <c r="B12">
        <v>6.5330110000000001</v>
      </c>
      <c r="C12">
        <v>5.2641053000000003E-6</v>
      </c>
      <c r="D12">
        <v>3.2029459999999998E-7</v>
      </c>
      <c r="E12">
        <v>2.5811679999999999</v>
      </c>
      <c r="F12">
        <v>1.5910796</v>
      </c>
      <c r="G12">
        <v>0</v>
      </c>
      <c r="H12">
        <v>21.544347999999999</v>
      </c>
      <c r="I12" t="b">
        <v>0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C58C5-C826-4149-AEB8-D0B66A699BD1}">
  <dimension ref="A1:I12"/>
  <sheetViews>
    <sheetView workbookViewId="0"/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3" width="12.26171875" bestFit="1" customWidth="1"/>
    <col min="4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-23.738005000000001</v>
      </c>
      <c r="B2">
        <v>9.8972060000000006</v>
      </c>
      <c r="C2">
        <v>3.9931797000000001E-11</v>
      </c>
      <c r="D2">
        <v>1.1725688E-10</v>
      </c>
      <c r="E2">
        <v>1.0024942999999999</v>
      </c>
      <c r="F2">
        <v>1.5002974</v>
      </c>
      <c r="G2">
        <v>0</v>
      </c>
      <c r="H2">
        <v>21.544347999999999</v>
      </c>
      <c r="I2" t="b">
        <v>1</v>
      </c>
    </row>
    <row r="3" spans="1:9" x14ac:dyDescent="0.55000000000000004">
      <c r="A3">
        <v>-22.256222000000001</v>
      </c>
      <c r="B3">
        <v>9.5459794999999996</v>
      </c>
      <c r="C3">
        <v>-2.9691399999999997E-11</v>
      </c>
      <c r="D3">
        <v>1.1813853000000001E-10</v>
      </c>
      <c r="E3">
        <v>1.0024942999999999</v>
      </c>
      <c r="F3">
        <v>1.5002974</v>
      </c>
      <c r="G3">
        <v>0</v>
      </c>
      <c r="H3">
        <v>21.544347999999999</v>
      </c>
      <c r="I3" t="b">
        <v>1</v>
      </c>
    </row>
    <row r="4" spans="1:9" x14ac:dyDescent="0.55000000000000004">
      <c r="A4">
        <v>-20.774055000000001</v>
      </c>
      <c r="B4">
        <v>9.2019350000000006</v>
      </c>
      <c r="C4">
        <v>1.2780389E-10</v>
      </c>
      <c r="D4">
        <v>1.1893588E-10</v>
      </c>
      <c r="E4">
        <v>1.0024942999999999</v>
      </c>
      <c r="F4">
        <v>1.6030735</v>
      </c>
      <c r="G4">
        <v>18</v>
      </c>
      <c r="H4">
        <v>21.544347999999999</v>
      </c>
      <c r="I4" t="b">
        <v>1</v>
      </c>
    </row>
    <row r="5" spans="1:9" x14ac:dyDescent="0.55000000000000004">
      <c r="A5">
        <v>-19.291540000000001</v>
      </c>
      <c r="B5">
        <v>8.8602279999999993</v>
      </c>
      <c r="C5">
        <v>6.4480720000000001E-10</v>
      </c>
      <c r="D5">
        <v>1.194155E-10</v>
      </c>
      <c r="E5">
        <v>1.0024942999999999</v>
      </c>
      <c r="F5">
        <v>1.6030735</v>
      </c>
      <c r="G5">
        <v>18</v>
      </c>
      <c r="H5">
        <v>21.544347999999999</v>
      </c>
      <c r="I5" t="b">
        <v>1</v>
      </c>
    </row>
    <row r="6" spans="1:9" x14ac:dyDescent="0.55000000000000004">
      <c r="A6">
        <v>-17.808710000000001</v>
      </c>
      <c r="B6">
        <v>8.518675</v>
      </c>
      <c r="C6">
        <v>1.245521E-9</v>
      </c>
      <c r="D6">
        <v>1.1935948E-10</v>
      </c>
      <c r="E6">
        <v>1.0024942999999999</v>
      </c>
      <c r="F6">
        <v>1.2966316</v>
      </c>
      <c r="G6">
        <v>18</v>
      </c>
      <c r="H6">
        <v>21.544347999999999</v>
      </c>
      <c r="I6" t="b">
        <v>1</v>
      </c>
    </row>
    <row r="7" spans="1:9" x14ac:dyDescent="0.55000000000000004">
      <c r="A7">
        <v>-16.325593999999999</v>
      </c>
      <c r="B7">
        <v>8.1795279999999995</v>
      </c>
      <c r="C7">
        <v>1.4312735E-9</v>
      </c>
      <c r="D7">
        <v>1.1908667E-10</v>
      </c>
      <c r="E7">
        <v>1.0024942999999999</v>
      </c>
      <c r="F7">
        <v>1.2966316</v>
      </c>
      <c r="G7">
        <v>34</v>
      </c>
      <c r="H7">
        <v>21.544347999999999</v>
      </c>
      <c r="I7" t="b">
        <v>1</v>
      </c>
    </row>
    <row r="8" spans="1:9" x14ac:dyDescent="0.55000000000000004">
      <c r="A8">
        <v>-14.842223000000001</v>
      </c>
      <c r="B8">
        <v>7.8465980000000002</v>
      </c>
      <c r="C8">
        <v>1.0653638999999999E-9</v>
      </c>
      <c r="D8">
        <v>1.1853162000000001E-10</v>
      </c>
      <c r="E8">
        <v>1.0024942999999999</v>
      </c>
      <c r="F8">
        <v>1.2966316</v>
      </c>
      <c r="G8">
        <v>0</v>
      </c>
      <c r="H8">
        <v>21.544347999999999</v>
      </c>
      <c r="I8" t="b">
        <v>1</v>
      </c>
    </row>
    <row r="9" spans="1:9" x14ac:dyDescent="0.55000000000000004">
      <c r="A9">
        <v>-13.358713</v>
      </c>
      <c r="B9">
        <v>7.5017909999999999</v>
      </c>
      <c r="C9">
        <v>3.9940995E-10</v>
      </c>
      <c r="D9">
        <v>1.1688541999999999E-10</v>
      </c>
      <c r="E9">
        <v>1.0032653</v>
      </c>
      <c r="F9">
        <v>1.5489406999999999</v>
      </c>
      <c r="G9">
        <v>0</v>
      </c>
      <c r="H9">
        <v>21.544347999999999</v>
      </c>
      <c r="I9" t="b">
        <v>1</v>
      </c>
    </row>
    <row r="10" spans="1:9" x14ac:dyDescent="0.55000000000000004">
      <c r="A10">
        <v>-11.874902000000001</v>
      </c>
      <c r="B10">
        <v>7.179843</v>
      </c>
      <c r="C10">
        <v>1.5171197999999999E-10</v>
      </c>
      <c r="D10">
        <v>1.1641328E-10</v>
      </c>
      <c r="E10">
        <v>1.0032653</v>
      </c>
      <c r="F10">
        <v>1.6245898000000001</v>
      </c>
      <c r="G10">
        <v>0</v>
      </c>
      <c r="H10">
        <v>21.544347999999999</v>
      </c>
      <c r="I10" t="b">
        <v>1</v>
      </c>
    </row>
    <row r="11" spans="1:9" x14ac:dyDescent="0.55000000000000004">
      <c r="A11">
        <v>-10.390915</v>
      </c>
      <c r="B11">
        <v>6.8573269999999997</v>
      </c>
      <c r="C11">
        <v>2.1928075999999999E-10</v>
      </c>
      <c r="D11">
        <v>1.1739390999999999E-10</v>
      </c>
      <c r="E11">
        <v>1.0032653</v>
      </c>
      <c r="F11">
        <v>1.5632885000000001</v>
      </c>
      <c r="G11">
        <v>0</v>
      </c>
      <c r="H11">
        <v>21.544347999999999</v>
      </c>
      <c r="I11" t="b">
        <v>1</v>
      </c>
    </row>
    <row r="12" spans="1:9" x14ac:dyDescent="0.55000000000000004">
      <c r="A12">
        <v>-8.9067744999999992</v>
      </c>
      <c r="B12">
        <v>6.5330110000000001</v>
      </c>
      <c r="C12">
        <v>2.6993576999999998E-10</v>
      </c>
      <c r="D12">
        <v>1.1801281E-10</v>
      </c>
      <c r="E12">
        <v>1.0032653</v>
      </c>
      <c r="F12">
        <v>1.5632885000000001</v>
      </c>
      <c r="G12">
        <v>0</v>
      </c>
      <c r="H12">
        <v>21.544347999999999</v>
      </c>
      <c r="I12" t="b">
        <v>1</v>
      </c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274A9-B4E3-4B3E-A21E-DC944EFDE625}">
  <dimension ref="A1:I12"/>
  <sheetViews>
    <sheetView workbookViewId="0"/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3" width="12.26171875" bestFit="1" customWidth="1"/>
    <col min="4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-23.738005000000001</v>
      </c>
      <c r="B2">
        <v>9.8972060000000006</v>
      </c>
      <c r="C2">
        <v>7.1786970000000001E-11</v>
      </c>
      <c r="D2">
        <v>1.2479241E-10</v>
      </c>
      <c r="E2">
        <v>1.0024942999999999</v>
      </c>
      <c r="F2">
        <v>1.692758</v>
      </c>
      <c r="G2">
        <v>0</v>
      </c>
      <c r="H2">
        <v>21.544347999999999</v>
      </c>
      <c r="I2" t="b">
        <v>1</v>
      </c>
    </row>
    <row r="3" spans="1:9" x14ac:dyDescent="0.55000000000000004">
      <c r="A3">
        <v>-22.256222000000001</v>
      </c>
      <c r="B3">
        <v>9.5459794999999996</v>
      </c>
      <c r="C3">
        <v>8.4008790000000002E-11</v>
      </c>
      <c r="D3">
        <v>1.253756E-10</v>
      </c>
      <c r="E3">
        <v>1.0024942999999999</v>
      </c>
      <c r="F3">
        <v>1.692758</v>
      </c>
      <c r="G3">
        <v>0</v>
      </c>
      <c r="H3">
        <v>21.544347999999999</v>
      </c>
      <c r="I3" t="b">
        <v>1</v>
      </c>
    </row>
    <row r="4" spans="1:9" x14ac:dyDescent="0.55000000000000004">
      <c r="A4">
        <v>-20.774055000000001</v>
      </c>
      <c r="B4">
        <v>9.2019350000000006</v>
      </c>
      <c r="C4">
        <v>5.8067509999999997E-11</v>
      </c>
      <c r="D4">
        <v>1.2541036000000001E-10</v>
      </c>
      <c r="E4">
        <v>1.0024942999999999</v>
      </c>
      <c r="F4">
        <v>1.641165</v>
      </c>
      <c r="G4">
        <v>18</v>
      </c>
      <c r="H4">
        <v>21.544347999999999</v>
      </c>
      <c r="I4" t="b">
        <v>1</v>
      </c>
    </row>
    <row r="5" spans="1:9" x14ac:dyDescent="0.55000000000000004">
      <c r="A5">
        <v>-19.291540000000001</v>
      </c>
      <c r="B5">
        <v>8.8602279999999993</v>
      </c>
      <c r="C5">
        <v>4.1065348000000002E-10</v>
      </c>
      <c r="D5">
        <v>1.2646169E-10</v>
      </c>
      <c r="E5">
        <v>1.0024942999999999</v>
      </c>
      <c r="F5">
        <v>1.5586336000000001</v>
      </c>
      <c r="G5">
        <v>18</v>
      </c>
      <c r="H5">
        <v>21.544347999999999</v>
      </c>
      <c r="I5" t="b">
        <v>1</v>
      </c>
    </row>
    <row r="6" spans="1:9" x14ac:dyDescent="0.55000000000000004">
      <c r="A6">
        <v>-17.808710000000001</v>
      </c>
      <c r="B6">
        <v>8.518675</v>
      </c>
      <c r="C6">
        <v>1.3677024999999999E-9</v>
      </c>
      <c r="D6">
        <v>1.2630243000000001E-10</v>
      </c>
      <c r="E6">
        <v>1.0024942999999999</v>
      </c>
      <c r="F6">
        <v>1.5586336000000001</v>
      </c>
      <c r="G6">
        <v>18</v>
      </c>
      <c r="H6">
        <v>21.544347999999999</v>
      </c>
      <c r="I6" t="b">
        <v>1</v>
      </c>
    </row>
    <row r="7" spans="1:9" x14ac:dyDescent="0.55000000000000004">
      <c r="A7">
        <v>-16.325593999999999</v>
      </c>
      <c r="B7">
        <v>8.1795279999999995</v>
      </c>
      <c r="C7">
        <v>1.7875298000000001E-9</v>
      </c>
      <c r="D7">
        <v>1.2666979000000001E-10</v>
      </c>
      <c r="E7">
        <v>1.0024942999999999</v>
      </c>
      <c r="F7">
        <v>1.5586336000000001</v>
      </c>
      <c r="G7">
        <v>34</v>
      </c>
      <c r="H7">
        <v>21.544347999999999</v>
      </c>
      <c r="I7" t="b">
        <v>1</v>
      </c>
    </row>
    <row r="8" spans="1:9" x14ac:dyDescent="0.55000000000000004">
      <c r="A8">
        <v>-14.842223000000001</v>
      </c>
      <c r="B8">
        <v>7.8465980000000002</v>
      </c>
      <c r="C8">
        <v>9.1266206000000001E-10</v>
      </c>
      <c r="D8">
        <v>1.2705052000000001E-10</v>
      </c>
      <c r="E8">
        <v>1.0024942999999999</v>
      </c>
      <c r="F8">
        <v>1.7984116000000001</v>
      </c>
      <c r="G8">
        <v>0</v>
      </c>
      <c r="H8">
        <v>21.544347999999999</v>
      </c>
      <c r="I8" t="b">
        <v>1</v>
      </c>
    </row>
    <row r="9" spans="1:9" x14ac:dyDescent="0.55000000000000004">
      <c r="A9">
        <v>-13.358713</v>
      </c>
      <c r="B9">
        <v>7.5017909999999999</v>
      </c>
      <c r="C9">
        <v>-4.7795268000000001E-11</v>
      </c>
      <c r="D9">
        <v>1.2694998999999999E-10</v>
      </c>
      <c r="E9">
        <v>1.0032653</v>
      </c>
      <c r="F9">
        <v>1.8917719</v>
      </c>
      <c r="G9">
        <v>0</v>
      </c>
      <c r="H9">
        <v>21.544347999999999</v>
      </c>
      <c r="I9" t="b">
        <v>1</v>
      </c>
    </row>
    <row r="10" spans="1:9" x14ac:dyDescent="0.55000000000000004">
      <c r="A10">
        <v>-11.874902000000001</v>
      </c>
      <c r="B10">
        <v>7.179843</v>
      </c>
      <c r="C10">
        <v>-7.0041600000000004E-11</v>
      </c>
      <c r="D10">
        <v>1.2637266000000001E-10</v>
      </c>
      <c r="E10">
        <v>1.0032653</v>
      </c>
      <c r="F10">
        <v>1.9035252</v>
      </c>
      <c r="G10">
        <v>0</v>
      </c>
      <c r="H10">
        <v>21.544347999999999</v>
      </c>
      <c r="I10" t="b">
        <v>1</v>
      </c>
    </row>
    <row r="11" spans="1:9" x14ac:dyDescent="0.55000000000000004">
      <c r="A11">
        <v>-10.390915</v>
      </c>
      <c r="B11">
        <v>6.8573269999999997</v>
      </c>
      <c r="C11">
        <v>4.2418249999999999E-11</v>
      </c>
      <c r="D11">
        <v>1.2720698000000001E-10</v>
      </c>
      <c r="E11">
        <v>1.0032653</v>
      </c>
      <c r="F11">
        <v>1.9035252</v>
      </c>
      <c r="G11">
        <v>0</v>
      </c>
      <c r="H11">
        <v>21.544347999999999</v>
      </c>
      <c r="I11" t="b">
        <v>1</v>
      </c>
    </row>
    <row r="12" spans="1:9" x14ac:dyDescent="0.55000000000000004">
      <c r="A12">
        <v>-8.9067744999999992</v>
      </c>
      <c r="B12">
        <v>6.5330110000000001</v>
      </c>
      <c r="C12">
        <v>5.5324590000000003E-11</v>
      </c>
      <c r="D12">
        <v>1.2640983E-10</v>
      </c>
      <c r="E12">
        <v>1.0032653</v>
      </c>
      <c r="F12">
        <v>1.6848786</v>
      </c>
      <c r="G12">
        <v>0</v>
      </c>
      <c r="H12">
        <v>21.544347999999999</v>
      </c>
      <c r="I12" t="b">
        <v>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8BB5A-E6C2-4B75-848C-3D517669ECD7}">
  <dimension ref="A1:I13"/>
  <sheetViews>
    <sheetView workbookViewId="0">
      <selection activeCell="E20" sqref="E20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-29.66038</v>
      </c>
      <c r="B2">
        <v>172.09464</v>
      </c>
      <c r="C2">
        <v>6.2637860000000001E-6</v>
      </c>
      <c r="D2">
        <v>1.04683295E-7</v>
      </c>
      <c r="E2">
        <v>1.0019699</v>
      </c>
      <c r="F2">
        <v>1.7350979</v>
      </c>
      <c r="G2">
        <v>0</v>
      </c>
      <c r="H2">
        <v>21.544347999999999</v>
      </c>
      <c r="I2" t="b">
        <v>1</v>
      </c>
    </row>
    <row r="3" spans="1:9" x14ac:dyDescent="0.55000000000000004">
      <c r="A3">
        <v>-28.18055</v>
      </c>
      <c r="B3">
        <v>171.71720999999999</v>
      </c>
      <c r="C3">
        <v>6.3932753E-6</v>
      </c>
      <c r="D3">
        <v>1.0547441E-7</v>
      </c>
      <c r="E3">
        <v>1.0019699</v>
      </c>
      <c r="F3">
        <v>1.7350979</v>
      </c>
      <c r="G3">
        <v>0</v>
      </c>
      <c r="H3">
        <v>21.544347999999999</v>
      </c>
      <c r="I3" t="b">
        <v>1</v>
      </c>
    </row>
    <row r="4" spans="1:9" x14ac:dyDescent="0.55000000000000004">
      <c r="A4">
        <v>-26.700346</v>
      </c>
      <c r="B4">
        <v>171.32006999999999</v>
      </c>
      <c r="C4">
        <v>6.4134746999999998E-6</v>
      </c>
      <c r="D4">
        <v>1.053482E-7</v>
      </c>
      <c r="E4">
        <v>1.0007113999999999</v>
      </c>
      <c r="F4">
        <v>2.117988</v>
      </c>
      <c r="G4">
        <v>0</v>
      </c>
      <c r="H4">
        <v>21.544347999999999</v>
      </c>
      <c r="I4" t="b">
        <v>1</v>
      </c>
    </row>
    <row r="5" spans="1:9" x14ac:dyDescent="0.55000000000000004">
      <c r="A5">
        <v>-25.219442000000001</v>
      </c>
      <c r="B5">
        <v>170.95032</v>
      </c>
      <c r="C5">
        <v>6.2984335999999996E-6</v>
      </c>
      <c r="D5">
        <v>1.0516455E-7</v>
      </c>
      <c r="E5">
        <v>1.0007113999999999</v>
      </c>
      <c r="F5">
        <v>1.8280462</v>
      </c>
      <c r="G5">
        <v>0</v>
      </c>
      <c r="H5">
        <v>21.544347999999999</v>
      </c>
      <c r="I5" t="b">
        <v>1</v>
      </c>
    </row>
    <row r="6" spans="1:9" x14ac:dyDescent="0.55000000000000004">
      <c r="A6">
        <v>-23.738077000000001</v>
      </c>
      <c r="B6">
        <v>170.589</v>
      </c>
      <c r="C6">
        <v>6.1431815000000001E-6</v>
      </c>
      <c r="D6">
        <v>1.0520912E-7</v>
      </c>
      <c r="E6">
        <v>1.0007113999999999</v>
      </c>
      <c r="F6">
        <v>1.6987177</v>
      </c>
      <c r="G6">
        <v>0</v>
      </c>
      <c r="H6">
        <v>21.544347999999999</v>
      </c>
      <c r="I6" t="b">
        <v>1</v>
      </c>
    </row>
    <row r="7" spans="1:9" x14ac:dyDescent="0.55000000000000004">
      <c r="A7">
        <v>-22.25629</v>
      </c>
      <c r="B7">
        <v>170.23777999999999</v>
      </c>
      <c r="C7">
        <v>5.9832529999999997E-6</v>
      </c>
      <c r="D7">
        <v>1.0525192E-7</v>
      </c>
      <c r="E7">
        <v>1.0007113999999999</v>
      </c>
      <c r="F7">
        <v>1.5929654</v>
      </c>
      <c r="G7">
        <v>0</v>
      </c>
      <c r="H7">
        <v>21.544347999999999</v>
      </c>
      <c r="I7" t="b">
        <v>1</v>
      </c>
    </row>
    <row r="8" spans="1:9" x14ac:dyDescent="0.55000000000000004">
      <c r="A8">
        <v>-20.774118000000001</v>
      </c>
      <c r="B8">
        <v>169.89374000000001</v>
      </c>
      <c r="C8">
        <v>5.8430695999999998E-6</v>
      </c>
      <c r="D8">
        <v>1.0523796000000001E-7</v>
      </c>
      <c r="E8">
        <v>1.0007113999999999</v>
      </c>
      <c r="F8">
        <v>1.1161837999999999</v>
      </c>
      <c r="G8">
        <v>0</v>
      </c>
      <c r="H8">
        <v>21.544347999999999</v>
      </c>
      <c r="I8" t="b">
        <v>1</v>
      </c>
    </row>
    <row r="9" spans="1:9" x14ac:dyDescent="0.55000000000000004">
      <c r="A9">
        <v>-19.291599999999999</v>
      </c>
      <c r="B9">
        <v>169.55203</v>
      </c>
      <c r="C9">
        <v>5.9236710000000004E-6</v>
      </c>
      <c r="D9">
        <v>1.0523301E-7</v>
      </c>
      <c r="E9">
        <v>1.0007113999999999</v>
      </c>
      <c r="F9">
        <v>1.1161837999999999</v>
      </c>
      <c r="G9">
        <v>0</v>
      </c>
      <c r="H9">
        <v>21.544347999999999</v>
      </c>
      <c r="I9" t="b">
        <v>1</v>
      </c>
    </row>
    <row r="10" spans="1:9" x14ac:dyDescent="0.55000000000000004">
      <c r="A10">
        <v>-17.808764</v>
      </c>
      <c r="B10">
        <v>169.21047999999999</v>
      </c>
      <c r="C10">
        <v>6.2377802999999999E-6</v>
      </c>
      <c r="D10">
        <v>1.0498114E-7</v>
      </c>
      <c r="E10">
        <v>1.0007113999999999</v>
      </c>
      <c r="F10">
        <v>1.1161837999999999</v>
      </c>
      <c r="G10">
        <v>0</v>
      </c>
      <c r="H10">
        <v>21.544347999999999</v>
      </c>
      <c r="I10" t="b">
        <v>1</v>
      </c>
    </row>
    <row r="11" spans="1:9" x14ac:dyDescent="0.55000000000000004">
      <c r="A11">
        <v>-16.325644</v>
      </c>
      <c r="B11">
        <v>168.87134</v>
      </c>
      <c r="C11">
        <v>6.5458794000000001E-6</v>
      </c>
      <c r="D11">
        <v>1.0464727999999999E-7</v>
      </c>
      <c r="E11">
        <v>1.0007113999999999</v>
      </c>
      <c r="F11">
        <v>1.4259639</v>
      </c>
      <c r="G11">
        <v>0</v>
      </c>
      <c r="H11">
        <v>21.544347999999999</v>
      </c>
      <c r="I11" t="b">
        <v>1</v>
      </c>
    </row>
    <row r="12" spans="1:9" x14ac:dyDescent="0.55000000000000004">
      <c r="A12">
        <v>-14.842267</v>
      </c>
      <c r="B12">
        <v>168.5384</v>
      </c>
      <c r="C12">
        <v>6.6343350000000001E-6</v>
      </c>
      <c r="D12">
        <v>1.05479685E-7</v>
      </c>
      <c r="E12">
        <v>1.0007113999999999</v>
      </c>
      <c r="F12">
        <v>1.6793647</v>
      </c>
      <c r="G12">
        <v>0</v>
      </c>
      <c r="H12">
        <v>21.544347999999999</v>
      </c>
      <c r="I12" t="b">
        <v>1</v>
      </c>
    </row>
    <row r="13" spans="1:9" x14ac:dyDescent="0.55000000000000004">
      <c r="A13">
        <v>-13.358663999999999</v>
      </c>
      <c r="B13">
        <v>168.21261999999999</v>
      </c>
      <c r="C13">
        <v>6.6115320000000002E-6</v>
      </c>
      <c r="D13">
        <v>1.0664304999999999E-7</v>
      </c>
      <c r="E13">
        <v>1.0007113999999999</v>
      </c>
      <c r="F13">
        <v>1.7392603</v>
      </c>
      <c r="G13">
        <v>0</v>
      </c>
      <c r="H13">
        <v>21.544347999999999</v>
      </c>
      <c r="I13" t="b">
        <v>1</v>
      </c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80514-46D6-474A-B362-E07373863CBE}">
  <dimension ref="A1"/>
  <sheetViews>
    <sheetView workbookViewId="0">
      <selection activeCell="E23" sqref="E23"/>
    </sheetView>
  </sheetViews>
  <sheetFormatPr defaultRowHeight="14.4" x14ac:dyDescent="0.55000000000000004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22F98-E3CB-4641-ABCB-08478089CEA3}">
  <dimension ref="A1:I15"/>
  <sheetViews>
    <sheetView workbookViewId="0">
      <selection activeCell="D21" sqref="D21"/>
    </sheetView>
  </sheetViews>
  <sheetFormatPr defaultRowHeight="14.4" x14ac:dyDescent="0.55000000000000004"/>
  <cols>
    <col min="1" max="1" width="11.26171875" bestFit="1" customWidth="1"/>
    <col min="2" max="2" width="10.47265625" bestFit="1" customWidth="1"/>
    <col min="3" max="4" width="11.68359375" bestFit="1" customWidth="1"/>
    <col min="5" max="5" width="13.15625" bestFit="1" customWidth="1"/>
    <col min="6" max="6" width="10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-29.660269</v>
      </c>
      <c r="B2">
        <v>-24.131640000000001</v>
      </c>
      <c r="C2">
        <v>7.1134828E-6</v>
      </c>
      <c r="D2">
        <v>3.0789936999999999E-7</v>
      </c>
      <c r="E2">
        <v>1.5928424999999999</v>
      </c>
      <c r="F2">
        <v>0.66110460000000004</v>
      </c>
      <c r="G2">
        <v>0</v>
      </c>
      <c r="H2">
        <v>21.544347999999999</v>
      </c>
      <c r="I2" t="b">
        <v>0</v>
      </c>
    </row>
    <row r="3" spans="1:9" x14ac:dyDescent="0.55000000000000004">
      <c r="A3">
        <v>-28.180444999999999</v>
      </c>
      <c r="B3">
        <v>-24.509062</v>
      </c>
      <c r="C3">
        <v>3.1677950000000001E-6</v>
      </c>
      <c r="D3">
        <v>3.0741199999999997E-7</v>
      </c>
      <c r="E3">
        <v>1.5928424999999999</v>
      </c>
      <c r="F3">
        <v>0.66110460000000004</v>
      </c>
      <c r="G3">
        <v>0</v>
      </c>
      <c r="H3">
        <v>21.544347999999999</v>
      </c>
      <c r="I3" t="b">
        <v>0</v>
      </c>
    </row>
    <row r="4" spans="1:9" x14ac:dyDescent="0.55000000000000004">
      <c r="A4">
        <v>-26.70025</v>
      </c>
      <c r="B4">
        <v>-24.907104</v>
      </c>
      <c r="C4">
        <v>9.9999999999999995E-8</v>
      </c>
      <c r="D4">
        <v>8.1982214999999998E-8</v>
      </c>
      <c r="E4">
        <v>2.2576505999999998</v>
      </c>
      <c r="F4">
        <v>0.15837451999999999</v>
      </c>
      <c r="G4">
        <v>0</v>
      </c>
      <c r="H4">
        <v>21.544347999999999</v>
      </c>
      <c r="I4" t="b">
        <v>0</v>
      </c>
    </row>
    <row r="5" spans="1:9" x14ac:dyDescent="0.55000000000000004">
      <c r="A5">
        <v>-25.219353000000002</v>
      </c>
      <c r="B5">
        <v>-25.276855000000001</v>
      </c>
      <c r="C5">
        <v>2.1333854E-5</v>
      </c>
      <c r="D5">
        <v>3.7651462999999999E-7</v>
      </c>
      <c r="E5">
        <v>2.2576505999999998</v>
      </c>
      <c r="F5">
        <v>0.44335975999999999</v>
      </c>
      <c r="G5">
        <v>0</v>
      </c>
      <c r="H5">
        <v>21.544347999999999</v>
      </c>
      <c r="I5" t="b">
        <v>0</v>
      </c>
    </row>
    <row r="6" spans="1:9" x14ac:dyDescent="0.55000000000000004">
      <c r="A6">
        <v>-23.737992999999999</v>
      </c>
      <c r="B6">
        <v>-25.638162999999999</v>
      </c>
      <c r="C6">
        <v>6.2563879999999998E-5</v>
      </c>
      <c r="D6">
        <v>4.5734768E-7</v>
      </c>
      <c r="E6">
        <v>2.2576505999999998</v>
      </c>
      <c r="F6">
        <v>8.5982160000000002E-2</v>
      </c>
      <c r="G6">
        <v>0</v>
      </c>
      <c r="H6">
        <v>21.544347999999999</v>
      </c>
      <c r="I6" t="b">
        <v>0</v>
      </c>
    </row>
    <row r="7" spans="1:9" x14ac:dyDescent="0.55000000000000004">
      <c r="A7">
        <v>-22.256212000000001</v>
      </c>
      <c r="B7">
        <v>-25.98939</v>
      </c>
      <c r="C7">
        <v>8.7184206000000001E-5</v>
      </c>
      <c r="D7">
        <v>5.0353844000000003E-7</v>
      </c>
      <c r="E7">
        <v>2.2576505999999998</v>
      </c>
      <c r="F7">
        <v>8.5982160000000002E-2</v>
      </c>
      <c r="G7">
        <v>0</v>
      </c>
      <c r="H7">
        <v>21.544347999999999</v>
      </c>
      <c r="I7" t="b">
        <v>0</v>
      </c>
    </row>
    <row r="8" spans="1:9" x14ac:dyDescent="0.55000000000000004">
      <c r="A8">
        <v>-20.774045999999998</v>
      </c>
      <c r="B8">
        <v>-26.333435000000001</v>
      </c>
      <c r="C8">
        <v>8.9896619999999997E-5</v>
      </c>
      <c r="D8">
        <v>5.1397010000000003E-7</v>
      </c>
      <c r="E8">
        <v>2.2576505999999998</v>
      </c>
      <c r="F8">
        <v>8.5982160000000002E-2</v>
      </c>
      <c r="G8">
        <v>0</v>
      </c>
      <c r="H8">
        <v>21.544347999999999</v>
      </c>
      <c r="I8" t="b">
        <v>0</v>
      </c>
    </row>
    <row r="9" spans="1:9" x14ac:dyDescent="0.55000000000000004">
      <c r="A9">
        <v>-19.291533000000001</v>
      </c>
      <c r="B9">
        <v>-26.675142000000001</v>
      </c>
      <c r="C9">
        <v>7.9058420000000003E-5</v>
      </c>
      <c r="D9">
        <v>4.9523213999999995E-7</v>
      </c>
      <c r="E9">
        <v>2.2576505999999998</v>
      </c>
      <c r="F9">
        <v>0.73720366000000004</v>
      </c>
      <c r="G9">
        <v>0</v>
      </c>
      <c r="H9">
        <v>21.544347999999999</v>
      </c>
      <c r="I9" t="b">
        <v>0</v>
      </c>
    </row>
    <row r="10" spans="1:9" x14ac:dyDescent="0.55000000000000004">
      <c r="A10">
        <v>-17.808702</v>
      </c>
      <c r="B10">
        <v>-27.016694999999999</v>
      </c>
      <c r="C10">
        <v>6.0110910000000001E-5</v>
      </c>
      <c r="D10">
        <v>4.8527534000000005E-7</v>
      </c>
      <c r="E10">
        <v>2.2576505999999998</v>
      </c>
      <c r="F10">
        <v>0.25769019999999998</v>
      </c>
      <c r="G10">
        <v>0</v>
      </c>
      <c r="H10">
        <v>21.544347999999999</v>
      </c>
      <c r="I10" t="b">
        <v>0</v>
      </c>
    </row>
    <row r="11" spans="1:9" x14ac:dyDescent="0.55000000000000004">
      <c r="A11">
        <v>-16.325586000000001</v>
      </c>
      <c r="B11">
        <v>-27.355840000000001</v>
      </c>
      <c r="C11">
        <v>4.9304872E-5</v>
      </c>
      <c r="D11">
        <v>5.0297944999999998E-7</v>
      </c>
      <c r="E11">
        <v>2.2576505999999998</v>
      </c>
      <c r="F11">
        <v>0.25769019999999998</v>
      </c>
      <c r="G11">
        <v>0</v>
      </c>
      <c r="H11">
        <v>21.544347999999999</v>
      </c>
      <c r="I11" t="b">
        <v>0</v>
      </c>
    </row>
    <row r="12" spans="1:9" x14ac:dyDescent="0.55000000000000004">
      <c r="A12">
        <v>-14.842216499999999</v>
      </c>
      <c r="B12">
        <v>-27.688770000000002</v>
      </c>
      <c r="C12">
        <v>3.5050176E-5</v>
      </c>
      <c r="D12">
        <v>4.8004929999999996E-7</v>
      </c>
      <c r="E12">
        <v>2.2576505999999998</v>
      </c>
      <c r="F12">
        <v>0.24576923000000001</v>
      </c>
      <c r="G12">
        <v>0</v>
      </c>
      <c r="H12">
        <v>21.544347999999999</v>
      </c>
      <c r="I12" t="b">
        <v>0</v>
      </c>
    </row>
    <row r="13" spans="1:9" x14ac:dyDescent="0.55000000000000004">
      <c r="A13">
        <v>-13.358618</v>
      </c>
      <c r="B13">
        <v>-28.014557</v>
      </c>
      <c r="C13">
        <v>8.4959859999999997E-6</v>
      </c>
      <c r="D13">
        <v>3.7681533999999999E-7</v>
      </c>
      <c r="E13">
        <v>2.2576505999999998</v>
      </c>
      <c r="F13">
        <v>0.24576923000000001</v>
      </c>
      <c r="G13">
        <v>0</v>
      </c>
      <c r="H13">
        <v>21.544347999999999</v>
      </c>
      <c r="I13" t="b">
        <v>0</v>
      </c>
    </row>
    <row r="14" spans="1:9" x14ac:dyDescent="0.55000000000000004">
      <c r="A14">
        <v>-11.874898</v>
      </c>
      <c r="B14">
        <v>-28.355633000000001</v>
      </c>
      <c r="C14">
        <v>3.4755715000000001E-7</v>
      </c>
      <c r="D14">
        <v>9.0299394999999997E-8</v>
      </c>
      <c r="E14">
        <v>1.6608434999999999</v>
      </c>
      <c r="F14">
        <v>0.34347460000000002</v>
      </c>
      <c r="G14">
        <v>0</v>
      </c>
      <c r="H14">
        <v>21.544347999999999</v>
      </c>
      <c r="I14" t="b">
        <v>0</v>
      </c>
    </row>
    <row r="15" spans="1:9" x14ac:dyDescent="0.55000000000000004">
      <c r="A15">
        <v>-10.390910999999999</v>
      </c>
      <c r="B15">
        <v>-28.678148</v>
      </c>
      <c r="C15">
        <v>9.1725370000000002E-6</v>
      </c>
      <c r="D15">
        <v>3.5414106E-7</v>
      </c>
      <c r="E15">
        <v>1.6608434999999999</v>
      </c>
      <c r="F15">
        <v>0.34347460000000002</v>
      </c>
      <c r="G15">
        <v>0</v>
      </c>
      <c r="H15">
        <v>21.544347999999999</v>
      </c>
      <c r="I15" t="b">
        <v>0</v>
      </c>
    </row>
  </sheetData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AA9FE-8B35-4076-9EB1-F8514CA27CE1}">
  <dimension ref="A1:E15"/>
  <sheetViews>
    <sheetView workbookViewId="0">
      <selection activeCell="I13" sqref="I13"/>
    </sheetView>
  </sheetViews>
  <sheetFormatPr defaultRowHeight="14.4" x14ac:dyDescent="0.55000000000000004"/>
  <cols>
    <col min="1" max="1" width="11.26171875" bestFit="1" customWidth="1"/>
    <col min="2" max="2" width="10.47265625" bestFit="1" customWidth="1"/>
    <col min="3" max="3" width="12.26171875" bestFit="1" customWidth="1"/>
    <col min="4" max="4" width="11.68359375" bestFit="1" customWidth="1"/>
    <col min="5" max="5" width="13.15625" bestFit="1" customWidth="1"/>
  </cols>
  <sheetData>
    <row r="1" spans="1:5" x14ac:dyDescent="0.55000000000000004">
      <c r="A1" t="s">
        <v>0</v>
      </c>
      <c r="B1" t="s">
        <v>1</v>
      </c>
      <c r="C1" t="s">
        <v>9</v>
      </c>
      <c r="D1" t="s">
        <v>10</v>
      </c>
      <c r="E1" t="s">
        <v>11</v>
      </c>
    </row>
    <row r="2" spans="1:5" x14ac:dyDescent="0.55000000000000004">
      <c r="A2">
        <v>-29.375</v>
      </c>
      <c r="B2">
        <v>-24.375</v>
      </c>
      <c r="C2">
        <v>3214691753000960</v>
      </c>
      <c r="D2">
        <v>6.9505504999999995E-2</v>
      </c>
      <c r="E2" t="e">
        <v>#N/A</v>
      </c>
    </row>
    <row r="3" spans="1:5" x14ac:dyDescent="0.55000000000000004">
      <c r="A3">
        <v>-28.375</v>
      </c>
      <c r="B3">
        <v>-24.375</v>
      </c>
      <c r="C3">
        <v>3214691753000960</v>
      </c>
      <c r="D3">
        <v>7.0670164999999993E-2</v>
      </c>
      <c r="E3" t="e">
        <v>#N/A</v>
      </c>
    </row>
    <row r="4" spans="1:5" x14ac:dyDescent="0.55000000000000004">
      <c r="A4">
        <v>-26.375</v>
      </c>
      <c r="B4">
        <v>-25.375</v>
      </c>
      <c r="C4">
        <v>4278671116337152</v>
      </c>
      <c r="D4">
        <v>7.0129029999999995E-2</v>
      </c>
      <c r="E4" t="e">
        <v>#N/A</v>
      </c>
    </row>
    <row r="5" spans="1:5" x14ac:dyDescent="0.55000000000000004">
      <c r="A5">
        <v>-25.375</v>
      </c>
      <c r="B5">
        <v>-25.375</v>
      </c>
      <c r="C5">
        <v>3731039163777024</v>
      </c>
      <c r="D5">
        <v>0.11670633</v>
      </c>
      <c r="E5" t="e">
        <v>#N/A</v>
      </c>
    </row>
    <row r="6" spans="1:5" x14ac:dyDescent="0.55000000000000004">
      <c r="A6">
        <v>-23.375</v>
      </c>
      <c r="B6">
        <v>-25.375</v>
      </c>
      <c r="C6">
        <v>4223377707368448</v>
      </c>
      <c r="D6">
        <v>0.24647769999999999</v>
      </c>
      <c r="E6" t="e">
        <v>#N/A</v>
      </c>
    </row>
    <row r="7" spans="1:5" x14ac:dyDescent="0.55000000000000004">
      <c r="A7">
        <v>-22.375</v>
      </c>
      <c r="B7">
        <v>-26.375</v>
      </c>
      <c r="C7">
        <v>3762548922908672</v>
      </c>
      <c r="D7">
        <v>0.40957874</v>
      </c>
      <c r="E7">
        <v>190.06666666666666</v>
      </c>
    </row>
    <row r="8" spans="1:5" x14ac:dyDescent="0.55000000000000004">
      <c r="A8">
        <v>-20.375</v>
      </c>
      <c r="B8">
        <v>-26.375</v>
      </c>
      <c r="C8">
        <v>4703404190334976</v>
      </c>
      <c r="D8">
        <v>0.50973990000000002</v>
      </c>
      <c r="E8">
        <v>192.6159420289855</v>
      </c>
    </row>
    <row r="9" spans="1:5" x14ac:dyDescent="0.55000000000000004">
      <c r="A9">
        <v>-19.375</v>
      </c>
      <c r="B9">
        <v>-26.375</v>
      </c>
      <c r="C9">
        <v>3722966235873280</v>
      </c>
      <c r="D9">
        <v>0.26871045999999998</v>
      </c>
      <c r="E9" t="e">
        <v>#N/A</v>
      </c>
    </row>
    <row r="10" spans="1:5" x14ac:dyDescent="0.55000000000000004">
      <c r="A10">
        <v>-17.875</v>
      </c>
      <c r="B10">
        <v>-27.375</v>
      </c>
      <c r="C10">
        <v>2898794760896512</v>
      </c>
      <c r="D10">
        <v>0.23118471500000001</v>
      </c>
      <c r="E10" t="e">
        <v>#N/A</v>
      </c>
    </row>
    <row r="11" spans="1:5" x14ac:dyDescent="0.55000000000000004">
      <c r="A11">
        <v>-16.375</v>
      </c>
      <c r="B11">
        <v>-27.375</v>
      </c>
      <c r="C11">
        <v>3777596340830208</v>
      </c>
      <c r="D11">
        <v>0.20371086999999999</v>
      </c>
      <c r="E11">
        <v>196.78024574669186</v>
      </c>
    </row>
    <row r="12" spans="1:5" x14ac:dyDescent="0.55000000000000004">
      <c r="A12">
        <v>-14.875</v>
      </c>
      <c r="B12">
        <v>-27.875</v>
      </c>
      <c r="C12">
        <v>4479958516760576</v>
      </c>
      <c r="D12">
        <v>0.45001427749999995</v>
      </c>
      <c r="E12">
        <v>205.89452811034096</v>
      </c>
    </row>
    <row r="13" spans="1:5" x14ac:dyDescent="0.55000000000000004">
      <c r="A13">
        <v>-13.375</v>
      </c>
      <c r="B13">
        <v>-28.375</v>
      </c>
      <c r="C13">
        <v>4664107387060224</v>
      </c>
      <c r="D13">
        <v>0.4113039</v>
      </c>
      <c r="E13">
        <v>198.93481481481481</v>
      </c>
    </row>
    <row r="14" spans="1:5" x14ac:dyDescent="0.55000000000000004">
      <c r="A14">
        <v>-11.875</v>
      </c>
      <c r="B14">
        <v>-28.375</v>
      </c>
      <c r="C14">
        <v>5513846533914624</v>
      </c>
      <c r="D14">
        <v>0.69657895000000003</v>
      </c>
      <c r="E14">
        <v>213.87455716586152</v>
      </c>
    </row>
    <row r="15" spans="1:5" x14ac:dyDescent="0.55000000000000004">
      <c r="A15">
        <v>-10.375</v>
      </c>
      <c r="B15">
        <v>-28.375</v>
      </c>
      <c r="C15">
        <v>6016522258481152</v>
      </c>
      <c r="D15">
        <v>0.58709573999999998</v>
      </c>
      <c r="E15" t="e">
        <v>#N/A</v>
      </c>
    </row>
  </sheetData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6E0ED-66E9-4B2E-B287-4829404FAF0D}">
  <dimension ref="A1:I15"/>
  <sheetViews>
    <sheetView workbookViewId="0">
      <selection activeCell="H27" sqref="H27"/>
    </sheetView>
  </sheetViews>
  <sheetFormatPr defaultRowHeight="14.4" x14ac:dyDescent="0.55000000000000004"/>
  <cols>
    <col min="1" max="1" width="11.26171875" bestFit="1" customWidth="1"/>
    <col min="2" max="2" width="10.47265625" bestFit="1" customWidth="1"/>
    <col min="3" max="3" width="12.26171875" bestFit="1" customWidth="1"/>
    <col min="4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-29.660269</v>
      </c>
      <c r="B2">
        <v>-24.131640000000001</v>
      </c>
      <c r="C2">
        <v>1.7981679E-10</v>
      </c>
      <c r="D2">
        <v>1.2251639E-10</v>
      </c>
      <c r="E2">
        <v>1.0169554000000001</v>
      </c>
      <c r="F2">
        <v>1.7506417999999999</v>
      </c>
      <c r="G2">
        <v>0</v>
      </c>
      <c r="H2">
        <v>21.544347999999999</v>
      </c>
      <c r="I2" t="b">
        <v>1</v>
      </c>
    </row>
    <row r="3" spans="1:9" x14ac:dyDescent="0.55000000000000004">
      <c r="A3">
        <v>-28.180444999999999</v>
      </c>
      <c r="B3">
        <v>-24.509062</v>
      </c>
      <c r="C3">
        <v>1.3926439000000001E-10</v>
      </c>
      <c r="D3">
        <v>1.2227862999999999E-10</v>
      </c>
      <c r="E3">
        <v>1.0169554000000001</v>
      </c>
      <c r="F3">
        <v>1.8347180000000001</v>
      </c>
      <c r="G3">
        <v>0</v>
      </c>
      <c r="H3">
        <v>21.544347999999999</v>
      </c>
      <c r="I3" t="b">
        <v>1</v>
      </c>
    </row>
    <row r="4" spans="1:9" x14ac:dyDescent="0.55000000000000004">
      <c r="A4">
        <v>-26.70025</v>
      </c>
      <c r="B4">
        <v>-24.907104</v>
      </c>
      <c r="C4">
        <v>5.6857795999999999E-11</v>
      </c>
      <c r="D4">
        <v>1.21338E-10</v>
      </c>
      <c r="E4">
        <v>1.0176377000000001</v>
      </c>
      <c r="F4">
        <v>1.7404579</v>
      </c>
      <c r="G4">
        <v>0</v>
      </c>
      <c r="H4">
        <v>21.544347999999999</v>
      </c>
      <c r="I4" t="b">
        <v>1</v>
      </c>
    </row>
    <row r="5" spans="1:9" x14ac:dyDescent="0.55000000000000004">
      <c r="A5">
        <v>-25.219353000000002</v>
      </c>
      <c r="B5">
        <v>-25.276855000000001</v>
      </c>
      <c r="C5">
        <v>1.6829337E-11</v>
      </c>
      <c r="D5">
        <v>1.2075393E-10</v>
      </c>
      <c r="E5">
        <v>1.0176377000000001</v>
      </c>
      <c r="F5">
        <v>1.7261015</v>
      </c>
      <c r="G5">
        <v>0</v>
      </c>
      <c r="H5">
        <v>21.544347999999999</v>
      </c>
      <c r="I5" t="b">
        <v>1</v>
      </c>
    </row>
    <row r="6" spans="1:9" x14ac:dyDescent="0.55000000000000004">
      <c r="A6">
        <v>-23.737992999999999</v>
      </c>
      <c r="B6">
        <v>-25.638162999999999</v>
      </c>
      <c r="C6">
        <v>-7.7541069999999998E-12</v>
      </c>
      <c r="D6">
        <v>1.2022357000000001E-10</v>
      </c>
      <c r="E6">
        <v>1.0176377000000001</v>
      </c>
      <c r="F6">
        <v>1.6906756999999999</v>
      </c>
      <c r="G6">
        <v>0</v>
      </c>
      <c r="H6">
        <v>21.544347999999999</v>
      </c>
      <c r="I6" t="b">
        <v>1</v>
      </c>
    </row>
    <row r="7" spans="1:9" x14ac:dyDescent="0.55000000000000004">
      <c r="A7">
        <v>-22.256212000000001</v>
      </c>
      <c r="B7">
        <v>-25.98939</v>
      </c>
      <c r="C7">
        <v>-1.4938275000000002E-11</v>
      </c>
      <c r="D7">
        <v>1.1977279000000001E-10</v>
      </c>
      <c r="E7">
        <v>1.0176377000000001</v>
      </c>
      <c r="F7">
        <v>1.6906756999999999</v>
      </c>
      <c r="G7">
        <v>0</v>
      </c>
      <c r="H7">
        <v>21.544347999999999</v>
      </c>
      <c r="I7" t="b">
        <v>1</v>
      </c>
    </row>
    <row r="8" spans="1:9" x14ac:dyDescent="0.55000000000000004">
      <c r="A8">
        <v>-20.774045999999998</v>
      </c>
      <c r="B8">
        <v>-26.333435000000001</v>
      </c>
      <c r="C8">
        <v>1.4102767999999999E-13</v>
      </c>
      <c r="D8">
        <v>1.1951269E-10</v>
      </c>
      <c r="E8">
        <v>1.0176377000000001</v>
      </c>
      <c r="F8">
        <v>1.6906756999999999</v>
      </c>
      <c r="G8">
        <v>0</v>
      </c>
      <c r="H8">
        <v>21.544347999999999</v>
      </c>
      <c r="I8" t="b">
        <v>1</v>
      </c>
    </row>
    <row r="9" spans="1:9" x14ac:dyDescent="0.55000000000000004">
      <c r="A9">
        <v>-19.291533000000001</v>
      </c>
      <c r="B9">
        <v>-26.675142000000001</v>
      </c>
      <c r="C9">
        <v>4.1171740000000001E-11</v>
      </c>
      <c r="D9">
        <v>1.1888435E-10</v>
      </c>
      <c r="E9">
        <v>1.0176377000000001</v>
      </c>
      <c r="F9">
        <v>1.7255039999999999</v>
      </c>
      <c r="G9">
        <v>0</v>
      </c>
      <c r="H9">
        <v>21.544347999999999</v>
      </c>
      <c r="I9" t="b">
        <v>1</v>
      </c>
    </row>
    <row r="10" spans="1:9" x14ac:dyDescent="0.55000000000000004">
      <c r="A10">
        <v>-17.808702</v>
      </c>
      <c r="B10">
        <v>-27.016694999999999</v>
      </c>
      <c r="C10">
        <v>1.8160636999999999E-10</v>
      </c>
      <c r="D10">
        <v>1.1831942000000001E-10</v>
      </c>
      <c r="E10">
        <v>1.0176377000000001</v>
      </c>
      <c r="F10">
        <v>1.8443670000000001</v>
      </c>
      <c r="G10">
        <v>0</v>
      </c>
      <c r="H10">
        <v>21.544347999999999</v>
      </c>
      <c r="I10" t="b">
        <v>1</v>
      </c>
    </row>
    <row r="11" spans="1:9" x14ac:dyDescent="0.55000000000000004">
      <c r="A11">
        <v>-16.325586000000001</v>
      </c>
      <c r="B11">
        <v>-27.355840000000001</v>
      </c>
      <c r="C11">
        <v>3.9019736999999998E-10</v>
      </c>
      <c r="D11">
        <v>1.1850875999999999E-10</v>
      </c>
      <c r="E11">
        <v>1.0176377000000001</v>
      </c>
      <c r="F11">
        <v>1.7643958</v>
      </c>
      <c r="G11">
        <v>34</v>
      </c>
      <c r="H11">
        <v>21.544347999999999</v>
      </c>
      <c r="I11" t="b">
        <v>1</v>
      </c>
    </row>
    <row r="12" spans="1:9" x14ac:dyDescent="0.55000000000000004">
      <c r="A12">
        <v>-14.842216499999999</v>
      </c>
      <c r="B12">
        <v>-27.688770000000002</v>
      </c>
      <c r="C12">
        <v>6.4557465000000001E-10</v>
      </c>
      <c r="D12">
        <v>1.1873826E-10</v>
      </c>
      <c r="E12">
        <v>1.0176377000000001</v>
      </c>
      <c r="F12">
        <v>1.7643958</v>
      </c>
      <c r="G12">
        <v>18</v>
      </c>
      <c r="H12">
        <v>21.544347999999999</v>
      </c>
      <c r="I12" t="b">
        <v>1</v>
      </c>
    </row>
    <row r="13" spans="1:9" x14ac:dyDescent="0.55000000000000004">
      <c r="A13">
        <v>-13.358618</v>
      </c>
      <c r="B13">
        <v>-28.014557</v>
      </c>
      <c r="C13">
        <v>8.6539624999999997E-10</v>
      </c>
      <c r="D13">
        <v>1.1811202999999999E-10</v>
      </c>
      <c r="E13">
        <v>1.0176377000000001</v>
      </c>
      <c r="F13">
        <v>1.7594922</v>
      </c>
      <c r="G13">
        <v>18</v>
      </c>
      <c r="H13">
        <v>21.544347999999999</v>
      </c>
      <c r="I13" t="b">
        <v>1</v>
      </c>
    </row>
    <row r="14" spans="1:9" x14ac:dyDescent="0.55000000000000004">
      <c r="A14">
        <v>-11.874898</v>
      </c>
      <c r="B14">
        <v>-28.355633000000001</v>
      </c>
      <c r="C14">
        <v>9.3177030000000007E-10</v>
      </c>
      <c r="D14">
        <v>1.1687538000000001E-10</v>
      </c>
      <c r="E14">
        <v>1.0200111000000001</v>
      </c>
      <c r="F14">
        <v>1.5590660000000001</v>
      </c>
      <c r="G14">
        <v>18</v>
      </c>
      <c r="H14">
        <v>21.544347999999999</v>
      </c>
      <c r="I14" t="b">
        <v>1</v>
      </c>
    </row>
    <row r="15" spans="1:9" x14ac:dyDescent="0.55000000000000004">
      <c r="A15">
        <v>-10.390910999999999</v>
      </c>
      <c r="B15">
        <v>-28.678148</v>
      </c>
      <c r="C15">
        <v>9.1274226999999997E-10</v>
      </c>
      <c r="D15">
        <v>1.1637684999999999E-10</v>
      </c>
      <c r="E15">
        <v>1.0200111000000001</v>
      </c>
      <c r="F15">
        <v>1.5590660000000001</v>
      </c>
      <c r="G15">
        <v>18</v>
      </c>
      <c r="H15">
        <v>21.544347999999999</v>
      </c>
      <c r="I15" t="b">
        <v>1</v>
      </c>
    </row>
  </sheetData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EA828-23A2-4B24-A35E-036F78F63F9E}">
  <dimension ref="A1:I15"/>
  <sheetViews>
    <sheetView workbookViewId="0">
      <selection activeCell="C20" sqref="C20"/>
    </sheetView>
  </sheetViews>
  <sheetFormatPr defaultRowHeight="14.4" x14ac:dyDescent="0.55000000000000004"/>
  <cols>
    <col min="1" max="1" width="11.26171875" bestFit="1" customWidth="1"/>
    <col min="2" max="2" width="10.47265625" bestFit="1" customWidth="1"/>
    <col min="3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-29.660269</v>
      </c>
      <c r="B2">
        <v>-24.131640000000001</v>
      </c>
      <c r="C2">
        <v>2.5197493999999999E-10</v>
      </c>
      <c r="D2">
        <v>1.2823816000000001E-10</v>
      </c>
      <c r="E2">
        <v>1.0169554000000001</v>
      </c>
      <c r="F2">
        <v>1.9184612999999999</v>
      </c>
      <c r="G2">
        <v>0</v>
      </c>
      <c r="H2">
        <v>21.544347999999999</v>
      </c>
      <c r="I2" t="b">
        <v>1</v>
      </c>
    </row>
    <row r="3" spans="1:9" x14ac:dyDescent="0.55000000000000004">
      <c r="A3">
        <v>-28.180444999999999</v>
      </c>
      <c r="B3">
        <v>-24.509062</v>
      </c>
      <c r="C3">
        <v>2.6478880000000002E-11</v>
      </c>
      <c r="D3">
        <v>1.2977287E-10</v>
      </c>
      <c r="E3">
        <v>1.0169554000000001</v>
      </c>
      <c r="F3">
        <v>1.9184612999999999</v>
      </c>
      <c r="G3">
        <v>0</v>
      </c>
      <c r="H3">
        <v>21.544347999999999</v>
      </c>
      <c r="I3" t="b">
        <v>1</v>
      </c>
    </row>
    <row r="4" spans="1:9" x14ac:dyDescent="0.55000000000000004">
      <c r="A4">
        <v>-26.70025</v>
      </c>
      <c r="B4">
        <v>-24.907104</v>
      </c>
      <c r="C4">
        <v>5.2340943999999999E-11</v>
      </c>
      <c r="D4">
        <v>1.3088715E-10</v>
      </c>
      <c r="E4">
        <v>1.0176377000000001</v>
      </c>
      <c r="F4">
        <v>1.9620618999999999</v>
      </c>
      <c r="G4">
        <v>0</v>
      </c>
      <c r="H4">
        <v>21.544347999999999</v>
      </c>
      <c r="I4" t="b">
        <v>1</v>
      </c>
    </row>
    <row r="5" spans="1:9" x14ac:dyDescent="0.55000000000000004">
      <c r="A5">
        <v>-25.219353000000002</v>
      </c>
      <c r="B5">
        <v>-25.276855000000001</v>
      </c>
      <c r="C5">
        <v>8.2936369999999998E-11</v>
      </c>
      <c r="D5">
        <v>1.3104325E-10</v>
      </c>
      <c r="E5">
        <v>1.0176377000000001</v>
      </c>
      <c r="F5">
        <v>2.0100340000000001</v>
      </c>
      <c r="G5">
        <v>0</v>
      </c>
      <c r="H5">
        <v>21.544347999999999</v>
      </c>
      <c r="I5" t="b">
        <v>1</v>
      </c>
    </row>
    <row r="6" spans="1:9" x14ac:dyDescent="0.55000000000000004">
      <c r="A6">
        <v>-23.737992999999999</v>
      </c>
      <c r="B6">
        <v>-25.638162999999999</v>
      </c>
      <c r="C6">
        <v>1.5759052000000001E-10</v>
      </c>
      <c r="D6">
        <v>1.3003273E-10</v>
      </c>
      <c r="E6">
        <v>1.0176377000000001</v>
      </c>
      <c r="F6">
        <v>1.9628186999999999</v>
      </c>
      <c r="G6">
        <v>0</v>
      </c>
      <c r="H6">
        <v>21.544347999999999</v>
      </c>
      <c r="I6" t="b">
        <v>1</v>
      </c>
    </row>
    <row r="7" spans="1:9" x14ac:dyDescent="0.55000000000000004">
      <c r="A7">
        <v>-22.256212000000001</v>
      </c>
      <c r="B7">
        <v>-25.98939</v>
      </c>
      <c r="C7">
        <v>4.6336335000000002E-10</v>
      </c>
      <c r="D7">
        <v>1.2964979000000001E-10</v>
      </c>
      <c r="E7">
        <v>1.0176377000000001</v>
      </c>
      <c r="F7">
        <v>1.9628186999999999</v>
      </c>
      <c r="G7">
        <v>0</v>
      </c>
      <c r="H7">
        <v>21.544347999999999</v>
      </c>
      <c r="I7" t="b">
        <v>1</v>
      </c>
    </row>
    <row r="8" spans="1:9" x14ac:dyDescent="0.55000000000000004">
      <c r="A8">
        <v>-20.774045999999998</v>
      </c>
      <c r="B8">
        <v>-26.333435000000001</v>
      </c>
      <c r="C8">
        <v>4.0987005000000002E-10</v>
      </c>
      <c r="D8">
        <v>1.2967153999999999E-10</v>
      </c>
      <c r="E8">
        <v>1.0176377000000001</v>
      </c>
      <c r="F8">
        <v>1.9628186999999999</v>
      </c>
      <c r="G8">
        <v>0</v>
      </c>
      <c r="H8">
        <v>21.544347999999999</v>
      </c>
      <c r="I8" t="b">
        <v>1</v>
      </c>
    </row>
    <row r="9" spans="1:9" x14ac:dyDescent="0.55000000000000004">
      <c r="A9">
        <v>-19.291533000000001</v>
      </c>
      <c r="B9">
        <v>-26.675142000000001</v>
      </c>
      <c r="C9">
        <v>1.2332932999999999E-10</v>
      </c>
      <c r="D9">
        <v>1.2937398000000001E-10</v>
      </c>
      <c r="E9">
        <v>1.0176377000000001</v>
      </c>
      <c r="F9">
        <v>1.8555779999999999</v>
      </c>
      <c r="G9">
        <v>0</v>
      </c>
      <c r="H9">
        <v>21.544347999999999</v>
      </c>
      <c r="I9" t="b">
        <v>1</v>
      </c>
    </row>
    <row r="10" spans="1:9" x14ac:dyDescent="0.55000000000000004">
      <c r="A10">
        <v>-17.808702</v>
      </c>
      <c r="B10">
        <v>-27.016694999999999</v>
      </c>
      <c r="C10">
        <v>1.7027145000000001E-11</v>
      </c>
      <c r="D10">
        <v>1.2808309999999999E-10</v>
      </c>
      <c r="E10">
        <v>1.0176377000000001</v>
      </c>
      <c r="F10">
        <v>1.8555779999999999</v>
      </c>
      <c r="G10">
        <v>0</v>
      </c>
      <c r="H10">
        <v>21.544347999999999</v>
      </c>
      <c r="I10" t="b">
        <v>1</v>
      </c>
    </row>
    <row r="11" spans="1:9" x14ac:dyDescent="0.55000000000000004">
      <c r="A11">
        <v>-16.325586000000001</v>
      </c>
      <c r="B11">
        <v>-27.355840000000001</v>
      </c>
      <c r="C11">
        <v>3.8881437E-10</v>
      </c>
      <c r="D11">
        <v>1.2735364000000001E-10</v>
      </c>
      <c r="E11">
        <v>1.0176377000000001</v>
      </c>
      <c r="F11">
        <v>1.6774484999999999</v>
      </c>
      <c r="G11">
        <v>34</v>
      </c>
      <c r="H11">
        <v>21.544347999999999</v>
      </c>
      <c r="I11" t="b">
        <v>1</v>
      </c>
    </row>
    <row r="12" spans="1:9" x14ac:dyDescent="0.55000000000000004">
      <c r="A12">
        <v>-14.842216499999999</v>
      </c>
      <c r="B12">
        <v>-27.688770000000002</v>
      </c>
      <c r="C12">
        <v>5.1389749999999998E-10</v>
      </c>
      <c r="D12">
        <v>1.2655443E-10</v>
      </c>
      <c r="E12">
        <v>1.0176377000000001</v>
      </c>
      <c r="F12">
        <v>1.6774484999999999</v>
      </c>
      <c r="G12">
        <v>18</v>
      </c>
      <c r="H12">
        <v>21.544347999999999</v>
      </c>
      <c r="I12" t="b">
        <v>1</v>
      </c>
    </row>
    <row r="13" spans="1:9" x14ac:dyDescent="0.55000000000000004">
      <c r="A13">
        <v>-13.358618</v>
      </c>
      <c r="B13">
        <v>-28.014557</v>
      </c>
      <c r="C13">
        <v>5.3343010000000002E-10</v>
      </c>
      <c r="D13">
        <v>1.2740606E-10</v>
      </c>
      <c r="E13">
        <v>1.0176377000000001</v>
      </c>
      <c r="F13">
        <v>1.6500123</v>
      </c>
      <c r="G13">
        <v>18</v>
      </c>
      <c r="H13">
        <v>21.544347999999999</v>
      </c>
      <c r="I13" t="b">
        <v>1</v>
      </c>
    </row>
    <row r="14" spans="1:9" x14ac:dyDescent="0.55000000000000004">
      <c r="A14">
        <v>-11.874898</v>
      </c>
      <c r="B14">
        <v>-28.355633000000001</v>
      </c>
      <c r="C14">
        <v>7.8426269999999997E-10</v>
      </c>
      <c r="D14">
        <v>1.2737082E-10</v>
      </c>
      <c r="E14">
        <v>1.0200111000000001</v>
      </c>
      <c r="F14">
        <v>1.6581167000000001</v>
      </c>
      <c r="G14">
        <v>18</v>
      </c>
      <c r="H14">
        <v>21.544347999999999</v>
      </c>
      <c r="I14" t="b">
        <v>1</v>
      </c>
    </row>
    <row r="15" spans="1:9" x14ac:dyDescent="0.55000000000000004">
      <c r="A15">
        <v>-10.390910999999999</v>
      </c>
      <c r="B15">
        <v>-28.678148</v>
      </c>
      <c r="C15">
        <v>7.432951E-10</v>
      </c>
      <c r="D15">
        <v>1.2690490000000001E-10</v>
      </c>
      <c r="E15">
        <v>1.0200111000000001</v>
      </c>
      <c r="F15">
        <v>1.6581167000000001</v>
      </c>
      <c r="G15">
        <v>18</v>
      </c>
      <c r="H15">
        <v>21.544347999999999</v>
      </c>
      <c r="I15" t="b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3C287-09D6-43CD-8D91-044139858E6A}">
  <dimension ref="A1:I13"/>
  <sheetViews>
    <sheetView workbookViewId="0">
      <selection activeCell="E20" sqref="E20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3" width="12.26171875" bestFit="1" customWidth="1"/>
    <col min="4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-29.66038</v>
      </c>
      <c r="B2">
        <v>172.09464</v>
      </c>
      <c r="C2">
        <v>8.2699619999999997E-11</v>
      </c>
      <c r="D2">
        <v>1.2613079000000001E-10</v>
      </c>
      <c r="E2">
        <v>1.1634654</v>
      </c>
      <c r="F2">
        <v>1.7230817</v>
      </c>
      <c r="G2">
        <v>0</v>
      </c>
      <c r="H2">
        <v>21.544347999999999</v>
      </c>
      <c r="I2" t="b">
        <v>0</v>
      </c>
    </row>
    <row r="3" spans="1:9" x14ac:dyDescent="0.55000000000000004">
      <c r="A3">
        <v>-28.18055</v>
      </c>
      <c r="B3">
        <v>171.71720999999999</v>
      </c>
      <c r="C3">
        <v>-4.7878656E-11</v>
      </c>
      <c r="D3">
        <v>1.2707139999999999E-10</v>
      </c>
      <c r="E3">
        <v>1.1634654</v>
      </c>
      <c r="F3">
        <v>1.6261597000000001</v>
      </c>
      <c r="G3">
        <v>34</v>
      </c>
      <c r="H3">
        <v>21.544347999999999</v>
      </c>
      <c r="I3" t="b">
        <v>0</v>
      </c>
    </row>
    <row r="4" spans="1:9" x14ac:dyDescent="0.55000000000000004">
      <c r="A4">
        <v>-26.700346</v>
      </c>
      <c r="B4">
        <v>171.32006999999999</v>
      </c>
      <c r="C4">
        <v>2.7236373E-12</v>
      </c>
      <c r="D4">
        <v>1.2880723000000001E-10</v>
      </c>
      <c r="E4">
        <v>1.3039430000000001</v>
      </c>
      <c r="F4">
        <v>1.4922481999999999</v>
      </c>
      <c r="G4">
        <v>34</v>
      </c>
      <c r="H4">
        <v>21.544347999999999</v>
      </c>
      <c r="I4" t="b">
        <v>0</v>
      </c>
    </row>
    <row r="5" spans="1:9" x14ac:dyDescent="0.55000000000000004">
      <c r="A5">
        <v>-25.219442000000001</v>
      </c>
      <c r="B5">
        <v>170.95032</v>
      </c>
      <c r="C5">
        <v>6.1817629999999999E-10</v>
      </c>
      <c r="D5">
        <v>1.3011518E-10</v>
      </c>
      <c r="E5">
        <v>1.3039430000000001</v>
      </c>
      <c r="F5">
        <v>1.4922481999999999</v>
      </c>
      <c r="G5">
        <v>18</v>
      </c>
      <c r="H5">
        <v>21.544347999999999</v>
      </c>
      <c r="I5" t="b">
        <v>0</v>
      </c>
    </row>
    <row r="6" spans="1:9" x14ac:dyDescent="0.55000000000000004">
      <c r="A6">
        <v>-23.738077000000001</v>
      </c>
      <c r="B6">
        <v>170.589</v>
      </c>
      <c r="C6">
        <v>1.2589516E-9</v>
      </c>
      <c r="D6">
        <v>1.3102375000000001E-10</v>
      </c>
      <c r="E6">
        <v>1.3039430000000001</v>
      </c>
      <c r="F6">
        <v>1.12751</v>
      </c>
      <c r="G6">
        <v>18</v>
      </c>
      <c r="H6">
        <v>21.544347999999999</v>
      </c>
      <c r="I6" t="b">
        <v>0</v>
      </c>
    </row>
    <row r="7" spans="1:9" x14ac:dyDescent="0.55000000000000004">
      <c r="A7">
        <v>-22.25629</v>
      </c>
      <c r="B7">
        <v>170.23777999999999</v>
      </c>
      <c r="C7">
        <v>1.4239826000000001E-9</v>
      </c>
      <c r="D7">
        <v>1.3121117999999999E-10</v>
      </c>
      <c r="E7">
        <v>1.3039430000000001</v>
      </c>
      <c r="F7">
        <v>1.0761497</v>
      </c>
      <c r="G7">
        <v>50</v>
      </c>
      <c r="H7">
        <v>21.544347999999999</v>
      </c>
      <c r="I7" t="b">
        <v>0</v>
      </c>
    </row>
    <row r="8" spans="1:9" x14ac:dyDescent="0.55000000000000004">
      <c r="A8">
        <v>-20.774118000000001</v>
      </c>
      <c r="B8">
        <v>169.89374000000001</v>
      </c>
      <c r="C8">
        <v>1.8023577000000001E-9</v>
      </c>
      <c r="D8">
        <v>1.3028616E-10</v>
      </c>
      <c r="E8">
        <v>1.3039430000000001</v>
      </c>
      <c r="F8">
        <v>0.83258889999999997</v>
      </c>
      <c r="G8">
        <v>50</v>
      </c>
      <c r="H8">
        <v>21.544347999999999</v>
      </c>
      <c r="I8" t="b">
        <v>0</v>
      </c>
    </row>
    <row r="9" spans="1:9" x14ac:dyDescent="0.55000000000000004">
      <c r="A9">
        <v>-19.291599999999999</v>
      </c>
      <c r="B9">
        <v>169.55203</v>
      </c>
      <c r="C9">
        <v>1.4829262E-9</v>
      </c>
      <c r="D9">
        <v>1.299178E-10</v>
      </c>
      <c r="E9">
        <v>1.3039430000000001</v>
      </c>
      <c r="F9">
        <v>0.83258889999999997</v>
      </c>
      <c r="G9">
        <v>18</v>
      </c>
      <c r="H9">
        <v>21.544347999999999</v>
      </c>
      <c r="I9" t="b">
        <v>0</v>
      </c>
    </row>
    <row r="10" spans="1:9" x14ac:dyDescent="0.55000000000000004">
      <c r="A10">
        <v>-17.808764</v>
      </c>
      <c r="B10">
        <v>169.21047999999999</v>
      </c>
      <c r="C10">
        <v>7.107761E-10</v>
      </c>
      <c r="D10">
        <v>1.2857289E-10</v>
      </c>
      <c r="E10">
        <v>1.3039430000000001</v>
      </c>
      <c r="F10">
        <v>0.83258889999999997</v>
      </c>
      <c r="G10">
        <v>18</v>
      </c>
      <c r="H10">
        <v>21.544347999999999</v>
      </c>
      <c r="I10" t="b">
        <v>0</v>
      </c>
    </row>
    <row r="11" spans="1:9" x14ac:dyDescent="0.55000000000000004">
      <c r="A11">
        <v>-16.325644</v>
      </c>
      <c r="B11">
        <v>168.87134</v>
      </c>
      <c r="C11">
        <v>5.6944993000000003E-10</v>
      </c>
      <c r="D11">
        <v>1.2634105E-10</v>
      </c>
      <c r="E11">
        <v>1.3039430000000001</v>
      </c>
      <c r="F11">
        <v>1.0978498000000001</v>
      </c>
      <c r="G11">
        <v>50</v>
      </c>
      <c r="H11">
        <v>21.544347999999999</v>
      </c>
      <c r="I11" t="b">
        <v>0</v>
      </c>
    </row>
    <row r="12" spans="1:9" x14ac:dyDescent="0.55000000000000004">
      <c r="A12">
        <v>-14.842267</v>
      </c>
      <c r="B12">
        <v>168.5384</v>
      </c>
      <c r="C12">
        <v>6.6407696000000005E-10</v>
      </c>
      <c r="D12">
        <v>1.2759141E-10</v>
      </c>
      <c r="E12">
        <v>1.3039430000000001</v>
      </c>
      <c r="F12">
        <v>1.3952156</v>
      </c>
      <c r="G12">
        <v>34</v>
      </c>
      <c r="H12">
        <v>21.544347999999999</v>
      </c>
      <c r="I12" t="b">
        <v>0</v>
      </c>
    </row>
    <row r="13" spans="1:9" x14ac:dyDescent="0.55000000000000004">
      <c r="A13">
        <v>-13.358663999999999</v>
      </c>
      <c r="B13">
        <v>168.21261999999999</v>
      </c>
      <c r="C13">
        <v>2.6262402999999998E-10</v>
      </c>
      <c r="D13">
        <v>1.2751323999999999E-10</v>
      </c>
      <c r="E13">
        <v>1.3039430000000001</v>
      </c>
      <c r="F13">
        <v>1.7396381999999999</v>
      </c>
      <c r="G13">
        <v>34</v>
      </c>
      <c r="H13">
        <v>21.544347999999999</v>
      </c>
      <c r="I13" t="b"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8DE3-DB4C-4E02-93A6-2715F70A2ABC}">
  <dimension ref="A1"/>
  <sheetViews>
    <sheetView workbookViewId="0">
      <selection activeCell="C9" sqref="C9"/>
    </sheetView>
  </sheetViews>
  <sheetFormatPr defaultRowHeight="14.4" x14ac:dyDescent="0.55000000000000004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084A5-A41F-47B1-A670-DC7C67772F13}">
  <dimension ref="A1:J13"/>
  <sheetViews>
    <sheetView workbookViewId="0">
      <selection activeCell="C26" sqref="C26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3" width="12.26171875" bestFit="1" customWidth="1"/>
    <col min="4" max="4" width="11.68359375" bestFit="1" customWidth="1"/>
    <col min="5" max="5" width="13.15625" bestFit="1" customWidth="1"/>
    <col min="6" max="6" width="10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16</v>
      </c>
    </row>
    <row r="2" spans="1:10" x14ac:dyDescent="0.55000000000000004">
      <c r="A2">
        <v>-26.700312</v>
      </c>
      <c r="B2">
        <v>160.50310999999999</v>
      </c>
      <c r="C2">
        <v>3.7881706000000003E-10</v>
      </c>
      <c r="D2">
        <v>1.1817038E-10</v>
      </c>
      <c r="E2">
        <v>1.0903814000000001</v>
      </c>
      <c r="F2">
        <v>0.97103035000000004</v>
      </c>
      <c r="G2">
        <v>0</v>
      </c>
      <c r="H2">
        <v>21.544347999999999</v>
      </c>
      <c r="I2" t="b">
        <v>1</v>
      </c>
    </row>
    <row r="3" spans="1:10" x14ac:dyDescent="0.55000000000000004">
      <c r="A3">
        <v>-25.21941</v>
      </c>
      <c r="B3">
        <v>160.13336000000001</v>
      </c>
      <c r="C3">
        <v>1.5890846000000001E-9</v>
      </c>
      <c r="D3">
        <v>1.1884365999999999E-10</v>
      </c>
      <c r="E3">
        <v>1.0903814000000001</v>
      </c>
      <c r="F3">
        <v>0.84410447</v>
      </c>
      <c r="G3">
        <v>0</v>
      </c>
      <c r="H3">
        <v>21.544347999999999</v>
      </c>
      <c r="I3" t="b">
        <v>1</v>
      </c>
    </row>
    <row r="4" spans="1:10" x14ac:dyDescent="0.55000000000000004">
      <c r="A4">
        <v>-23.738047000000002</v>
      </c>
      <c r="B4">
        <v>159.77206000000001</v>
      </c>
      <c r="C4">
        <v>3.2252917999999999E-9</v>
      </c>
      <c r="D4">
        <v>1.1981985000000001E-10</v>
      </c>
      <c r="E4">
        <v>1.0903814000000001</v>
      </c>
      <c r="F4">
        <v>0.70556700000000006</v>
      </c>
      <c r="G4">
        <v>18</v>
      </c>
      <c r="H4">
        <v>21.544347999999999</v>
      </c>
      <c r="I4" t="b">
        <v>1</v>
      </c>
    </row>
    <row r="5" spans="1:10" x14ac:dyDescent="0.55000000000000004">
      <c r="A5">
        <v>-22.256262</v>
      </c>
      <c r="B5">
        <v>159.42084</v>
      </c>
      <c r="C5">
        <v>4.4716976999999999E-9</v>
      </c>
      <c r="D5">
        <v>1.2045716000000001E-10</v>
      </c>
      <c r="E5">
        <v>1.0903814000000001</v>
      </c>
      <c r="F5">
        <v>0.70556700000000006</v>
      </c>
      <c r="G5">
        <v>0</v>
      </c>
      <c r="H5">
        <v>21.544347999999999</v>
      </c>
      <c r="I5" t="b">
        <v>1</v>
      </c>
    </row>
    <row r="6" spans="1:10" x14ac:dyDescent="0.55000000000000004">
      <c r="A6">
        <v>-20.774092</v>
      </c>
      <c r="B6">
        <v>159.07678000000001</v>
      </c>
      <c r="C6">
        <v>4.4136005999999999E-9</v>
      </c>
      <c r="D6">
        <v>1.201539E-10</v>
      </c>
      <c r="E6">
        <v>1.0903814000000001</v>
      </c>
      <c r="F6">
        <v>0.70556700000000006</v>
      </c>
      <c r="G6">
        <v>0</v>
      </c>
      <c r="H6">
        <v>21.544347999999999</v>
      </c>
      <c r="I6" t="b">
        <v>1</v>
      </c>
    </row>
    <row r="7" spans="1:10" x14ac:dyDescent="0.55000000000000004">
      <c r="A7">
        <v>-19.291574000000001</v>
      </c>
      <c r="B7">
        <v>158.73508000000001</v>
      </c>
      <c r="C7">
        <v>3.3462634999999999E-9</v>
      </c>
      <c r="D7">
        <v>1.1943090999999999E-10</v>
      </c>
      <c r="E7">
        <v>1.0903814000000001</v>
      </c>
      <c r="F7">
        <v>0.76434550000000001</v>
      </c>
      <c r="G7">
        <v>50</v>
      </c>
      <c r="H7">
        <v>21.544347999999999</v>
      </c>
      <c r="I7" t="b">
        <v>1</v>
      </c>
    </row>
    <row r="8" spans="1:10" x14ac:dyDescent="0.55000000000000004">
      <c r="A8">
        <v>-17.80874</v>
      </c>
      <c r="B8">
        <v>158.39352</v>
      </c>
      <c r="C8">
        <v>2.0669806E-9</v>
      </c>
      <c r="D8">
        <v>1.1896657E-10</v>
      </c>
      <c r="E8">
        <v>1.0903814000000001</v>
      </c>
      <c r="F8">
        <v>1.0938424</v>
      </c>
      <c r="G8">
        <v>18</v>
      </c>
      <c r="H8">
        <v>21.544347999999999</v>
      </c>
      <c r="I8" t="b">
        <v>1</v>
      </c>
    </row>
    <row r="9" spans="1:10" x14ac:dyDescent="0.55000000000000004">
      <c r="A9">
        <v>-16.325623</v>
      </c>
      <c r="B9">
        <v>158.05438000000001</v>
      </c>
      <c r="C9">
        <v>9.4613469999999997E-10</v>
      </c>
      <c r="D9">
        <v>1.1856716999999999E-10</v>
      </c>
      <c r="E9">
        <v>1.0903814000000001</v>
      </c>
      <c r="F9">
        <v>1.0153497</v>
      </c>
      <c r="G9">
        <v>50</v>
      </c>
      <c r="H9">
        <v>21.544347999999999</v>
      </c>
      <c r="I9" t="b">
        <v>1</v>
      </c>
    </row>
    <row r="10" spans="1:10" x14ac:dyDescent="0.55000000000000004">
      <c r="A10">
        <v>-14.842249000000001</v>
      </c>
      <c r="B10">
        <v>157.72145</v>
      </c>
      <c r="C10">
        <v>3.1541492E-10</v>
      </c>
      <c r="D10">
        <v>1.1821976999999999E-10</v>
      </c>
      <c r="E10">
        <v>1.0903814000000001</v>
      </c>
      <c r="F10">
        <v>1.0153497</v>
      </c>
      <c r="G10">
        <v>50</v>
      </c>
      <c r="H10">
        <v>21.544347999999999</v>
      </c>
      <c r="I10" t="b">
        <v>1</v>
      </c>
    </row>
    <row r="11" spans="1:10" x14ac:dyDescent="0.55000000000000004">
      <c r="A11">
        <v>-13.358646</v>
      </c>
      <c r="B11">
        <v>157.39565999999999</v>
      </c>
      <c r="C11">
        <v>2.0451371000000001E-11</v>
      </c>
      <c r="D11">
        <v>1.1822059999999999E-10</v>
      </c>
      <c r="E11">
        <v>1.0903814000000001</v>
      </c>
      <c r="F11">
        <v>1.0153497</v>
      </c>
      <c r="G11">
        <v>0</v>
      </c>
      <c r="H11">
        <v>21.544347999999999</v>
      </c>
      <c r="I11" t="b">
        <v>1</v>
      </c>
    </row>
    <row r="12" spans="1:10" x14ac:dyDescent="0.55000000000000004">
      <c r="A12">
        <v>-11.874924</v>
      </c>
      <c r="B12">
        <v>157.05494999999999</v>
      </c>
      <c r="D12">
        <v>1.1847283999999999E-10</v>
      </c>
      <c r="E12">
        <v>1.1112226999999999</v>
      </c>
      <c r="F12">
        <v>1.6305965</v>
      </c>
      <c r="G12">
        <v>0</v>
      </c>
      <c r="H12">
        <v>21.544347999999999</v>
      </c>
      <c r="I12" t="b">
        <v>0</v>
      </c>
      <c r="J12">
        <v>-1.3175330000000001E-11</v>
      </c>
    </row>
    <row r="13" spans="1:10" x14ac:dyDescent="0.55000000000000004">
      <c r="A13">
        <v>-10.390933</v>
      </c>
      <c r="B13">
        <v>156.73244</v>
      </c>
      <c r="D13">
        <v>1.1955034000000001E-10</v>
      </c>
      <c r="E13">
        <v>1.1112226999999999</v>
      </c>
      <c r="F13">
        <v>1.6622444000000001</v>
      </c>
      <c r="G13">
        <v>0</v>
      </c>
      <c r="H13">
        <v>21.544347999999999</v>
      </c>
      <c r="I13" t="b">
        <v>0</v>
      </c>
      <c r="J13">
        <v>5.5728260000000001E-11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BF0B-9648-4471-B65F-C080D7754BC5}">
  <dimension ref="A1:F13"/>
  <sheetViews>
    <sheetView workbookViewId="0">
      <selection activeCell="H8" sqref="H8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3" width="12.26171875" bestFit="1" customWidth="1"/>
    <col min="8" max="9" width="11.68359375" bestFit="1" customWidth="1"/>
  </cols>
  <sheetData>
    <row r="1" spans="1:6" x14ac:dyDescent="0.55000000000000004">
      <c r="A1" t="s">
        <v>0</v>
      </c>
      <c r="B1" t="s">
        <v>1</v>
      </c>
      <c r="C1" t="s">
        <v>9</v>
      </c>
      <c r="D1" t="s">
        <v>17</v>
      </c>
      <c r="E1" t="s">
        <v>18</v>
      </c>
      <c r="F1" t="s">
        <v>19</v>
      </c>
    </row>
    <row r="2" spans="1:6" x14ac:dyDescent="0.55000000000000004">
      <c r="A2">
        <v>-26.375</v>
      </c>
      <c r="B2">
        <v>160.625</v>
      </c>
      <c r="C2">
        <v>3310624679395328</v>
      </c>
      <c r="D2">
        <v>0.12503272000000001</v>
      </c>
      <c r="E2">
        <v>193.76984877126654</v>
      </c>
      <c r="F2">
        <v>4.1675576999999997</v>
      </c>
    </row>
    <row r="3" spans="1:6" x14ac:dyDescent="0.55000000000000004">
      <c r="A3">
        <v>-25.375</v>
      </c>
      <c r="B3">
        <v>160.125</v>
      </c>
      <c r="C3">
        <v>3322910701780992</v>
      </c>
      <c r="D3">
        <v>0.21272986999999999</v>
      </c>
      <c r="E3">
        <v>197.16593129361246</v>
      </c>
      <c r="F3">
        <v>4.6481960000000004</v>
      </c>
    </row>
    <row r="4" spans="1:6" x14ac:dyDescent="0.55000000000000004">
      <c r="A4">
        <v>-23.875</v>
      </c>
      <c r="B4">
        <v>159.625</v>
      </c>
      <c r="C4">
        <v>3861633952645120</v>
      </c>
      <c r="D4">
        <v>0.33817956000000005</v>
      </c>
      <c r="E4">
        <v>212.53501341921631</v>
      </c>
      <c r="F4">
        <v>5.3842942999999996</v>
      </c>
    </row>
    <row r="5" spans="1:6" x14ac:dyDescent="0.55000000000000004">
      <c r="A5">
        <v>-22.375</v>
      </c>
      <c r="B5">
        <v>159.625</v>
      </c>
      <c r="C5">
        <v>4615907653451776</v>
      </c>
      <c r="D5">
        <v>0.69033979999999995</v>
      </c>
      <c r="E5">
        <v>248.44299516908214</v>
      </c>
      <c r="F5">
        <v>8.3044159999999998</v>
      </c>
    </row>
    <row r="6" spans="1:6" x14ac:dyDescent="0.55000000000000004">
      <c r="A6">
        <v>-20.875</v>
      </c>
      <c r="B6">
        <v>159.625</v>
      </c>
      <c r="C6">
        <v>5365920075612160</v>
      </c>
      <c r="D6">
        <v>1.2444552199999999</v>
      </c>
      <c r="E6">
        <v>235.76762211486849</v>
      </c>
      <c r="F6">
        <v>9.9195405000000001</v>
      </c>
    </row>
    <row r="7" spans="1:6" x14ac:dyDescent="0.55000000000000004">
      <c r="A7">
        <v>-19.375</v>
      </c>
      <c r="B7">
        <v>158.625</v>
      </c>
      <c r="C7">
        <v>4177207077371904</v>
      </c>
      <c r="D7">
        <v>0.59459530000000005</v>
      </c>
      <c r="E7">
        <v>213.10152442297371</v>
      </c>
      <c r="F7">
        <v>8.2681287000000001</v>
      </c>
    </row>
    <row r="8" spans="1:6" x14ac:dyDescent="0.55000000000000004">
      <c r="A8">
        <v>-17.875</v>
      </c>
      <c r="B8">
        <v>158.625</v>
      </c>
      <c r="C8">
        <v>4591595454201856</v>
      </c>
      <c r="D8">
        <v>0.8636469</v>
      </c>
      <c r="E8">
        <v>231.18022999369879</v>
      </c>
      <c r="F8">
        <v>7.8467093500000002</v>
      </c>
    </row>
    <row r="9" spans="1:6" x14ac:dyDescent="0.55000000000000004">
      <c r="A9">
        <v>-16.375</v>
      </c>
      <c r="B9">
        <v>158.125</v>
      </c>
      <c r="C9">
        <v>4222068010778624</v>
      </c>
      <c r="D9">
        <v>0.62722363000000003</v>
      </c>
      <c r="E9">
        <v>225.8289224952741</v>
      </c>
      <c r="F9">
        <v>7.2116323500000004</v>
      </c>
    </row>
    <row r="10" spans="1:6" x14ac:dyDescent="0.55000000000000004">
      <c r="A10">
        <v>-14.875</v>
      </c>
      <c r="B10">
        <v>157.625</v>
      </c>
      <c r="C10">
        <v>4409686543564800</v>
      </c>
      <c r="D10">
        <v>0.20135203500000001</v>
      </c>
      <c r="E10">
        <v>196.53913043478261</v>
      </c>
      <c r="F10">
        <v>4.3039728500000001</v>
      </c>
    </row>
    <row r="11" spans="1:6" x14ac:dyDescent="0.55000000000000004">
      <c r="A11">
        <v>-13.375</v>
      </c>
      <c r="B11">
        <v>157.625</v>
      </c>
      <c r="C11">
        <v>4290271554568192</v>
      </c>
      <c r="D11">
        <v>0.16141078</v>
      </c>
      <c r="F11">
        <v>3.4333689999999999</v>
      </c>
    </row>
    <row r="12" spans="1:6" x14ac:dyDescent="0.55000000000000004">
      <c r="A12">
        <v>-11.875</v>
      </c>
      <c r="B12">
        <v>157.125</v>
      </c>
      <c r="C12">
        <v>4248335024128000</v>
      </c>
      <c r="D12">
        <v>0.1192976265</v>
      </c>
      <c r="F12">
        <v>3.2854768749999996</v>
      </c>
    </row>
    <row r="13" spans="1:6" x14ac:dyDescent="0.55000000000000004">
      <c r="A13">
        <v>-10.375</v>
      </c>
      <c r="B13">
        <v>156.625</v>
      </c>
      <c r="C13">
        <v>4326053732417536</v>
      </c>
      <c r="D13">
        <v>9.8598099999999994E-2</v>
      </c>
      <c r="F13">
        <v>3.2556834000000001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80AB1-E215-473A-90E6-292ABFC6D1C0}">
  <dimension ref="A1:I13"/>
  <sheetViews>
    <sheetView workbookViewId="0">
      <selection activeCell="E19" sqref="E19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-26.700312</v>
      </c>
      <c r="B2">
        <v>160.50310999999999</v>
      </c>
      <c r="C2">
        <v>2.0970197999999999E-8</v>
      </c>
      <c r="D2">
        <v>1.0175133E-8</v>
      </c>
      <c r="E2">
        <v>1.0143875</v>
      </c>
      <c r="F2">
        <v>1.9327125999999999</v>
      </c>
      <c r="G2">
        <v>0</v>
      </c>
      <c r="H2">
        <v>21.544347999999999</v>
      </c>
      <c r="I2" t="b">
        <v>1</v>
      </c>
    </row>
    <row r="3" spans="1:9" x14ac:dyDescent="0.55000000000000004">
      <c r="A3">
        <v>-25.21941</v>
      </c>
      <c r="B3">
        <v>160.13336000000001</v>
      </c>
      <c r="C3">
        <v>4.0637637000000003E-8</v>
      </c>
      <c r="D3">
        <v>1.0233135E-8</v>
      </c>
      <c r="E3">
        <v>1.0143875</v>
      </c>
      <c r="F3">
        <v>1.9546573</v>
      </c>
      <c r="G3">
        <v>0</v>
      </c>
      <c r="H3">
        <v>21.544347999999999</v>
      </c>
      <c r="I3" t="b">
        <v>1</v>
      </c>
    </row>
    <row r="4" spans="1:9" x14ac:dyDescent="0.55000000000000004">
      <c r="A4">
        <v>-23.738047000000002</v>
      </c>
      <c r="B4">
        <v>159.77206000000001</v>
      </c>
      <c r="C4">
        <v>8.258672E-8</v>
      </c>
      <c r="D4">
        <v>1.0285985E-8</v>
      </c>
      <c r="E4">
        <v>1.0143875</v>
      </c>
      <c r="F4">
        <v>1.6316413999999999</v>
      </c>
      <c r="G4">
        <v>0</v>
      </c>
      <c r="H4">
        <v>21.544347999999999</v>
      </c>
      <c r="I4" t="b">
        <v>1</v>
      </c>
    </row>
    <row r="5" spans="1:9" x14ac:dyDescent="0.55000000000000004">
      <c r="A5">
        <v>-22.256262</v>
      </c>
      <c r="B5">
        <v>159.42084</v>
      </c>
      <c r="C5">
        <v>1.2079839999999999E-7</v>
      </c>
      <c r="D5">
        <v>1.0348641E-8</v>
      </c>
      <c r="E5">
        <v>1.0143875</v>
      </c>
      <c r="F5">
        <v>1.6316413999999999</v>
      </c>
      <c r="G5">
        <v>0</v>
      </c>
      <c r="H5">
        <v>21.544347999999999</v>
      </c>
      <c r="I5" t="b">
        <v>1</v>
      </c>
    </row>
    <row r="6" spans="1:9" x14ac:dyDescent="0.55000000000000004">
      <c r="A6">
        <v>-20.774092</v>
      </c>
      <c r="B6">
        <v>159.07678000000001</v>
      </c>
      <c r="C6">
        <v>1.3287827000000001E-7</v>
      </c>
      <c r="D6">
        <v>1.0370631999999999E-8</v>
      </c>
      <c r="E6">
        <v>1.0143875</v>
      </c>
      <c r="F6">
        <v>1.6316413999999999</v>
      </c>
      <c r="G6">
        <v>0</v>
      </c>
      <c r="H6">
        <v>21.544347999999999</v>
      </c>
      <c r="I6" t="b">
        <v>1</v>
      </c>
    </row>
    <row r="7" spans="1:9" x14ac:dyDescent="0.55000000000000004">
      <c r="A7">
        <v>-19.291574000000001</v>
      </c>
      <c r="B7">
        <v>158.73508000000001</v>
      </c>
      <c r="C7">
        <v>1.2273623999999999E-7</v>
      </c>
      <c r="D7">
        <v>1.0345798999999999E-8</v>
      </c>
      <c r="E7">
        <v>1.0143875</v>
      </c>
      <c r="F7">
        <v>1.6919101000000001</v>
      </c>
      <c r="G7">
        <v>0</v>
      </c>
      <c r="H7">
        <v>21.544347999999999</v>
      </c>
      <c r="I7" t="b">
        <v>1</v>
      </c>
    </row>
    <row r="8" spans="1:9" x14ac:dyDescent="0.55000000000000004">
      <c r="A8">
        <v>-17.80874</v>
      </c>
      <c r="B8">
        <v>158.39352</v>
      </c>
      <c r="C8">
        <v>9.4151799999999997E-8</v>
      </c>
      <c r="D8">
        <v>1.0225333499999999E-8</v>
      </c>
      <c r="E8">
        <v>1.0143875</v>
      </c>
      <c r="F8">
        <v>1.7676376</v>
      </c>
      <c r="G8">
        <v>0</v>
      </c>
      <c r="H8">
        <v>21.544347999999999</v>
      </c>
      <c r="I8" t="b">
        <v>1</v>
      </c>
    </row>
    <row r="9" spans="1:9" x14ac:dyDescent="0.55000000000000004">
      <c r="A9">
        <v>-16.325623</v>
      </c>
      <c r="B9">
        <v>158.05438000000001</v>
      </c>
      <c r="C9">
        <v>5.8824116999999999E-8</v>
      </c>
      <c r="D9">
        <v>1.0204802999999999E-8</v>
      </c>
      <c r="E9">
        <v>1.0143875</v>
      </c>
      <c r="F9">
        <v>1.8402187999999999</v>
      </c>
      <c r="G9">
        <v>34</v>
      </c>
      <c r="H9">
        <v>21.544347999999999</v>
      </c>
      <c r="I9" t="b">
        <v>1</v>
      </c>
    </row>
    <row r="10" spans="1:9" x14ac:dyDescent="0.55000000000000004">
      <c r="A10">
        <v>-14.842249000000001</v>
      </c>
      <c r="B10">
        <v>157.72145</v>
      </c>
      <c r="C10">
        <v>3.6547507999999999E-8</v>
      </c>
      <c r="D10">
        <v>1.0187198999999999E-8</v>
      </c>
      <c r="E10">
        <v>1.0143875</v>
      </c>
      <c r="F10">
        <v>2.0563929999999999</v>
      </c>
      <c r="G10">
        <v>0</v>
      </c>
      <c r="H10">
        <v>21.544347999999999</v>
      </c>
      <c r="I10" t="b">
        <v>1</v>
      </c>
    </row>
    <row r="11" spans="1:9" x14ac:dyDescent="0.55000000000000004">
      <c r="A11">
        <v>-13.358646</v>
      </c>
      <c r="B11">
        <v>157.39565999999999</v>
      </c>
      <c r="C11">
        <v>3.2782328000000001E-8</v>
      </c>
      <c r="D11">
        <v>1.0147868E-8</v>
      </c>
      <c r="E11">
        <v>1.0143875</v>
      </c>
      <c r="F11">
        <v>1.8921022000000001</v>
      </c>
      <c r="G11">
        <v>0</v>
      </c>
      <c r="H11">
        <v>21.544347999999999</v>
      </c>
      <c r="I11" t="b">
        <v>1</v>
      </c>
    </row>
    <row r="12" spans="1:9" x14ac:dyDescent="0.55000000000000004">
      <c r="A12">
        <v>-11.874924</v>
      </c>
      <c r="B12">
        <v>157.05494999999999</v>
      </c>
      <c r="C12">
        <v>3.7416359999999998E-8</v>
      </c>
      <c r="D12">
        <v>1.0097464E-8</v>
      </c>
      <c r="E12">
        <v>1.0193068000000001</v>
      </c>
      <c r="F12">
        <v>1.9448649</v>
      </c>
      <c r="G12">
        <v>0</v>
      </c>
      <c r="H12">
        <v>21.544347999999999</v>
      </c>
      <c r="I12" t="b">
        <v>1</v>
      </c>
    </row>
    <row r="13" spans="1:9" x14ac:dyDescent="0.55000000000000004">
      <c r="A13">
        <v>-10.390933</v>
      </c>
      <c r="B13">
        <v>156.73244</v>
      </c>
      <c r="C13">
        <v>1.7952202999999999E-8</v>
      </c>
      <c r="D13">
        <v>1.0098345E-8</v>
      </c>
      <c r="E13">
        <v>1.0193068000000001</v>
      </c>
      <c r="F13">
        <v>1.8977759000000001</v>
      </c>
      <c r="G13">
        <v>0</v>
      </c>
      <c r="H13">
        <v>21.544347999999999</v>
      </c>
      <c r="I13" t="b">
        <v>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020AC-AFEF-42FB-9408-BAE5CA95964D}">
  <dimension ref="A1:I13"/>
  <sheetViews>
    <sheetView workbookViewId="0">
      <selection activeCell="I20" sqref="I20"/>
    </sheetView>
  </sheetViews>
  <sheetFormatPr defaultRowHeight="14.4" x14ac:dyDescent="0.55000000000000004"/>
  <cols>
    <col min="1" max="1" width="10.26171875" bestFit="1" customWidth="1"/>
    <col min="2" max="2" width="10.47265625" bestFit="1" customWidth="1"/>
    <col min="3" max="4" width="11.68359375" bestFit="1" customWidth="1"/>
    <col min="5" max="5" width="13.15625" bestFit="1" customWidth="1"/>
    <col min="6" max="6" width="9.68359375" bestFit="1" customWidth="1"/>
    <col min="7" max="7" width="7.89453125" bestFit="1" customWidth="1"/>
    <col min="8" max="8" width="13.7890625" bestFit="1" customWidth="1"/>
    <col min="9" max="9" width="9.628906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-26.700312</v>
      </c>
      <c r="B2">
        <v>160.50310999999999</v>
      </c>
      <c r="C2">
        <v>6.4823752999999997E-6</v>
      </c>
      <c r="D2">
        <v>1.0470957E-7</v>
      </c>
      <c r="E2">
        <v>1.0006474999999999</v>
      </c>
      <c r="F2">
        <v>1.5724202</v>
      </c>
      <c r="G2">
        <v>0</v>
      </c>
      <c r="H2">
        <v>21.544347999999999</v>
      </c>
      <c r="I2" t="b">
        <v>1</v>
      </c>
    </row>
    <row r="3" spans="1:9" x14ac:dyDescent="0.55000000000000004">
      <c r="A3">
        <v>-25.21941</v>
      </c>
      <c r="B3">
        <v>160.13336000000001</v>
      </c>
      <c r="C3">
        <v>6.3134899999999999E-6</v>
      </c>
      <c r="D3">
        <v>1.0466697E-7</v>
      </c>
      <c r="E3">
        <v>1.0006474999999999</v>
      </c>
      <c r="F3">
        <v>1.5724202</v>
      </c>
      <c r="G3">
        <v>0</v>
      </c>
      <c r="H3">
        <v>21.544347999999999</v>
      </c>
      <c r="I3" t="b">
        <v>1</v>
      </c>
    </row>
    <row r="4" spans="1:9" x14ac:dyDescent="0.55000000000000004">
      <c r="A4">
        <v>-23.738047000000002</v>
      </c>
      <c r="B4">
        <v>159.77206000000001</v>
      </c>
      <c r="C4">
        <v>6.0272955000000001E-6</v>
      </c>
      <c r="D4">
        <v>1.0455481999999999E-7</v>
      </c>
      <c r="E4">
        <v>1.0006474999999999</v>
      </c>
      <c r="F4">
        <v>1.5585209</v>
      </c>
      <c r="G4">
        <v>0</v>
      </c>
      <c r="H4">
        <v>21.544347999999999</v>
      </c>
      <c r="I4" t="b">
        <v>1</v>
      </c>
    </row>
    <row r="5" spans="1:9" x14ac:dyDescent="0.55000000000000004">
      <c r="A5">
        <v>-22.256262</v>
      </c>
      <c r="B5">
        <v>159.42084</v>
      </c>
      <c r="C5">
        <v>5.6868429999999996E-6</v>
      </c>
      <c r="D5">
        <v>1.04629684E-7</v>
      </c>
      <c r="E5">
        <v>1.0006474999999999</v>
      </c>
      <c r="F5">
        <v>1.5585209</v>
      </c>
      <c r="G5">
        <v>0</v>
      </c>
      <c r="H5">
        <v>21.544347999999999</v>
      </c>
      <c r="I5" t="b">
        <v>1</v>
      </c>
    </row>
    <row r="6" spans="1:9" x14ac:dyDescent="0.55000000000000004">
      <c r="A6">
        <v>-20.774092</v>
      </c>
      <c r="B6">
        <v>159.07678000000001</v>
      </c>
      <c r="C6">
        <v>5.6469180000000002E-6</v>
      </c>
      <c r="D6">
        <v>1.0473869E-7</v>
      </c>
      <c r="E6">
        <v>1.0006474999999999</v>
      </c>
      <c r="F6">
        <v>1.5585209</v>
      </c>
      <c r="G6">
        <v>0</v>
      </c>
      <c r="H6">
        <v>21.544347999999999</v>
      </c>
      <c r="I6" t="b">
        <v>1</v>
      </c>
    </row>
    <row r="7" spans="1:9" x14ac:dyDescent="0.55000000000000004">
      <c r="A7">
        <v>-19.291574000000001</v>
      </c>
      <c r="B7">
        <v>158.73508000000001</v>
      </c>
      <c r="C7">
        <v>5.8542459999999998E-6</v>
      </c>
      <c r="D7">
        <v>1.046515E-7</v>
      </c>
      <c r="E7">
        <v>1.0006474999999999</v>
      </c>
      <c r="F7">
        <v>1.5253209999999999</v>
      </c>
      <c r="G7">
        <v>0</v>
      </c>
      <c r="H7">
        <v>21.544347999999999</v>
      </c>
      <c r="I7" t="b">
        <v>1</v>
      </c>
    </row>
    <row r="8" spans="1:9" x14ac:dyDescent="0.55000000000000004">
      <c r="A8">
        <v>-17.80874</v>
      </c>
      <c r="B8">
        <v>158.39352</v>
      </c>
      <c r="C8">
        <v>6.0467455000000004E-6</v>
      </c>
      <c r="D8">
        <v>1.04363046E-7</v>
      </c>
      <c r="E8">
        <v>1.0006474999999999</v>
      </c>
      <c r="F8">
        <v>1.5253209999999999</v>
      </c>
      <c r="G8">
        <v>0</v>
      </c>
      <c r="H8">
        <v>21.544347999999999</v>
      </c>
      <c r="I8" t="b">
        <v>1</v>
      </c>
    </row>
    <row r="9" spans="1:9" x14ac:dyDescent="0.55000000000000004">
      <c r="A9">
        <v>-16.325623</v>
      </c>
      <c r="B9">
        <v>158.05438000000001</v>
      </c>
      <c r="C9">
        <v>6.3126895000000002E-6</v>
      </c>
      <c r="D9">
        <v>1.04793976E-7</v>
      </c>
      <c r="E9">
        <v>1.0006474999999999</v>
      </c>
      <c r="F9">
        <v>1.5253209999999999</v>
      </c>
      <c r="G9">
        <v>34</v>
      </c>
      <c r="H9">
        <v>21.544347999999999</v>
      </c>
      <c r="I9" t="b">
        <v>1</v>
      </c>
    </row>
    <row r="10" spans="1:9" x14ac:dyDescent="0.55000000000000004">
      <c r="A10">
        <v>-14.842249000000001</v>
      </c>
      <c r="B10">
        <v>157.72145</v>
      </c>
      <c r="C10">
        <v>6.5510253000000003E-6</v>
      </c>
      <c r="D10">
        <v>1.0548584999999999E-7</v>
      </c>
      <c r="E10">
        <v>1.0006474999999999</v>
      </c>
      <c r="F10">
        <v>1.8429952999999999</v>
      </c>
      <c r="G10">
        <v>0</v>
      </c>
      <c r="H10">
        <v>21.544347999999999</v>
      </c>
      <c r="I10" t="b">
        <v>1</v>
      </c>
    </row>
    <row r="11" spans="1:9" x14ac:dyDescent="0.55000000000000004">
      <c r="A11">
        <v>-13.358646</v>
      </c>
      <c r="B11">
        <v>157.39565999999999</v>
      </c>
      <c r="C11">
        <v>6.6761420000000002E-6</v>
      </c>
      <c r="D11">
        <v>1.0606870000000001E-7</v>
      </c>
      <c r="E11">
        <v>1.0006474999999999</v>
      </c>
      <c r="F11">
        <v>1.7013385999999999</v>
      </c>
      <c r="G11">
        <v>0</v>
      </c>
      <c r="H11">
        <v>21.544347999999999</v>
      </c>
      <c r="I11" t="b">
        <v>1</v>
      </c>
    </row>
    <row r="12" spans="1:9" x14ac:dyDescent="0.55000000000000004">
      <c r="A12">
        <v>-11.874924</v>
      </c>
      <c r="B12">
        <v>157.05494999999999</v>
      </c>
      <c r="C12">
        <v>6.7510176999999997E-6</v>
      </c>
      <c r="D12">
        <v>1.05391315E-7</v>
      </c>
      <c r="E12">
        <v>1.0031988999999999</v>
      </c>
      <c r="F12">
        <v>1.5884429</v>
      </c>
      <c r="G12">
        <v>0</v>
      </c>
      <c r="H12">
        <v>21.544347999999999</v>
      </c>
      <c r="I12" t="b">
        <v>1</v>
      </c>
    </row>
    <row r="13" spans="1:9" x14ac:dyDescent="0.55000000000000004">
      <c r="A13">
        <v>-10.390933</v>
      </c>
      <c r="B13">
        <v>156.73244</v>
      </c>
      <c r="C13">
        <v>6.7851406000000004E-6</v>
      </c>
      <c r="D13">
        <v>1.04756296E-7</v>
      </c>
      <c r="E13">
        <v>1.0031988999999999</v>
      </c>
      <c r="F13">
        <v>1.5884429</v>
      </c>
      <c r="G13">
        <v>0</v>
      </c>
      <c r="H13">
        <v>21.544347999999999</v>
      </c>
      <c r="I13" t="b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G A A B Q S w M E F A A C A A g A 8 H A v X G 1 c L a C l A A A A 9 g A A A B I A H A B D b 2 5 m a W c v U G F j a 2 F n Z S 5 4 b W w g o h g A K K A U A A A A A A A A A A A A A A A A A A A A A A A A A A A A h Y 9 B D o I w F E S v Q r q n L T U m h H z K w q 0 k J k T j t o G K j f A x t F j u 5 s I j e Q U x i r p z O T N v k p n 7 9 Q b Z 2 D b B R f f W d J i S i H I S a C y 7 y m C d k s E d w p h k E j a q P K l a B x O M N h m t S c n R u X P C m P e e + g X t + p o J z i O 2 z 9 d F e d S t C g 1 a p 7 D U 5 N O q / r e I h N 1 r j B Q 0 E j E V S 0 E 5 s N m E 3 O A X E N P e Z / p j w m p o 3 N B r q T H c F s B m C e z 9 Q T 4 A U E s D B B Q A A g A I A P B w L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w c C 9 c Q 1 M a B Q w D A A C 7 T w A A E w A c A E Z v c m 1 1 b G F z L 1 N l Y 3 R p b 2 4 x L m 0 g o h g A K K A U A A A A A A A A A A A A A A A A A A A A A A A A A A A A 7 d t P b 9 o w G A b w O x L f I U o v I C W I p A 1 / N n G o 6 C Y m t W s n u l M z I T d 4 E M n Y z H a Q U N X v X p P Q 0 V Z J p O 0 A P j x c g B j C Y / j J y e s Y R R O d C u 5 M i / v g c 7 P R b K g l k X T u n L l j d j s L g x k j 2 j / v + n 4 Q z Z j g g 6 4 / 7 L n O y G F U N x u O u U 1 F J h N q t o z V p n M l k m x F u W 5 9 T R n t j A X X 5 o l q u e N P 8 U 9 F p Y p v C J E 6 v l y v r 4 g m 8 b V I C I v v p F h I s l L x 3 V Y v B d / f n Q d h f H M 9 j a t j d B K 1 c d v e w x V l 6 S r V V I 5 c z / W c s W D Z i q v R 0 H O + 8 E T M U 7 4 Y B W E U e s 6 P T G g 6 1 V t G R 4 e H n e + C 0 1 9 t r + j N m W v S r E z b 3 J l Q M j e R d 5 2 9 J 4 / m h f u W / f Z W 0 X H P e d h v v 2 R s a r p D p B p p m b 3 d 5 X h J + M L s 8 X 6 7 p o f d 3 U v C 1 W 8 h V 0 X g X a N q l X y + 9 / T k m t 6 n O p t T 0 z 1 t X u f w b P V I 5 b P n m C b B F 1 V t G 8 K y s u 1 r S Z N U m Z + 8 p C 0 R f E P l g v K k 7 J 1 / M s J S v S 1 p U Z r o z K R 1 v n H d u + j s u v P 6 W U p l k s 6 W d 6 R s h 8 l s I c T 8 t Y W J R W q + x O f n d r O R 8 t I v 8 I N S O 5 D C K I x W G r 0 9 t 8 F o Z Q o Y h V F 3 e h v a g L Q 6 B p R C q T u x Q 2 l 1 D C i F U n c y Z l Y o r Y w B p V C a 1 / d B 7 8 A j 3 P E I o o E f 9 I d H r / C r g k A q p O 7 q J y u g 1 u S A U z g t R t R + D i Q c G C D d A k j X D 3 r H n z O t C g K p k J q P q D Z A r c k B p 3 C 6 m 9 2 3 w m l N D j i F U 3 c S W g K 1 L g i k Q m o + g 2 q H 1 J o g k A q p R T U 1 P J T b O Z B B Y B 5 E x y + m y n P A K Z z m 5 6 g 2 M I V S K K 2 / v m 8 D 0 5 o c c A q n 5 v z U k o u n 1 T n g F E 7 z i t 8 G p p U x o B R K i z X 8 0 V 8 e w 5 2 O / X H 3 + I v 4 y 3 P A K Z w W o 6 k F T m t y w C m c F u t P b X B a n Q N O 4 b Q 4 7 l / k P o K + 7 w 9 y H 0 F 0 k s N + a Q w o h d K 3 S s P I C q U f Y k A p l B b n p q d X W h 0 D S q G 0 O D O 1 Q G l l D C i F 0 n f z U Y Z H P l v p 9 7 v + 6 W a j 3 q W A U R i t q / G d V t h G n Q + r 9 l i t W e 5 5 f K x Y e w q t / / f v / d M M r L h u C q n / v k r 6 J F Y x r k L r W 6 0 v U E s B A i 0 A F A A C A A g A 8 H A v X G 1 c L a C l A A A A 9 g A A A B I A A A A A A A A A A A A A A A A A A A A A A E N v b m Z p Z y 9 Q Y W N r Y W d l L n h t b F B L A Q I t A B Q A A g A I A P B w L 1 w P y u m r p A A A A O k A A A A T A A A A A A A A A A A A A A A A A P E A A A B b Q 2 9 u d G V u d F 9 U e X B l c 1 0 u e G 1 s U E s B A i 0 A F A A C A A g A 8 H A v X E N T G g U M A w A A u 0 8 A A B M A A A A A A A A A A A A A A A A A 4 g E A A E Z v c m 1 1 b G F z L 1 N l Y 3 R p b 2 4 x L m 1 Q S w U G A A A A A A M A A w D C A A A A O w U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Z g B A A A A A A D n l w E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T 1 8 y M V 9 s Y X Q t M z A t L T E 1 X 2 x v b j g w L T k 2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W U 3 O W Q 3 Z T I t Y z N m Z i 0 0 Z T M 4 L T k 0 M 2 Y t M T N h O G Q y N D V j O T I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s T 1 8 y M V 9 s Y X R f M z B f X z E 1 X 2 x v b j g w X z k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A z V D E w O j E x O j A 0 L j c 3 O T g 5 M D F a I i A v P j x F b n R y e S B U e X B l P S J G a W x s Q 2 9 s d W 1 u V H l w Z X M i I F Z h b H V l P S J z Q l F V R k J R V U Z B d 1 V C I i A v P j x F b n R y e S B U e X B l P S J G a W x s Q 2 9 s d W 1 u T m F t Z X M i I F Z h b H V l P S J z W y Z x d W 9 0 O 2 x h d G l 0 d W R l J n F 1 b 3 Q 7 L C Z x d W 9 0 O 2 x v b m d p d H V k Z S Z x d W 9 0 O y w m c X V v d D t 2 Y W x 1 Z S Z x d W 9 0 O y w m c X V v d D t w c m V j a X N p b 2 4 m c X V v d D s s J n F 1 b 3 Q 7 Y 2 9 u d m V y Z 2 V u Y 2 U m c X V v d D s s J n F 1 b 3 Q 7 c X V h b G l 0 e S Z x d W 9 0 O y w m c X V v d D t z d G F 0 d X M m c X V v d D s s J n F 1 b 3 Q 7 c H J l c 3 N 1 c m V f a F B h J n F 1 b 3 Q 7 L C Z x d W 9 0 O 3 F j X 2 d v b 2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E 9 f M j F f b G F 0 L T M w L S 0 x N V 9 s b 2 4 4 M C 0 5 N i 9 B d X R v U m V t b 3 Z l Z E N v b H V t b n M x L n t s Y X R p d H V k Z S w w f S Z x d W 9 0 O y w m c X V v d D t T Z W N 0 a W 9 u M S 9 D b E 9 f M j F f b G F 0 L T M w L S 0 x N V 9 s b 2 4 4 M C 0 5 N i 9 B d X R v U m V t b 3 Z l Z E N v b H V t b n M x L n t s b 2 5 n a X R 1 Z G U s M X 0 m c X V v d D s s J n F 1 b 3 Q 7 U 2 V j d G l v b j E v Q 2 x P X z I x X 2 x h d C 0 z M C 0 t M T V f b G 9 u O D A t O T Y v Q X V 0 b 1 J l b W 9 2 Z W R D b 2 x 1 b W 5 z M S 5 7 d m F s d W U s M n 0 m c X V v d D s s J n F 1 b 3 Q 7 U 2 V j d G l v b j E v Q 2 x P X z I x X 2 x h d C 0 z M C 0 t M T V f b G 9 u O D A t O T Y v Q X V 0 b 1 J l b W 9 2 Z W R D b 2 x 1 b W 5 z M S 5 7 c H J l Y 2 l z a W 9 u L D N 9 J n F 1 b 3 Q 7 L C Z x d W 9 0 O 1 N l Y 3 R p b 2 4 x L 0 N s T 1 8 y M V 9 s Y X Q t M z A t L T E 1 X 2 x v b j g w L T k 2 L 0 F 1 d G 9 S Z W 1 v d m V k Q 2 9 s d W 1 u c z E u e 2 N v b n Z l c m d l b m N l L D R 9 J n F 1 b 3 Q 7 L C Z x d W 9 0 O 1 N l Y 3 R p b 2 4 x L 0 N s T 1 8 y M V 9 s Y X Q t M z A t L T E 1 X 2 x v b j g w L T k 2 L 0 F 1 d G 9 S Z W 1 v d m V k Q 2 9 s d W 1 u c z E u e 3 F 1 Y W x p d H k s N X 0 m c X V v d D s s J n F 1 b 3 Q 7 U 2 V j d G l v b j E v Q 2 x P X z I x X 2 x h d C 0 z M C 0 t M T V f b G 9 u O D A t O T Y v Q X V 0 b 1 J l b W 9 2 Z W R D b 2 x 1 b W 5 z M S 5 7 c 3 R h d H V z L D Z 9 J n F 1 b 3 Q 7 L C Z x d W 9 0 O 1 N l Y 3 R p b 2 4 x L 0 N s T 1 8 y M V 9 s Y X Q t M z A t L T E 1 X 2 x v b j g w L T k 2 L 0 F 1 d G 9 S Z W 1 v d m V k Q 2 9 s d W 1 u c z E u e 3 B y Z X N z d X J l X 2 h Q Y S w 3 f S Z x d W 9 0 O y w m c X V v d D t T Z W N 0 a W 9 u M S 9 D b E 9 f M j F f b G F 0 L T M w L S 0 x N V 9 s b 2 4 4 M C 0 5 N i 9 B d X R v U m V t b 3 Z l Z E N v b H V t b n M x L n t x Y 1 9 n b 2 9 k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N s T 1 8 y M V 9 s Y X Q t M z A t L T E 1 X 2 x v b j g w L T k 2 L 0 F 1 d G 9 S Z W 1 v d m V k Q 2 9 s d W 1 u c z E u e 2 x h d G l 0 d W R l L D B 9 J n F 1 b 3 Q 7 L C Z x d W 9 0 O 1 N l Y 3 R p b 2 4 x L 0 N s T 1 8 y M V 9 s Y X Q t M z A t L T E 1 X 2 x v b j g w L T k 2 L 0 F 1 d G 9 S Z W 1 v d m V k Q 2 9 s d W 1 u c z E u e 2 x v b m d p d H V k Z S w x f S Z x d W 9 0 O y w m c X V v d D t T Z W N 0 a W 9 u M S 9 D b E 9 f M j F f b G F 0 L T M w L S 0 x N V 9 s b 2 4 4 M C 0 5 N i 9 B d X R v U m V t b 3 Z l Z E N v b H V t b n M x L n t 2 Y W x 1 Z S w y f S Z x d W 9 0 O y w m c X V v d D t T Z W N 0 a W 9 u M S 9 D b E 9 f M j F f b G F 0 L T M w L S 0 x N V 9 s b 2 4 4 M C 0 5 N i 9 B d X R v U m V t b 3 Z l Z E N v b H V t b n M x L n t w c m V j a X N p b 2 4 s M 3 0 m c X V v d D s s J n F 1 b 3 Q 7 U 2 V j d G l v b j E v Q 2 x P X z I x X 2 x h d C 0 z M C 0 t M T V f b G 9 u O D A t O T Y v Q X V 0 b 1 J l b W 9 2 Z W R D b 2 x 1 b W 5 z M S 5 7 Y 2 9 u d m V y Z 2 V u Y 2 U s N H 0 m c X V v d D s s J n F 1 b 3 Q 7 U 2 V j d G l v b j E v Q 2 x P X z I x X 2 x h d C 0 z M C 0 t M T V f b G 9 u O D A t O T Y v Q X V 0 b 1 J l b W 9 2 Z W R D b 2 x 1 b W 5 z M S 5 7 c X V h b G l 0 e S w 1 f S Z x d W 9 0 O y w m c X V v d D t T Z W N 0 a W 9 u M S 9 D b E 9 f M j F f b G F 0 L T M w L S 0 x N V 9 s b 2 4 4 M C 0 5 N i 9 B d X R v U m V t b 3 Z l Z E N v b H V t b n M x L n t z d G F 0 d X M s N n 0 m c X V v d D s s J n F 1 b 3 Q 7 U 2 V j d G l v b j E v Q 2 x P X z I x X 2 x h d C 0 z M C 0 t M T V f b G 9 u O D A t O T Y v Q X V 0 b 1 J l b W 9 2 Z W R D b 2 x 1 b W 5 z M S 5 7 c H J l c 3 N 1 c m V f a F B h L D d 9 J n F 1 b 3 Q 7 L C Z x d W 9 0 O 1 N l Y 3 R p b 2 4 x L 0 N s T 1 8 y M V 9 s Y X Q t M z A t L T E 1 X 2 x v b j g w L T k 2 L 0 F 1 d G 9 S Z W 1 v d m V k Q 2 9 s d W 1 u c z E u e 3 F j X 2 d v b 2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s T 1 8 y M V 9 s Y X Q t M z A t L T E 1 X 2 x v b j g w L T k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T 1 8 y M V 9 s Y X Q t M z A t L T E 1 X 2 x v b j g w L T k 2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T 1 8 y M V 9 s Y X Q t M z A t L T E 1 X 2 x v b j g w L T k 2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f M j F f b G F 0 L T M w L S 0 x N V 9 s b 2 4 4 M C 0 5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k x N z h j Y j U 0 L T A x M j c t N D Z l Y S 1 h M D Q 1 L T Y w N T U z Z T Q z Y j M 1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T 1 8 y M V 9 s Y X R f M z B f X z E 1 X 2 x v b j g w X z k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A z V D E w O j E x O j I 1 L j E 3 N z c 5 O D R a I i A v P j x F b n R y e S B U e X B l P S J G a W x s Q 2 9 s d W 1 u V H l w Z X M i I F Z h b H V l P S J z Q l F V R k J R V U Z B d 1 V C I i A v P j x F b n R y e S B U e X B l P S J G a W x s Q 2 9 s d W 1 u T m F t Z X M i I F Z h b H V l P S J z W y Z x d W 9 0 O 2 x h d G l 0 d W R l J n F 1 b 3 Q 7 L C Z x d W 9 0 O 2 x v b m d p d H V k Z S Z x d W 9 0 O y w m c X V v d D t 2 Y W x 1 Z S Z x d W 9 0 O y w m c X V v d D t w c m V j a X N p b 2 4 m c X V v d D s s J n F 1 b 3 Q 7 Y 2 9 u d m V y Z 2 V u Y 2 U m c X V v d D s s J n F 1 b 3 Q 7 c X V h b G l 0 e S Z x d W 9 0 O y w m c X V v d D t z d G F 0 d X M m c X V v d D s s J n F 1 b 3 Q 7 c H J l c 3 N 1 c m V f a F B h J n F 1 b 3 Q 7 L C Z x d W 9 0 O 3 F j X 2 d v b 2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T 1 8 y M V 9 s Y X Q t M z A t L T E 1 X 2 x v b j g w L T k 2 L 0 F 1 d G 9 S Z W 1 v d m V k Q 2 9 s d W 1 u c z E u e 2 x h d G l 0 d W R l L D B 9 J n F 1 b 3 Q 7 L C Z x d W 9 0 O 1 N l Y 3 R p b 2 4 x L 0 N P X z I x X 2 x h d C 0 z M C 0 t M T V f b G 9 u O D A t O T Y v Q X V 0 b 1 J l b W 9 2 Z W R D b 2 x 1 b W 5 z M S 5 7 b G 9 u Z 2 l 0 d W R l L D F 9 J n F 1 b 3 Q 7 L C Z x d W 9 0 O 1 N l Y 3 R p b 2 4 x L 0 N P X z I x X 2 x h d C 0 z M C 0 t M T V f b G 9 u O D A t O T Y v Q X V 0 b 1 J l b W 9 2 Z W R D b 2 x 1 b W 5 z M S 5 7 d m F s d W U s M n 0 m c X V v d D s s J n F 1 b 3 Q 7 U 2 V j d G l v b j E v Q 0 9 f M j F f b G F 0 L T M w L S 0 x N V 9 s b 2 4 4 M C 0 5 N i 9 B d X R v U m V t b 3 Z l Z E N v b H V t b n M x L n t w c m V j a X N p b 2 4 s M 3 0 m c X V v d D s s J n F 1 b 3 Q 7 U 2 V j d G l v b j E v Q 0 9 f M j F f b G F 0 L T M w L S 0 x N V 9 s b 2 4 4 M C 0 5 N i 9 B d X R v U m V t b 3 Z l Z E N v b H V t b n M x L n t j b 2 5 2 Z X J n Z W 5 j Z S w 0 f S Z x d W 9 0 O y w m c X V v d D t T Z W N 0 a W 9 u M S 9 D T 1 8 y M V 9 s Y X Q t M z A t L T E 1 X 2 x v b j g w L T k 2 L 0 F 1 d G 9 S Z W 1 v d m V k Q 2 9 s d W 1 u c z E u e 3 F 1 Y W x p d H k s N X 0 m c X V v d D s s J n F 1 b 3 Q 7 U 2 V j d G l v b j E v Q 0 9 f M j F f b G F 0 L T M w L S 0 x N V 9 s b 2 4 4 M C 0 5 N i 9 B d X R v U m V t b 3 Z l Z E N v b H V t b n M x L n t z d G F 0 d X M s N n 0 m c X V v d D s s J n F 1 b 3 Q 7 U 2 V j d G l v b j E v Q 0 9 f M j F f b G F 0 L T M w L S 0 x N V 9 s b 2 4 4 M C 0 5 N i 9 B d X R v U m V t b 3 Z l Z E N v b H V t b n M x L n t w c m V z c 3 V y Z V 9 o U G E s N 3 0 m c X V v d D s s J n F 1 b 3 Q 7 U 2 V j d G l v b j E v Q 0 9 f M j F f b G F 0 L T M w L S 0 x N V 9 s b 2 4 4 M C 0 5 N i 9 B d X R v U m V t b 3 Z l Z E N v b H V t b n M x L n t x Y 1 9 n b 2 9 k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N P X z I x X 2 x h d C 0 z M C 0 t M T V f b G 9 u O D A t O T Y v Q X V 0 b 1 J l b W 9 2 Z W R D b 2 x 1 b W 5 z M S 5 7 b G F 0 a X R 1 Z G U s M H 0 m c X V v d D s s J n F 1 b 3 Q 7 U 2 V j d G l v b j E v Q 0 9 f M j F f b G F 0 L T M w L S 0 x N V 9 s b 2 4 4 M C 0 5 N i 9 B d X R v U m V t b 3 Z l Z E N v b H V t b n M x L n t s b 2 5 n a X R 1 Z G U s M X 0 m c X V v d D s s J n F 1 b 3 Q 7 U 2 V j d G l v b j E v Q 0 9 f M j F f b G F 0 L T M w L S 0 x N V 9 s b 2 4 4 M C 0 5 N i 9 B d X R v U m V t b 3 Z l Z E N v b H V t b n M x L n t 2 Y W x 1 Z S w y f S Z x d W 9 0 O y w m c X V v d D t T Z W N 0 a W 9 u M S 9 D T 1 8 y M V 9 s Y X Q t M z A t L T E 1 X 2 x v b j g w L T k 2 L 0 F 1 d G 9 S Z W 1 v d m V k Q 2 9 s d W 1 u c z E u e 3 B y Z W N p c 2 l v b i w z f S Z x d W 9 0 O y w m c X V v d D t T Z W N 0 a W 9 u M S 9 D T 1 8 y M V 9 s Y X Q t M z A t L T E 1 X 2 x v b j g w L T k 2 L 0 F 1 d G 9 S Z W 1 v d m V k Q 2 9 s d W 1 u c z E u e 2 N v b n Z l c m d l b m N l L D R 9 J n F 1 b 3 Q 7 L C Z x d W 9 0 O 1 N l Y 3 R p b 2 4 x L 0 N P X z I x X 2 x h d C 0 z M C 0 t M T V f b G 9 u O D A t O T Y v Q X V 0 b 1 J l b W 9 2 Z W R D b 2 x 1 b W 5 z M S 5 7 c X V h b G l 0 e S w 1 f S Z x d W 9 0 O y w m c X V v d D t T Z W N 0 a W 9 u M S 9 D T 1 8 y M V 9 s Y X Q t M z A t L T E 1 X 2 x v b j g w L T k 2 L 0 F 1 d G 9 S Z W 1 v d m V k Q 2 9 s d W 1 u c z E u e 3 N 0 Y X R 1 c y w 2 f S Z x d W 9 0 O y w m c X V v d D t T Z W N 0 a W 9 u M S 9 D T 1 8 y M V 9 s Y X Q t M z A t L T E 1 X 2 x v b j g w L T k 2 L 0 F 1 d G 9 S Z W 1 v d m V k Q 2 9 s d W 1 u c z E u e 3 B y Z X N z d X J l X 2 h Q Y S w 3 f S Z x d W 9 0 O y w m c X V v d D t T Z W N 0 a W 9 u M S 9 D T 1 8 y M V 9 s Y X Q t M z A t L T E 1 X 2 x v b j g w L T k 2 L 0 F 1 d G 9 S Z W 1 v d m V k Q 2 9 s d W 1 u c z E u e 3 F j X 2 d v b 2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P X z I x X 2 x h d C 0 z M C 0 t M T V f b G 9 u O D A t O T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f M j F f b G F 0 L T M w L S 0 x N V 9 s b 2 4 4 M C 0 5 N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1 8 y M V 9 s Y X Q t M z A t L T E 1 X 2 x v b j g w L T k 2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z N f M j F f b G F 0 L T M w L S 0 x N V 9 s b 2 4 4 M C 0 5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Y 5 M W J h N j B k L T k 4 O T g t N D E 0 O S 0 5 Y z I w L T Z m O D A x Y W R j Y z V h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P M 1 8 y M V 9 s Y X R f M z B f X z E 1 X 2 x v b j g w X z k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A z V D E x O j U 1 O j Q 2 L j E 2 N T k x O D R a I i A v P j x F b n R y e S B U e X B l P S J G a W x s Q 2 9 s d W 1 u V H l w Z X M i I F Z h b H V l P S J z Q l F V R k J R V U Z B d 1 V C I i A v P j x F b n R y e S B U e X B l P S J G a W x s Q 2 9 s d W 1 u T m F t Z X M i I F Z h b H V l P S J z W y Z x d W 9 0 O 2 x h d G l 0 d W R l J n F 1 b 3 Q 7 L C Z x d W 9 0 O 2 x v b m d p d H V k Z S Z x d W 9 0 O y w m c X V v d D t 2 Y W x 1 Z S Z x d W 9 0 O y w m c X V v d D t w c m V j a X N p b 2 4 m c X V v d D s s J n F 1 b 3 Q 7 Y 2 9 u d m V y Z 2 V u Y 2 U m c X V v d D s s J n F 1 b 3 Q 7 c X V h b G l 0 e S Z x d W 9 0 O y w m c X V v d D t z d G F 0 d X M m c X V v d D s s J n F 1 b 3 Q 7 c H J l c 3 N 1 c m V f a F B h J n F 1 b 3 Q 7 L C Z x d W 9 0 O 3 F j X 2 d v b 2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M 1 8 y M V 9 s Y X Q t M z A t L T E 1 X 2 x v b j g w L T k 2 L 0 F 1 d G 9 S Z W 1 v d m V k Q 2 9 s d W 1 u c z E u e 2 x h d G l 0 d W R l L D B 9 J n F 1 b 3 Q 7 L C Z x d W 9 0 O 1 N l Y 3 R p b 2 4 x L 0 8 z X z I x X 2 x h d C 0 z M C 0 t M T V f b G 9 u O D A t O T Y v Q X V 0 b 1 J l b W 9 2 Z W R D b 2 x 1 b W 5 z M S 5 7 b G 9 u Z 2 l 0 d W R l L D F 9 J n F 1 b 3 Q 7 L C Z x d W 9 0 O 1 N l Y 3 R p b 2 4 x L 0 8 z X z I x X 2 x h d C 0 z M C 0 t M T V f b G 9 u O D A t O T Y v Q X V 0 b 1 J l b W 9 2 Z W R D b 2 x 1 b W 5 z M S 5 7 d m F s d W U s M n 0 m c X V v d D s s J n F 1 b 3 Q 7 U 2 V j d G l v b j E v T z N f M j F f b G F 0 L T M w L S 0 x N V 9 s b 2 4 4 M C 0 5 N i 9 B d X R v U m V t b 3 Z l Z E N v b H V t b n M x L n t w c m V j a X N p b 2 4 s M 3 0 m c X V v d D s s J n F 1 b 3 Q 7 U 2 V j d G l v b j E v T z N f M j F f b G F 0 L T M w L S 0 x N V 9 s b 2 4 4 M C 0 5 N i 9 B d X R v U m V t b 3 Z l Z E N v b H V t b n M x L n t j b 2 5 2 Z X J n Z W 5 j Z S w 0 f S Z x d W 9 0 O y w m c X V v d D t T Z W N 0 a W 9 u M S 9 P M 1 8 y M V 9 s Y X Q t M z A t L T E 1 X 2 x v b j g w L T k 2 L 0 F 1 d G 9 S Z W 1 v d m V k Q 2 9 s d W 1 u c z E u e 3 F 1 Y W x p d H k s N X 0 m c X V v d D s s J n F 1 b 3 Q 7 U 2 V j d G l v b j E v T z N f M j F f b G F 0 L T M w L S 0 x N V 9 s b 2 4 4 M C 0 5 N i 9 B d X R v U m V t b 3 Z l Z E N v b H V t b n M x L n t z d G F 0 d X M s N n 0 m c X V v d D s s J n F 1 b 3 Q 7 U 2 V j d G l v b j E v T z N f M j F f b G F 0 L T M w L S 0 x N V 9 s b 2 4 4 M C 0 5 N i 9 B d X R v U m V t b 3 Z l Z E N v b H V t b n M x L n t w c m V z c 3 V y Z V 9 o U G E s N 3 0 m c X V v d D s s J n F 1 b 3 Q 7 U 2 V j d G l v b j E v T z N f M j F f b G F 0 L T M w L S 0 x N V 9 s b 2 4 4 M C 0 5 N i 9 B d X R v U m V t b 3 Z l Z E N v b H V t b n M x L n t x Y 1 9 n b 2 9 k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8 z X z I x X 2 x h d C 0 z M C 0 t M T V f b G 9 u O D A t O T Y v Q X V 0 b 1 J l b W 9 2 Z W R D b 2 x 1 b W 5 z M S 5 7 b G F 0 a X R 1 Z G U s M H 0 m c X V v d D s s J n F 1 b 3 Q 7 U 2 V j d G l v b j E v T z N f M j F f b G F 0 L T M w L S 0 x N V 9 s b 2 4 4 M C 0 5 N i 9 B d X R v U m V t b 3 Z l Z E N v b H V t b n M x L n t s b 2 5 n a X R 1 Z G U s M X 0 m c X V v d D s s J n F 1 b 3 Q 7 U 2 V j d G l v b j E v T z N f M j F f b G F 0 L T M w L S 0 x N V 9 s b 2 4 4 M C 0 5 N i 9 B d X R v U m V t b 3 Z l Z E N v b H V t b n M x L n t 2 Y W x 1 Z S w y f S Z x d W 9 0 O y w m c X V v d D t T Z W N 0 a W 9 u M S 9 P M 1 8 y M V 9 s Y X Q t M z A t L T E 1 X 2 x v b j g w L T k 2 L 0 F 1 d G 9 S Z W 1 v d m V k Q 2 9 s d W 1 u c z E u e 3 B y Z W N p c 2 l v b i w z f S Z x d W 9 0 O y w m c X V v d D t T Z W N 0 a W 9 u M S 9 P M 1 8 y M V 9 s Y X Q t M z A t L T E 1 X 2 x v b j g w L T k 2 L 0 F 1 d G 9 S Z W 1 v d m V k Q 2 9 s d W 1 u c z E u e 2 N v b n Z l c m d l b m N l L D R 9 J n F 1 b 3 Q 7 L C Z x d W 9 0 O 1 N l Y 3 R p b 2 4 x L 0 8 z X z I x X 2 x h d C 0 z M C 0 t M T V f b G 9 u O D A t O T Y v Q X V 0 b 1 J l b W 9 2 Z W R D b 2 x 1 b W 5 z M S 5 7 c X V h b G l 0 e S w 1 f S Z x d W 9 0 O y w m c X V v d D t T Z W N 0 a W 9 u M S 9 P M 1 8 y M V 9 s Y X Q t M z A t L T E 1 X 2 x v b j g w L T k 2 L 0 F 1 d G 9 S Z W 1 v d m V k Q 2 9 s d W 1 u c z E u e 3 N 0 Y X R 1 c y w 2 f S Z x d W 9 0 O y w m c X V v d D t T Z W N 0 a W 9 u M S 9 P M 1 8 y M V 9 s Y X Q t M z A t L T E 1 X 2 x v b j g w L T k 2 L 0 F 1 d G 9 S Z W 1 v d m V k Q 2 9 s d W 1 u c z E u e 3 B y Z X N z d X J l X 2 h Q Y S w 3 f S Z x d W 9 0 O y w m c X V v d D t T Z W N 0 a W 9 u M S 9 P M 1 8 y M V 9 s Y X Q t M z A t L T E 1 X 2 x v b j g w L T k 2 L 0 F 1 d G 9 S Z W 1 v d m V k Q 2 9 s d W 1 u c z E u e 3 F j X 2 d v b 2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8 z X z I x X 2 x h d C 0 z M C 0 t M T V f b G 9 u O D A t O T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z N f M j F f b G F 0 L T M w L S 0 x N V 9 s b 2 4 4 M C 0 5 N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M 1 8 y M V 9 s Y X Q t M z A t L T E 1 X 2 x v b j g w L T k 2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8 y X z I x X 2 x h d C 0 z M C 0 t M T V f b G 9 u O D A t O T Y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N W I 0 Z j d m Z C 1 k Y T I 3 L T Q 0 N W M t O W U 3 M i 1 j Z j k z N m V m Z G R m Z m U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U 0 8 y X z I x X 2 x h d F 8 z M F 9 f M T V f b G 9 u O D B f O T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D N U M T E 6 N T Y 6 M D c u O T g x M z E x N 1 o i I C 8 + P E V u d H J 5 I F R 5 c G U 9 I k Z p b G x D b 2 x 1 b W 5 U e X B l c y I g V m F s d W U 9 I n N C U V V G Q l F V R k F 3 V U I i I C 8 + P E V u d H J 5 I F R 5 c G U 9 I k Z p b G x D b 2 x 1 b W 5 O Y W 1 l c y I g V m F s d W U 9 I n N b J n F 1 b 3 Q 7 b G F 0 a X R 1 Z G U m c X V v d D s s J n F 1 b 3 Q 7 b G 9 u Z 2 l 0 d W R l J n F 1 b 3 Q 7 L C Z x d W 9 0 O 3 Z h b H V l J n F 1 b 3 Q 7 L C Z x d W 9 0 O 3 B y Z W N p c 2 l v b i Z x d W 9 0 O y w m c X V v d D t j b 2 5 2 Z X J n Z W 5 j Z S Z x d W 9 0 O y w m c X V v d D t x d W F s a X R 5 J n F 1 b 3 Q 7 L C Z x d W 9 0 O 3 N 0 Y X R 1 c y Z x d W 9 0 O y w m c X V v d D t w c m V z c 3 V y Z V 9 o U G E m c X V v d D s s J n F 1 b 3 Q 7 c W N f Z 2 9 v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P M l 8 y M V 9 s Y X Q t M z A t L T E 1 X 2 x v b j g w L T k 2 L 0 F 1 d G 9 S Z W 1 v d m V k Q 2 9 s d W 1 u c z E u e 2 x h d G l 0 d W R l L D B 9 J n F 1 b 3 Q 7 L C Z x d W 9 0 O 1 N l Y 3 R p b 2 4 x L 1 N P M l 8 y M V 9 s Y X Q t M z A t L T E 1 X 2 x v b j g w L T k 2 L 0 F 1 d G 9 S Z W 1 v d m V k Q 2 9 s d W 1 u c z E u e 2 x v b m d p d H V k Z S w x f S Z x d W 9 0 O y w m c X V v d D t T Z W N 0 a W 9 u M S 9 T T z J f M j F f b G F 0 L T M w L S 0 x N V 9 s b 2 4 4 M C 0 5 N i 9 B d X R v U m V t b 3 Z l Z E N v b H V t b n M x L n t 2 Y W x 1 Z S w y f S Z x d W 9 0 O y w m c X V v d D t T Z W N 0 a W 9 u M S 9 T T z J f M j F f b G F 0 L T M w L S 0 x N V 9 s b 2 4 4 M C 0 5 N i 9 B d X R v U m V t b 3 Z l Z E N v b H V t b n M x L n t w c m V j a X N p b 2 4 s M 3 0 m c X V v d D s s J n F 1 b 3 Q 7 U 2 V j d G l v b j E v U 0 8 y X z I x X 2 x h d C 0 z M C 0 t M T V f b G 9 u O D A t O T Y v Q X V 0 b 1 J l b W 9 2 Z W R D b 2 x 1 b W 5 z M S 5 7 Y 2 9 u d m V y Z 2 V u Y 2 U s N H 0 m c X V v d D s s J n F 1 b 3 Q 7 U 2 V j d G l v b j E v U 0 8 y X z I x X 2 x h d C 0 z M C 0 t M T V f b G 9 u O D A t O T Y v Q X V 0 b 1 J l b W 9 2 Z W R D b 2 x 1 b W 5 z M S 5 7 c X V h b G l 0 e S w 1 f S Z x d W 9 0 O y w m c X V v d D t T Z W N 0 a W 9 u M S 9 T T z J f M j F f b G F 0 L T M w L S 0 x N V 9 s b 2 4 4 M C 0 5 N i 9 B d X R v U m V t b 3 Z l Z E N v b H V t b n M x L n t z d G F 0 d X M s N n 0 m c X V v d D s s J n F 1 b 3 Q 7 U 2 V j d G l v b j E v U 0 8 y X z I x X 2 x h d C 0 z M C 0 t M T V f b G 9 u O D A t O T Y v Q X V 0 b 1 J l b W 9 2 Z W R D b 2 x 1 b W 5 z M S 5 7 c H J l c 3 N 1 c m V f a F B h L D d 9 J n F 1 b 3 Q 7 L C Z x d W 9 0 O 1 N l Y 3 R p b 2 4 x L 1 N P M l 8 y M V 9 s Y X Q t M z A t L T E 1 X 2 x v b j g w L T k 2 L 0 F 1 d G 9 S Z W 1 v d m V k Q 2 9 s d W 1 u c z E u e 3 F j X 2 d v b 2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U 0 8 y X z I x X 2 x h d C 0 z M C 0 t M T V f b G 9 u O D A t O T Y v Q X V 0 b 1 J l b W 9 2 Z W R D b 2 x 1 b W 5 z M S 5 7 b G F 0 a X R 1 Z G U s M H 0 m c X V v d D s s J n F 1 b 3 Q 7 U 2 V j d G l v b j E v U 0 8 y X z I x X 2 x h d C 0 z M C 0 t M T V f b G 9 u O D A t O T Y v Q X V 0 b 1 J l b W 9 2 Z W R D b 2 x 1 b W 5 z M S 5 7 b G 9 u Z 2 l 0 d W R l L D F 9 J n F 1 b 3 Q 7 L C Z x d W 9 0 O 1 N l Y 3 R p b 2 4 x L 1 N P M l 8 y M V 9 s Y X Q t M z A t L T E 1 X 2 x v b j g w L T k 2 L 0 F 1 d G 9 S Z W 1 v d m V k Q 2 9 s d W 1 u c z E u e 3 Z h b H V l L D J 9 J n F 1 b 3 Q 7 L C Z x d W 9 0 O 1 N l Y 3 R p b 2 4 x L 1 N P M l 8 y M V 9 s Y X Q t M z A t L T E 1 X 2 x v b j g w L T k 2 L 0 F 1 d G 9 S Z W 1 v d m V k Q 2 9 s d W 1 u c z E u e 3 B y Z W N p c 2 l v b i w z f S Z x d W 9 0 O y w m c X V v d D t T Z W N 0 a W 9 u M S 9 T T z J f M j F f b G F 0 L T M w L S 0 x N V 9 s b 2 4 4 M C 0 5 N i 9 B d X R v U m V t b 3 Z l Z E N v b H V t b n M x L n t j b 2 5 2 Z X J n Z W 5 j Z S w 0 f S Z x d W 9 0 O y w m c X V v d D t T Z W N 0 a W 9 u M S 9 T T z J f M j F f b G F 0 L T M w L S 0 x N V 9 s b 2 4 4 M C 0 5 N i 9 B d X R v U m V t b 3 Z l Z E N v b H V t b n M x L n t x d W F s a X R 5 L D V 9 J n F 1 b 3 Q 7 L C Z x d W 9 0 O 1 N l Y 3 R p b 2 4 x L 1 N P M l 8 y M V 9 s Y X Q t M z A t L T E 1 X 2 x v b j g w L T k 2 L 0 F 1 d G 9 S Z W 1 v d m V k Q 2 9 s d W 1 u c z E u e 3 N 0 Y X R 1 c y w 2 f S Z x d W 9 0 O y w m c X V v d D t T Z W N 0 a W 9 u M S 9 T T z J f M j F f b G F 0 L T M w L S 0 x N V 9 s b 2 4 4 M C 0 5 N i 9 B d X R v U m V t b 3 Z l Z E N v b H V t b n M x L n t w c m V z c 3 V y Z V 9 o U G E s N 3 0 m c X V v d D s s J n F 1 b 3 Q 7 U 2 V j d G l v b j E v U 0 8 y X z I x X 2 x h d C 0 z M C 0 t M T V f b G 9 u O D A t O T Y v Q X V 0 b 1 J l b W 9 2 Z W R D b 2 x 1 b W 5 z M S 5 7 c W N f Z 2 9 v Z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8 y X z I x X 2 x h d C 0 z M C 0 t M T V f b G 9 u O D A t O T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8 y X z I x X 2 x h d C 0 z M C 0 t M T V f b G 9 u O D A t O T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8 y X z I x X 2 x h d C 0 z M C 0 t M T V f b G 9 u O D A t O T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T z J f M j F f b G F 0 L T M w L S 0 x N V 9 s b 2 4 4 M C 0 5 N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5 N 2 E x M 2 M 5 L W Z j Z m M t N D V k Y i 0 5 M 2 E 4 L W I 1 M 2 M w N m R k N j M 5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I T z J f M j F f b G F 0 X z M w X 1 8 x N V 9 s b 2 4 4 M F 8 5 N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w M 1 Q x M T o 1 N j o w N y 4 5 N z Q x M D k 3 W i I g L z 4 8 R W 5 0 c n k g V H l w Z T 0 i R m l s b E N v b H V t b l R 5 c G V z I i B W Y W x 1 Z T 0 i c 0 J R V U Z C U V V G Q X d V Q i I g L z 4 8 R W 5 0 c n k g V H l w Z T 0 i R m l s b E N v b H V t b k 5 h b W V z I i B W Y W x 1 Z T 0 i c 1 s m c X V v d D t s Y X R p d H V k Z S Z x d W 9 0 O y w m c X V v d D t s b 2 5 n a X R 1 Z G U m c X V v d D s s J n F 1 b 3 Q 7 d m F s d W U m c X V v d D s s J n F 1 b 3 Q 7 c H J l Y 2 l z a W 9 u J n F 1 b 3 Q 7 L C Z x d W 9 0 O 2 N v b n Z l c m d l b m N l J n F 1 b 3 Q 7 L C Z x d W 9 0 O 3 F 1 Y W x p d H k m c X V v d D s s J n F 1 b 3 Q 7 c 3 R h d H V z J n F 1 b 3 Q 7 L C Z x d W 9 0 O 3 B y Z X N z d X J l X 2 h Q Y S Z x d W 9 0 O y w m c X V v d D t x Y 1 9 n b 2 9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E 8 y X z I x X 2 x h d C 0 z M C 0 t M T V f b G 9 u O D A t O T Y v Q X V 0 b 1 J l b W 9 2 Z W R D b 2 x 1 b W 5 z M S 5 7 b G F 0 a X R 1 Z G U s M H 0 m c X V v d D s s J n F 1 b 3 Q 7 U 2 V j d G l v b j E v S E 8 y X z I x X 2 x h d C 0 z M C 0 t M T V f b G 9 u O D A t O T Y v Q X V 0 b 1 J l b W 9 2 Z W R D b 2 x 1 b W 5 z M S 5 7 b G 9 u Z 2 l 0 d W R l L D F 9 J n F 1 b 3 Q 7 L C Z x d W 9 0 O 1 N l Y 3 R p b 2 4 x L 0 h P M l 8 y M V 9 s Y X Q t M z A t L T E 1 X 2 x v b j g w L T k 2 L 0 F 1 d G 9 S Z W 1 v d m V k Q 2 9 s d W 1 u c z E u e 3 Z h b H V l L D J 9 J n F 1 b 3 Q 7 L C Z x d W 9 0 O 1 N l Y 3 R p b 2 4 x L 0 h P M l 8 y M V 9 s Y X Q t M z A t L T E 1 X 2 x v b j g w L T k 2 L 0 F 1 d G 9 S Z W 1 v d m V k Q 2 9 s d W 1 u c z E u e 3 B y Z W N p c 2 l v b i w z f S Z x d W 9 0 O y w m c X V v d D t T Z W N 0 a W 9 u M S 9 I T z J f M j F f b G F 0 L T M w L S 0 x N V 9 s b 2 4 4 M C 0 5 N i 9 B d X R v U m V t b 3 Z l Z E N v b H V t b n M x L n t j b 2 5 2 Z X J n Z W 5 j Z S w 0 f S Z x d W 9 0 O y w m c X V v d D t T Z W N 0 a W 9 u M S 9 I T z J f M j F f b G F 0 L T M w L S 0 x N V 9 s b 2 4 4 M C 0 5 N i 9 B d X R v U m V t b 3 Z l Z E N v b H V t b n M x L n t x d W F s a X R 5 L D V 9 J n F 1 b 3 Q 7 L C Z x d W 9 0 O 1 N l Y 3 R p b 2 4 x L 0 h P M l 8 y M V 9 s Y X Q t M z A t L T E 1 X 2 x v b j g w L T k 2 L 0 F 1 d G 9 S Z W 1 v d m V k Q 2 9 s d W 1 u c z E u e 3 N 0 Y X R 1 c y w 2 f S Z x d W 9 0 O y w m c X V v d D t T Z W N 0 a W 9 u M S 9 I T z J f M j F f b G F 0 L T M w L S 0 x N V 9 s b 2 4 4 M C 0 5 N i 9 B d X R v U m V t b 3 Z l Z E N v b H V t b n M x L n t w c m V z c 3 V y Z V 9 o U G E s N 3 0 m c X V v d D s s J n F 1 b 3 Q 7 U 2 V j d G l v b j E v S E 8 y X z I x X 2 x h d C 0 z M C 0 t M T V f b G 9 u O D A t O T Y v Q X V 0 b 1 J l b W 9 2 Z W R D b 2 x 1 b W 5 z M S 5 7 c W N f Z 2 9 v Z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I T z J f M j F f b G F 0 L T M w L S 0 x N V 9 s b 2 4 4 M C 0 5 N i 9 B d X R v U m V t b 3 Z l Z E N v b H V t b n M x L n t s Y X R p d H V k Z S w w f S Z x d W 9 0 O y w m c X V v d D t T Z W N 0 a W 9 u M S 9 I T z J f M j F f b G F 0 L T M w L S 0 x N V 9 s b 2 4 4 M C 0 5 N i 9 B d X R v U m V t b 3 Z l Z E N v b H V t b n M x L n t s b 2 5 n a X R 1 Z G U s M X 0 m c X V v d D s s J n F 1 b 3 Q 7 U 2 V j d G l v b j E v S E 8 y X z I x X 2 x h d C 0 z M C 0 t M T V f b G 9 u O D A t O T Y v Q X V 0 b 1 J l b W 9 2 Z W R D b 2 x 1 b W 5 z M S 5 7 d m F s d W U s M n 0 m c X V v d D s s J n F 1 b 3 Q 7 U 2 V j d G l v b j E v S E 8 y X z I x X 2 x h d C 0 z M C 0 t M T V f b G 9 u O D A t O T Y v Q X V 0 b 1 J l b W 9 2 Z W R D b 2 x 1 b W 5 z M S 5 7 c H J l Y 2 l z a W 9 u L D N 9 J n F 1 b 3 Q 7 L C Z x d W 9 0 O 1 N l Y 3 R p b 2 4 x L 0 h P M l 8 y M V 9 s Y X Q t M z A t L T E 1 X 2 x v b j g w L T k 2 L 0 F 1 d G 9 S Z W 1 v d m V k Q 2 9 s d W 1 u c z E u e 2 N v b n Z l c m d l b m N l L D R 9 J n F 1 b 3 Q 7 L C Z x d W 9 0 O 1 N l Y 3 R p b 2 4 x L 0 h P M l 8 y M V 9 s Y X Q t M z A t L T E 1 X 2 x v b j g w L T k 2 L 0 F 1 d G 9 S Z W 1 v d m V k Q 2 9 s d W 1 u c z E u e 3 F 1 Y W x p d H k s N X 0 m c X V v d D s s J n F 1 b 3 Q 7 U 2 V j d G l v b j E v S E 8 y X z I x X 2 x h d C 0 z M C 0 t M T V f b G 9 u O D A t O T Y v Q X V 0 b 1 J l b W 9 2 Z W R D b 2 x 1 b W 5 z M S 5 7 c 3 R h d H V z L D Z 9 J n F 1 b 3 Q 7 L C Z x d W 9 0 O 1 N l Y 3 R p b 2 4 x L 0 h P M l 8 y M V 9 s Y X Q t M z A t L T E 1 X 2 x v b j g w L T k 2 L 0 F 1 d G 9 S Z W 1 v d m V k Q 2 9 s d W 1 u c z E u e 3 B y Z X N z d X J l X 2 h Q Y S w 3 f S Z x d W 9 0 O y w m c X V v d D t T Z W N 0 a W 9 u M S 9 I T z J f M j F f b G F 0 L T M w L S 0 x N V 9 s b 2 4 4 M C 0 5 N i 9 B d X R v U m V t b 3 Z l Z E N v b H V t b n M x L n t x Y 1 9 n b 2 9 k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T z J f M j F f b G F 0 L T M w L S 0 x N V 9 s b 2 4 4 M C 0 5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T z J f M j F f b G F 0 L T M w L S 0 x N V 9 s b 2 4 4 M C 0 5 N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T z J f M j F f b G F 0 L T M w L S 0 x N V 9 s b 2 4 4 M C 0 5 N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D b F 8 y M V 9 s Y X Q t M z A t L T E 1 X 2 x v b j g w L T k 2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z U 2 M 2 M x M j Y t O G M x Z C 0 0 O W F i L W E 3 M T M t Z D I 4 Y 2 Y 4 Z G R i N j h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h D b F 8 y M V 9 s Y X R f M z B f X z E 1 X 2 x v b j g w X z k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A z V D E x O j U 2 O j M y L j k 4 M T E x O D R a I i A v P j x F b n R y e S B U e X B l P S J G a W x s Q 2 9 s d W 1 u V H l w Z X M i I F Z h b H V l P S J z Q l F V R k J R V U Z B d 1 V C I i A v P j x F b n R y e S B U e X B l P S J G a W x s Q 2 9 s d W 1 u T m F t Z X M i I F Z h b H V l P S J z W y Z x d W 9 0 O 2 x h d G l 0 d W R l J n F 1 b 3 Q 7 L C Z x d W 9 0 O 2 x v b m d p d H V k Z S Z x d W 9 0 O y w m c X V v d D t 2 Y W x 1 Z S Z x d W 9 0 O y w m c X V v d D t w c m V j a X N p b 2 4 m c X V v d D s s J n F 1 b 3 Q 7 Y 2 9 u d m V y Z 2 V u Y 2 U m c X V v d D s s J n F 1 b 3 Q 7 c X V h b G l 0 e S Z x d W 9 0 O y w m c X V v d D t z d G F 0 d X M m c X V v d D s s J n F 1 b 3 Q 7 c H J l c 3 N 1 c m V f a F B h J n F 1 b 3 Q 7 L C Z x d W 9 0 O 3 F j X 2 d v b 2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Q 2 x f M j F f b G F 0 L T M w L S 0 x N V 9 s b 2 4 4 M C 0 5 N i 9 B d X R v U m V t b 3 Z l Z E N v b H V t b n M x L n t s Y X R p d H V k Z S w w f S Z x d W 9 0 O y w m c X V v d D t T Z W N 0 a W 9 u M S 9 I Q 2 x f M j F f b G F 0 L T M w L S 0 x N V 9 s b 2 4 4 M C 0 5 N i 9 B d X R v U m V t b 3 Z l Z E N v b H V t b n M x L n t s b 2 5 n a X R 1 Z G U s M X 0 m c X V v d D s s J n F 1 b 3 Q 7 U 2 V j d G l v b j E v S E N s X z I x X 2 x h d C 0 z M C 0 t M T V f b G 9 u O D A t O T Y v Q X V 0 b 1 J l b W 9 2 Z W R D b 2 x 1 b W 5 z M S 5 7 d m F s d W U s M n 0 m c X V v d D s s J n F 1 b 3 Q 7 U 2 V j d G l v b j E v S E N s X z I x X 2 x h d C 0 z M C 0 t M T V f b G 9 u O D A t O T Y v Q X V 0 b 1 J l b W 9 2 Z W R D b 2 x 1 b W 5 z M S 5 7 c H J l Y 2 l z a W 9 u L D N 9 J n F 1 b 3 Q 7 L C Z x d W 9 0 O 1 N l Y 3 R p b 2 4 x L 0 h D b F 8 y M V 9 s Y X Q t M z A t L T E 1 X 2 x v b j g w L T k 2 L 0 F 1 d G 9 S Z W 1 v d m V k Q 2 9 s d W 1 u c z E u e 2 N v b n Z l c m d l b m N l L D R 9 J n F 1 b 3 Q 7 L C Z x d W 9 0 O 1 N l Y 3 R p b 2 4 x L 0 h D b F 8 y M V 9 s Y X Q t M z A t L T E 1 X 2 x v b j g w L T k 2 L 0 F 1 d G 9 S Z W 1 v d m V k Q 2 9 s d W 1 u c z E u e 3 F 1 Y W x p d H k s N X 0 m c X V v d D s s J n F 1 b 3 Q 7 U 2 V j d G l v b j E v S E N s X z I x X 2 x h d C 0 z M C 0 t M T V f b G 9 u O D A t O T Y v Q X V 0 b 1 J l b W 9 2 Z W R D b 2 x 1 b W 5 z M S 5 7 c 3 R h d H V z L D Z 9 J n F 1 b 3 Q 7 L C Z x d W 9 0 O 1 N l Y 3 R p b 2 4 x L 0 h D b F 8 y M V 9 s Y X Q t M z A t L T E 1 X 2 x v b j g w L T k 2 L 0 F 1 d G 9 S Z W 1 v d m V k Q 2 9 s d W 1 u c z E u e 3 B y Z X N z d X J l X 2 h Q Y S w 3 f S Z x d W 9 0 O y w m c X V v d D t T Z W N 0 a W 9 u M S 9 I Q 2 x f M j F f b G F 0 L T M w L S 0 x N V 9 s b 2 4 4 M C 0 5 N i 9 B d X R v U m V t b 3 Z l Z E N v b H V t b n M x L n t x Y 1 9 n b 2 9 k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h D b F 8 y M V 9 s Y X Q t M z A t L T E 1 X 2 x v b j g w L T k 2 L 0 F 1 d G 9 S Z W 1 v d m V k Q 2 9 s d W 1 u c z E u e 2 x h d G l 0 d W R l L D B 9 J n F 1 b 3 Q 7 L C Z x d W 9 0 O 1 N l Y 3 R p b 2 4 x L 0 h D b F 8 y M V 9 s Y X Q t M z A t L T E 1 X 2 x v b j g w L T k 2 L 0 F 1 d G 9 S Z W 1 v d m V k Q 2 9 s d W 1 u c z E u e 2 x v b m d p d H V k Z S w x f S Z x d W 9 0 O y w m c X V v d D t T Z W N 0 a W 9 u M S 9 I Q 2 x f M j F f b G F 0 L T M w L S 0 x N V 9 s b 2 4 4 M C 0 5 N i 9 B d X R v U m V t b 3 Z l Z E N v b H V t b n M x L n t 2 Y W x 1 Z S w y f S Z x d W 9 0 O y w m c X V v d D t T Z W N 0 a W 9 u M S 9 I Q 2 x f M j F f b G F 0 L T M w L S 0 x N V 9 s b 2 4 4 M C 0 5 N i 9 B d X R v U m V t b 3 Z l Z E N v b H V t b n M x L n t w c m V j a X N p b 2 4 s M 3 0 m c X V v d D s s J n F 1 b 3 Q 7 U 2 V j d G l v b j E v S E N s X z I x X 2 x h d C 0 z M C 0 t M T V f b G 9 u O D A t O T Y v Q X V 0 b 1 J l b W 9 2 Z W R D b 2 x 1 b W 5 z M S 5 7 Y 2 9 u d m V y Z 2 V u Y 2 U s N H 0 m c X V v d D s s J n F 1 b 3 Q 7 U 2 V j d G l v b j E v S E N s X z I x X 2 x h d C 0 z M C 0 t M T V f b G 9 u O D A t O T Y v Q X V 0 b 1 J l b W 9 2 Z W R D b 2 x 1 b W 5 z M S 5 7 c X V h b G l 0 e S w 1 f S Z x d W 9 0 O y w m c X V v d D t T Z W N 0 a W 9 u M S 9 I Q 2 x f M j F f b G F 0 L T M w L S 0 x N V 9 s b 2 4 4 M C 0 5 N i 9 B d X R v U m V t b 3 Z l Z E N v b H V t b n M x L n t z d G F 0 d X M s N n 0 m c X V v d D s s J n F 1 b 3 Q 7 U 2 V j d G l v b j E v S E N s X z I x X 2 x h d C 0 z M C 0 t M T V f b G 9 u O D A t O T Y v Q X V 0 b 1 J l b W 9 2 Z W R D b 2 x 1 b W 5 z M S 5 7 c H J l c 3 N 1 c m V f a F B h L D d 9 J n F 1 b 3 Q 7 L C Z x d W 9 0 O 1 N l Y 3 R p b 2 4 x L 0 h D b F 8 y M V 9 s Y X Q t M z A t L T E 1 X 2 x v b j g w L T k 2 L 0 F 1 d G 9 S Z W 1 v d m V k Q 2 9 s d W 1 u c z E u e 3 F j X 2 d v b 2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h D b F 8 y M V 9 s Y X Q t M z A t L T E 1 X 2 x v b j g w L T k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D b F 8 y M V 9 s Y X Q t M z A t L T E 1 X 2 x v b j g w L T k 2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D b F 8 y M V 9 s Y X Q t M z A t L T E 1 X 2 x v b j g w L T k 2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P X z E 2 X 2 x h d C 0 z M C 0 t M T J f b G 9 u M T U 4 L T E 3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R h N m Y 4 N m I 2 L W U 0 M m E t N G U 0 O C 0 4 Z W J h L W U 5 Z T V i Y m Q 4 O G I 5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b E 9 f M T Z f b G F 0 X z M w X 1 8 x M l 9 s b 2 4 x N T h f M T c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A z V D E 0 O j E 3 O j I y L j g 4 M z k 1 M D F a I i A v P j x F b n R y e S B U e X B l P S J G a W x s Q 2 9 s d W 1 u V H l w Z X M i I F Z h b H V l P S J z Q l F V R k J R V U Z B d 1 V C I i A v P j x F b n R y e S B U e X B l P S J G a W x s Q 2 9 s d W 1 u T m F t Z X M i I F Z h b H V l P S J z W y Z x d W 9 0 O 2 x h d G l 0 d W R l J n F 1 b 3 Q 7 L C Z x d W 9 0 O 2 x v b m d p d H V k Z S Z x d W 9 0 O y w m c X V v d D t 2 Y W x 1 Z S Z x d W 9 0 O y w m c X V v d D t w c m V j a X N p b 2 4 m c X V v d D s s J n F 1 b 3 Q 7 Y 2 9 u d m V y Z 2 V u Y 2 U m c X V v d D s s J n F 1 b 3 Q 7 c X V h b G l 0 e S Z x d W 9 0 O y w m c X V v d D t z d G F 0 d X M m c X V v d D s s J n F 1 b 3 Q 7 c H J l c 3 N 1 c m V f a F B h J n F 1 b 3 Q 7 L C Z x d W 9 0 O 3 F j X 2 d v b 2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E 9 f M T Z f b G F 0 L T M w L S 0 x M l 9 s b 2 4 x N T g t M T c 5 L 0 F 1 d G 9 S Z W 1 v d m V k Q 2 9 s d W 1 u c z E u e 2 x h d G l 0 d W R l L D B 9 J n F 1 b 3 Q 7 L C Z x d W 9 0 O 1 N l Y 3 R p b 2 4 x L 0 N s T 1 8 x N l 9 s Y X Q t M z A t L T E y X 2 x v b j E 1 O C 0 x N z k v Q X V 0 b 1 J l b W 9 2 Z W R D b 2 x 1 b W 5 z M S 5 7 b G 9 u Z 2 l 0 d W R l L D F 9 J n F 1 b 3 Q 7 L C Z x d W 9 0 O 1 N l Y 3 R p b 2 4 x L 0 N s T 1 8 x N l 9 s Y X Q t M z A t L T E y X 2 x v b j E 1 O C 0 x N z k v Q X V 0 b 1 J l b W 9 2 Z W R D b 2 x 1 b W 5 z M S 5 7 d m F s d W U s M n 0 m c X V v d D s s J n F 1 b 3 Q 7 U 2 V j d G l v b j E v Q 2 x P X z E 2 X 2 x h d C 0 z M C 0 t M T J f b G 9 u M T U 4 L T E 3 O S 9 B d X R v U m V t b 3 Z l Z E N v b H V t b n M x L n t w c m V j a X N p b 2 4 s M 3 0 m c X V v d D s s J n F 1 b 3 Q 7 U 2 V j d G l v b j E v Q 2 x P X z E 2 X 2 x h d C 0 z M C 0 t M T J f b G 9 u M T U 4 L T E 3 O S 9 B d X R v U m V t b 3 Z l Z E N v b H V t b n M x L n t j b 2 5 2 Z X J n Z W 5 j Z S w 0 f S Z x d W 9 0 O y w m c X V v d D t T Z W N 0 a W 9 u M S 9 D b E 9 f M T Z f b G F 0 L T M w L S 0 x M l 9 s b 2 4 x N T g t M T c 5 L 0 F 1 d G 9 S Z W 1 v d m V k Q 2 9 s d W 1 u c z E u e 3 F 1 Y W x p d H k s N X 0 m c X V v d D s s J n F 1 b 3 Q 7 U 2 V j d G l v b j E v Q 2 x P X z E 2 X 2 x h d C 0 z M C 0 t M T J f b G 9 u M T U 4 L T E 3 O S 9 B d X R v U m V t b 3 Z l Z E N v b H V t b n M x L n t z d G F 0 d X M s N n 0 m c X V v d D s s J n F 1 b 3 Q 7 U 2 V j d G l v b j E v Q 2 x P X z E 2 X 2 x h d C 0 z M C 0 t M T J f b G 9 u M T U 4 L T E 3 O S 9 B d X R v U m V t b 3 Z l Z E N v b H V t b n M x L n t w c m V z c 3 V y Z V 9 o U G E s N 3 0 m c X V v d D s s J n F 1 b 3 Q 7 U 2 V j d G l v b j E v Q 2 x P X z E 2 X 2 x h d C 0 z M C 0 t M T J f b G 9 u M T U 4 L T E 3 O S 9 B d X R v U m V t b 3 Z l Z E N v b H V t b n M x L n t x Y 1 9 n b 2 9 k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N s T 1 8 x N l 9 s Y X Q t M z A t L T E y X 2 x v b j E 1 O C 0 x N z k v Q X V 0 b 1 J l b W 9 2 Z W R D b 2 x 1 b W 5 z M S 5 7 b G F 0 a X R 1 Z G U s M H 0 m c X V v d D s s J n F 1 b 3 Q 7 U 2 V j d G l v b j E v Q 2 x P X z E 2 X 2 x h d C 0 z M C 0 t M T J f b G 9 u M T U 4 L T E 3 O S 9 B d X R v U m V t b 3 Z l Z E N v b H V t b n M x L n t s b 2 5 n a X R 1 Z G U s M X 0 m c X V v d D s s J n F 1 b 3 Q 7 U 2 V j d G l v b j E v Q 2 x P X z E 2 X 2 x h d C 0 z M C 0 t M T J f b G 9 u M T U 4 L T E 3 O S 9 B d X R v U m V t b 3 Z l Z E N v b H V t b n M x L n t 2 Y W x 1 Z S w y f S Z x d W 9 0 O y w m c X V v d D t T Z W N 0 a W 9 u M S 9 D b E 9 f M T Z f b G F 0 L T M w L S 0 x M l 9 s b 2 4 x N T g t M T c 5 L 0 F 1 d G 9 S Z W 1 v d m V k Q 2 9 s d W 1 u c z E u e 3 B y Z W N p c 2 l v b i w z f S Z x d W 9 0 O y w m c X V v d D t T Z W N 0 a W 9 u M S 9 D b E 9 f M T Z f b G F 0 L T M w L S 0 x M l 9 s b 2 4 x N T g t M T c 5 L 0 F 1 d G 9 S Z W 1 v d m V k Q 2 9 s d W 1 u c z E u e 2 N v b n Z l c m d l b m N l L D R 9 J n F 1 b 3 Q 7 L C Z x d W 9 0 O 1 N l Y 3 R p b 2 4 x L 0 N s T 1 8 x N l 9 s Y X Q t M z A t L T E y X 2 x v b j E 1 O C 0 x N z k v Q X V 0 b 1 J l b W 9 2 Z W R D b 2 x 1 b W 5 z M S 5 7 c X V h b G l 0 e S w 1 f S Z x d W 9 0 O y w m c X V v d D t T Z W N 0 a W 9 u M S 9 D b E 9 f M T Z f b G F 0 L T M w L S 0 x M l 9 s b 2 4 x N T g t M T c 5 L 0 F 1 d G 9 S Z W 1 v d m V k Q 2 9 s d W 1 u c z E u e 3 N 0 Y X R 1 c y w 2 f S Z x d W 9 0 O y w m c X V v d D t T Z W N 0 a W 9 u M S 9 D b E 9 f M T Z f b G F 0 L T M w L S 0 x M l 9 s b 2 4 x N T g t M T c 5 L 0 F 1 d G 9 S Z W 1 v d m V k Q 2 9 s d W 1 u c z E u e 3 B y Z X N z d X J l X 2 h Q Y S w 3 f S Z x d W 9 0 O y w m c X V v d D t T Z W N 0 a W 9 u M S 9 D b E 9 f M T Z f b G F 0 L T M w L S 0 x M l 9 s b 2 4 x N T g t M T c 5 L 0 F 1 d G 9 S Z W 1 v d m V k Q 2 9 s d W 1 u c z E u e 3 F j X 2 d v b 2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s T 1 8 x N l 9 s Y X Q t M z A t L T E y X 2 x v b j E 1 O C 0 x N z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P X z E 2 X 2 x h d C 0 z M C 0 t M T J f b G 9 u M T U 4 L T E 3 O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E 9 f M T Z f b G F 0 L T M w L S 0 x M l 9 s b 2 4 x N T g t M T c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z N f M T Z f b G F 0 L T M w L S 0 x M l 9 s b 2 4 x N T g t M T c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I z Y j E 1 M W U t Z W I y O S 0 0 Y z l h L T k w N G I t M D g w Y W Z k N G Q y M T k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0 8 z X z E 2 X 2 x h d F 8 z M F 9 f M T J f b G 9 u M T U 4 X z E 3 O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w M 1 Q x N D o x N z o y M i 4 4 M D k 3 O T I x W i I g L z 4 8 R W 5 0 c n k g V H l w Z T 0 i R m l s b E N v b H V t b l R 5 c G V z I i B W Y W x 1 Z T 0 i c 0 J R V U Z C U V V G Q X d V Q i I g L z 4 8 R W 5 0 c n k g V H l w Z T 0 i R m l s b E N v b H V t b k 5 h b W V z I i B W Y W x 1 Z T 0 i c 1 s m c X V v d D t s Y X R p d H V k Z S Z x d W 9 0 O y w m c X V v d D t s b 2 5 n a X R 1 Z G U m c X V v d D s s J n F 1 b 3 Q 7 d m F s d W U m c X V v d D s s J n F 1 b 3 Q 7 c H J l Y 2 l z a W 9 u J n F 1 b 3 Q 7 L C Z x d W 9 0 O 2 N v b n Z l c m d l b m N l J n F 1 b 3 Q 7 L C Z x d W 9 0 O 3 F 1 Y W x p d H k m c X V v d D s s J n F 1 b 3 Q 7 c 3 R h d H V z J n F 1 b 3 Q 7 L C Z x d W 9 0 O 3 B y Z X N z d X J l X 2 h Q Y S Z x d W 9 0 O y w m c X V v d D t x Y 1 9 n b 2 9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z N f M T Z f b G F 0 L T M w L S 0 x M l 9 s b 2 4 x N T g t M T c 5 L 0 F 1 d G 9 S Z W 1 v d m V k Q 2 9 s d W 1 u c z E u e 2 x h d G l 0 d W R l L D B 9 J n F 1 b 3 Q 7 L C Z x d W 9 0 O 1 N l Y 3 R p b 2 4 x L 0 8 z X z E 2 X 2 x h d C 0 z M C 0 t M T J f b G 9 u M T U 4 L T E 3 O S 9 B d X R v U m V t b 3 Z l Z E N v b H V t b n M x L n t s b 2 5 n a X R 1 Z G U s M X 0 m c X V v d D s s J n F 1 b 3 Q 7 U 2 V j d G l v b j E v T z N f M T Z f b G F 0 L T M w L S 0 x M l 9 s b 2 4 x N T g t M T c 5 L 0 F 1 d G 9 S Z W 1 v d m V k Q 2 9 s d W 1 u c z E u e 3 Z h b H V l L D J 9 J n F 1 b 3 Q 7 L C Z x d W 9 0 O 1 N l Y 3 R p b 2 4 x L 0 8 z X z E 2 X 2 x h d C 0 z M C 0 t M T J f b G 9 u M T U 4 L T E 3 O S 9 B d X R v U m V t b 3 Z l Z E N v b H V t b n M x L n t w c m V j a X N p b 2 4 s M 3 0 m c X V v d D s s J n F 1 b 3 Q 7 U 2 V j d G l v b j E v T z N f M T Z f b G F 0 L T M w L S 0 x M l 9 s b 2 4 x N T g t M T c 5 L 0 F 1 d G 9 S Z W 1 v d m V k Q 2 9 s d W 1 u c z E u e 2 N v b n Z l c m d l b m N l L D R 9 J n F 1 b 3 Q 7 L C Z x d W 9 0 O 1 N l Y 3 R p b 2 4 x L 0 8 z X z E 2 X 2 x h d C 0 z M C 0 t M T J f b G 9 u M T U 4 L T E 3 O S 9 B d X R v U m V t b 3 Z l Z E N v b H V t b n M x L n t x d W F s a X R 5 L D V 9 J n F 1 b 3 Q 7 L C Z x d W 9 0 O 1 N l Y 3 R p b 2 4 x L 0 8 z X z E 2 X 2 x h d C 0 z M C 0 t M T J f b G 9 u M T U 4 L T E 3 O S 9 B d X R v U m V t b 3 Z l Z E N v b H V t b n M x L n t z d G F 0 d X M s N n 0 m c X V v d D s s J n F 1 b 3 Q 7 U 2 V j d G l v b j E v T z N f M T Z f b G F 0 L T M w L S 0 x M l 9 s b 2 4 x N T g t M T c 5 L 0 F 1 d G 9 S Z W 1 v d m V k Q 2 9 s d W 1 u c z E u e 3 B y Z X N z d X J l X 2 h Q Y S w 3 f S Z x d W 9 0 O y w m c X V v d D t T Z W N 0 a W 9 u M S 9 P M 1 8 x N l 9 s Y X Q t M z A t L T E y X 2 x v b j E 1 O C 0 x N z k v Q X V 0 b 1 J l b W 9 2 Z W R D b 2 x 1 b W 5 z M S 5 7 c W N f Z 2 9 v Z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P M 1 8 x N l 9 s Y X Q t M z A t L T E y X 2 x v b j E 1 O C 0 x N z k v Q X V 0 b 1 J l b W 9 2 Z W R D b 2 x 1 b W 5 z M S 5 7 b G F 0 a X R 1 Z G U s M H 0 m c X V v d D s s J n F 1 b 3 Q 7 U 2 V j d G l v b j E v T z N f M T Z f b G F 0 L T M w L S 0 x M l 9 s b 2 4 x N T g t M T c 5 L 0 F 1 d G 9 S Z W 1 v d m V k Q 2 9 s d W 1 u c z E u e 2 x v b m d p d H V k Z S w x f S Z x d W 9 0 O y w m c X V v d D t T Z W N 0 a W 9 u M S 9 P M 1 8 x N l 9 s Y X Q t M z A t L T E y X 2 x v b j E 1 O C 0 x N z k v Q X V 0 b 1 J l b W 9 2 Z W R D b 2 x 1 b W 5 z M S 5 7 d m F s d W U s M n 0 m c X V v d D s s J n F 1 b 3 Q 7 U 2 V j d G l v b j E v T z N f M T Z f b G F 0 L T M w L S 0 x M l 9 s b 2 4 x N T g t M T c 5 L 0 F 1 d G 9 S Z W 1 v d m V k Q 2 9 s d W 1 u c z E u e 3 B y Z W N p c 2 l v b i w z f S Z x d W 9 0 O y w m c X V v d D t T Z W N 0 a W 9 u M S 9 P M 1 8 x N l 9 s Y X Q t M z A t L T E y X 2 x v b j E 1 O C 0 x N z k v Q X V 0 b 1 J l b W 9 2 Z W R D b 2 x 1 b W 5 z M S 5 7 Y 2 9 u d m V y Z 2 V u Y 2 U s N H 0 m c X V v d D s s J n F 1 b 3 Q 7 U 2 V j d G l v b j E v T z N f M T Z f b G F 0 L T M w L S 0 x M l 9 s b 2 4 x N T g t M T c 5 L 0 F 1 d G 9 S Z W 1 v d m V k Q 2 9 s d W 1 u c z E u e 3 F 1 Y W x p d H k s N X 0 m c X V v d D s s J n F 1 b 3 Q 7 U 2 V j d G l v b j E v T z N f M T Z f b G F 0 L T M w L S 0 x M l 9 s b 2 4 x N T g t M T c 5 L 0 F 1 d G 9 S Z W 1 v d m V k Q 2 9 s d W 1 u c z E u e 3 N 0 Y X R 1 c y w 2 f S Z x d W 9 0 O y w m c X V v d D t T Z W N 0 a W 9 u M S 9 P M 1 8 x N l 9 s Y X Q t M z A t L T E y X 2 x v b j E 1 O C 0 x N z k v Q X V 0 b 1 J l b W 9 2 Z W R D b 2 x 1 b W 5 z M S 5 7 c H J l c 3 N 1 c m V f a F B h L D d 9 J n F 1 b 3 Q 7 L C Z x d W 9 0 O 1 N l Y 3 R p b 2 4 x L 0 8 z X z E 2 X 2 x h d C 0 z M C 0 t M T J f b G 9 u M T U 4 L T E 3 O S 9 B d X R v U m V t b 3 Z l Z E N v b H V t b n M x L n t x Y 1 9 n b 2 9 k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M 1 8 x N l 9 s Y X Q t M z A t L T E y X 2 x v b j E 1 O C 0 x N z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z N f M T Z f b G F 0 L T M w L S 0 x M l 9 s b 2 4 x N T g t M T c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z X z E 2 X 2 x h d C 0 z M C 0 t M T J f b G 9 u M T U 4 L T E 3 O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T 1 8 x N 1 9 s Y X Q t M j g t L T E w X 2 x v b j E 1 M C 0 x N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3 Y T V l N G Q y Z i 0 5 Z D Y 3 L T Q 5 N z k t O G F k M C 0 1 O G M 5 M D l k Y T F j M D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2 x P X z E 3 X 2 x h d F 8 y O F 9 f M T B f b G 9 u M T U w X z E 2 N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w M 1 Q x N D o z N j o x O C 4 z N T Y 4 M T Y z W i I g L z 4 8 R W 5 0 c n k g V H l w Z T 0 i R m l s b E N v b H V t b l R 5 c G V z I i B W Y W x 1 Z T 0 i c 0 J R V U Z C U V V G Q X d V Q i I g L z 4 8 R W 5 0 c n k g V H l w Z T 0 i R m l s b E N v b H V t b k 5 h b W V z I i B W Y W x 1 Z T 0 i c 1 s m c X V v d D t s Y X R p d H V k Z S Z x d W 9 0 O y w m c X V v d D t s b 2 5 n a X R 1 Z G U m c X V v d D s s J n F 1 b 3 Q 7 d m F s d W U m c X V v d D s s J n F 1 b 3 Q 7 c H J l Y 2 l z a W 9 u J n F 1 b 3 Q 7 L C Z x d W 9 0 O 2 N v b n Z l c m d l b m N l J n F 1 b 3 Q 7 L C Z x d W 9 0 O 3 F 1 Y W x p d H k m c X V v d D s s J n F 1 b 3 Q 7 c 3 R h d H V z J n F 1 b 3 Q 7 L C Z x d W 9 0 O 3 B y Z X N z d X J l X 2 h Q Y S Z x d W 9 0 O y w m c X V v d D t x Y 1 9 n b 2 9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x P X z E 3 X 2 x h d C 0 y O C 0 t M T B f b G 9 u M T U w L T E 2 N i 9 B d X R v U m V t b 3 Z l Z E N v b H V t b n M x L n t s Y X R p d H V k Z S w w f S Z x d W 9 0 O y w m c X V v d D t T Z W N 0 a W 9 u M S 9 D b E 9 f M T d f b G F 0 L T I 4 L S 0 x M F 9 s b 2 4 x N T A t M T Y 2 L 0 F 1 d G 9 S Z W 1 v d m V k Q 2 9 s d W 1 u c z E u e 2 x v b m d p d H V k Z S w x f S Z x d W 9 0 O y w m c X V v d D t T Z W N 0 a W 9 u M S 9 D b E 9 f M T d f b G F 0 L T I 4 L S 0 x M F 9 s b 2 4 x N T A t M T Y 2 L 0 F 1 d G 9 S Z W 1 v d m V k Q 2 9 s d W 1 u c z E u e 3 Z h b H V l L D J 9 J n F 1 b 3 Q 7 L C Z x d W 9 0 O 1 N l Y 3 R p b 2 4 x L 0 N s T 1 8 x N 1 9 s Y X Q t M j g t L T E w X 2 x v b j E 1 M C 0 x N j Y v Q X V 0 b 1 J l b W 9 2 Z W R D b 2 x 1 b W 5 z M S 5 7 c H J l Y 2 l z a W 9 u L D N 9 J n F 1 b 3 Q 7 L C Z x d W 9 0 O 1 N l Y 3 R p b 2 4 x L 0 N s T 1 8 x N 1 9 s Y X Q t M j g t L T E w X 2 x v b j E 1 M C 0 x N j Y v Q X V 0 b 1 J l b W 9 2 Z W R D b 2 x 1 b W 5 z M S 5 7 Y 2 9 u d m V y Z 2 V u Y 2 U s N H 0 m c X V v d D s s J n F 1 b 3 Q 7 U 2 V j d G l v b j E v Q 2 x P X z E 3 X 2 x h d C 0 y O C 0 t M T B f b G 9 u M T U w L T E 2 N i 9 B d X R v U m V t b 3 Z l Z E N v b H V t b n M x L n t x d W F s a X R 5 L D V 9 J n F 1 b 3 Q 7 L C Z x d W 9 0 O 1 N l Y 3 R p b 2 4 x L 0 N s T 1 8 x N 1 9 s Y X Q t M j g t L T E w X 2 x v b j E 1 M C 0 x N j Y v Q X V 0 b 1 J l b W 9 2 Z W R D b 2 x 1 b W 5 z M S 5 7 c 3 R h d H V z L D Z 9 J n F 1 b 3 Q 7 L C Z x d W 9 0 O 1 N l Y 3 R p b 2 4 x L 0 N s T 1 8 x N 1 9 s Y X Q t M j g t L T E w X 2 x v b j E 1 M C 0 x N j Y v Q X V 0 b 1 J l b W 9 2 Z W R D b 2 x 1 b W 5 z M S 5 7 c H J l c 3 N 1 c m V f a F B h L D d 9 J n F 1 b 3 Q 7 L C Z x d W 9 0 O 1 N l Y 3 R p b 2 4 x L 0 N s T 1 8 x N 1 9 s Y X Q t M j g t L T E w X 2 x v b j E 1 M C 0 x N j Y v Q X V 0 b 1 J l b W 9 2 Z W R D b 2 x 1 b W 5 z M S 5 7 c W N f Z 2 9 v Z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D b E 9 f M T d f b G F 0 L T I 4 L S 0 x M F 9 s b 2 4 x N T A t M T Y 2 L 0 F 1 d G 9 S Z W 1 v d m V k Q 2 9 s d W 1 u c z E u e 2 x h d G l 0 d W R l L D B 9 J n F 1 b 3 Q 7 L C Z x d W 9 0 O 1 N l Y 3 R p b 2 4 x L 0 N s T 1 8 x N 1 9 s Y X Q t M j g t L T E w X 2 x v b j E 1 M C 0 x N j Y v Q X V 0 b 1 J l b W 9 2 Z W R D b 2 x 1 b W 5 z M S 5 7 b G 9 u Z 2 l 0 d W R l L D F 9 J n F 1 b 3 Q 7 L C Z x d W 9 0 O 1 N l Y 3 R p b 2 4 x L 0 N s T 1 8 x N 1 9 s Y X Q t M j g t L T E w X 2 x v b j E 1 M C 0 x N j Y v Q X V 0 b 1 J l b W 9 2 Z W R D b 2 x 1 b W 5 z M S 5 7 d m F s d W U s M n 0 m c X V v d D s s J n F 1 b 3 Q 7 U 2 V j d G l v b j E v Q 2 x P X z E 3 X 2 x h d C 0 y O C 0 t M T B f b G 9 u M T U w L T E 2 N i 9 B d X R v U m V t b 3 Z l Z E N v b H V t b n M x L n t w c m V j a X N p b 2 4 s M 3 0 m c X V v d D s s J n F 1 b 3 Q 7 U 2 V j d G l v b j E v Q 2 x P X z E 3 X 2 x h d C 0 y O C 0 t M T B f b G 9 u M T U w L T E 2 N i 9 B d X R v U m V t b 3 Z l Z E N v b H V t b n M x L n t j b 2 5 2 Z X J n Z W 5 j Z S w 0 f S Z x d W 9 0 O y w m c X V v d D t T Z W N 0 a W 9 u M S 9 D b E 9 f M T d f b G F 0 L T I 4 L S 0 x M F 9 s b 2 4 x N T A t M T Y 2 L 0 F 1 d G 9 S Z W 1 v d m V k Q 2 9 s d W 1 u c z E u e 3 F 1 Y W x p d H k s N X 0 m c X V v d D s s J n F 1 b 3 Q 7 U 2 V j d G l v b j E v Q 2 x P X z E 3 X 2 x h d C 0 y O C 0 t M T B f b G 9 u M T U w L T E 2 N i 9 B d X R v U m V t b 3 Z l Z E N v b H V t b n M x L n t z d G F 0 d X M s N n 0 m c X V v d D s s J n F 1 b 3 Q 7 U 2 V j d G l v b j E v Q 2 x P X z E 3 X 2 x h d C 0 y O C 0 t M T B f b G 9 u M T U w L T E 2 N i 9 B d X R v U m V t b 3 Z l Z E N v b H V t b n M x L n t w c m V z c 3 V y Z V 9 o U G E s N 3 0 m c X V v d D s s J n F 1 b 3 Q 7 U 2 V j d G l v b j E v Q 2 x P X z E 3 X 2 x h d C 0 y O C 0 t M T B f b G 9 u M T U w L T E 2 N i 9 B d X R v U m V t b 3 Z l Z E N v b H V t b n M x L n t x Y 1 9 n b 2 9 k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E 9 f M T d f b G F 0 L T I 4 L S 0 x M F 9 s b 2 4 x N T A t M T Y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T 1 8 x N 1 9 s Y X Q t M j g t L T E w X 2 x v b j E 1 M C 0 x N j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P X z E 3 X 2 x h d C 0 y O C 0 t M T B f b G 9 u M T U w L T E 2 N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z X z E 3 X 2 x h d C 0 y O C 0 t M T B f b G 9 u M T U w L T E 2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F l Y m E 3 M D F l L W I 2 M W I t N D I 1 Z C 1 i N T I 1 L W M 2 M 2 I 5 Y m Q 3 Z m V h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P M 1 8 x N 1 9 s Y X R f M j h f X z E w X 2 x v b j E 1 M F 8 x N j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D N U M T Q 6 M z k 6 M T A u M z A 0 M z U 4 O V o i I C 8 + P E V u d H J 5 I F R 5 c G U 9 I k Z p b G x D b 2 x 1 b W 5 U e X B l c y I g V m F s d W U 9 I n N C U V V G Q l F V R k F 3 V U I i I C 8 + P E V u d H J 5 I F R 5 c G U 9 I k Z p b G x D b 2 x 1 b W 5 O Y W 1 l c y I g V m F s d W U 9 I n N b J n F 1 b 3 Q 7 b G F 0 a X R 1 Z G U m c X V v d D s s J n F 1 b 3 Q 7 b G 9 u Z 2 l 0 d W R l J n F 1 b 3 Q 7 L C Z x d W 9 0 O 3 Z h b H V l J n F 1 b 3 Q 7 L C Z x d W 9 0 O 3 B y Z W N p c 2 l v b i Z x d W 9 0 O y w m c X V v d D t j b 2 5 2 Z X J n Z W 5 j Z S Z x d W 9 0 O y w m c X V v d D t x d W F s a X R 5 J n F 1 b 3 Q 7 L C Z x d W 9 0 O 3 N 0 Y X R 1 c y Z x d W 9 0 O y w m c X V v d D t w c m V z c 3 V y Z V 9 o U G E m c X V v d D s s J n F 1 b 3 Q 7 c W N f Z 2 9 v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8 z X z E 3 X 2 x h d C 0 y O C 0 t M T B f b G 9 u M T U w L T E 2 N i 9 B d X R v U m V t b 3 Z l Z E N v b H V t b n M x L n t s Y X R p d H V k Z S w w f S Z x d W 9 0 O y w m c X V v d D t T Z W N 0 a W 9 u M S 9 P M 1 8 x N 1 9 s Y X Q t M j g t L T E w X 2 x v b j E 1 M C 0 x N j Y v Q X V 0 b 1 J l b W 9 2 Z W R D b 2 x 1 b W 5 z M S 5 7 b G 9 u Z 2 l 0 d W R l L D F 9 J n F 1 b 3 Q 7 L C Z x d W 9 0 O 1 N l Y 3 R p b 2 4 x L 0 8 z X z E 3 X 2 x h d C 0 y O C 0 t M T B f b G 9 u M T U w L T E 2 N i 9 B d X R v U m V t b 3 Z l Z E N v b H V t b n M x L n t 2 Y W x 1 Z S w y f S Z x d W 9 0 O y w m c X V v d D t T Z W N 0 a W 9 u M S 9 P M 1 8 x N 1 9 s Y X Q t M j g t L T E w X 2 x v b j E 1 M C 0 x N j Y v Q X V 0 b 1 J l b W 9 2 Z W R D b 2 x 1 b W 5 z M S 5 7 c H J l Y 2 l z a W 9 u L D N 9 J n F 1 b 3 Q 7 L C Z x d W 9 0 O 1 N l Y 3 R p b 2 4 x L 0 8 z X z E 3 X 2 x h d C 0 y O C 0 t M T B f b G 9 u M T U w L T E 2 N i 9 B d X R v U m V t b 3 Z l Z E N v b H V t b n M x L n t j b 2 5 2 Z X J n Z W 5 j Z S w 0 f S Z x d W 9 0 O y w m c X V v d D t T Z W N 0 a W 9 u M S 9 P M 1 8 x N 1 9 s Y X Q t M j g t L T E w X 2 x v b j E 1 M C 0 x N j Y v Q X V 0 b 1 J l b W 9 2 Z W R D b 2 x 1 b W 5 z M S 5 7 c X V h b G l 0 e S w 1 f S Z x d W 9 0 O y w m c X V v d D t T Z W N 0 a W 9 u M S 9 P M 1 8 x N 1 9 s Y X Q t M j g t L T E w X 2 x v b j E 1 M C 0 x N j Y v Q X V 0 b 1 J l b W 9 2 Z W R D b 2 x 1 b W 5 z M S 5 7 c 3 R h d H V z L D Z 9 J n F 1 b 3 Q 7 L C Z x d W 9 0 O 1 N l Y 3 R p b 2 4 x L 0 8 z X z E 3 X 2 x h d C 0 y O C 0 t M T B f b G 9 u M T U w L T E 2 N i 9 B d X R v U m V t b 3 Z l Z E N v b H V t b n M x L n t w c m V z c 3 V y Z V 9 o U G E s N 3 0 m c X V v d D s s J n F 1 b 3 Q 7 U 2 V j d G l v b j E v T z N f M T d f b G F 0 L T I 4 L S 0 x M F 9 s b 2 4 x N T A t M T Y 2 L 0 F 1 d G 9 S Z W 1 v d m V k Q 2 9 s d W 1 u c z E u e 3 F j X 2 d v b 2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T z N f M T d f b G F 0 L T I 4 L S 0 x M F 9 s b 2 4 x N T A t M T Y 2 L 0 F 1 d G 9 S Z W 1 v d m V k Q 2 9 s d W 1 u c z E u e 2 x h d G l 0 d W R l L D B 9 J n F 1 b 3 Q 7 L C Z x d W 9 0 O 1 N l Y 3 R p b 2 4 x L 0 8 z X z E 3 X 2 x h d C 0 y O C 0 t M T B f b G 9 u M T U w L T E 2 N i 9 B d X R v U m V t b 3 Z l Z E N v b H V t b n M x L n t s b 2 5 n a X R 1 Z G U s M X 0 m c X V v d D s s J n F 1 b 3 Q 7 U 2 V j d G l v b j E v T z N f M T d f b G F 0 L T I 4 L S 0 x M F 9 s b 2 4 x N T A t M T Y 2 L 0 F 1 d G 9 S Z W 1 v d m V k Q 2 9 s d W 1 u c z E u e 3 Z h b H V l L D J 9 J n F 1 b 3 Q 7 L C Z x d W 9 0 O 1 N l Y 3 R p b 2 4 x L 0 8 z X z E 3 X 2 x h d C 0 y O C 0 t M T B f b G 9 u M T U w L T E 2 N i 9 B d X R v U m V t b 3 Z l Z E N v b H V t b n M x L n t w c m V j a X N p b 2 4 s M 3 0 m c X V v d D s s J n F 1 b 3 Q 7 U 2 V j d G l v b j E v T z N f M T d f b G F 0 L T I 4 L S 0 x M F 9 s b 2 4 x N T A t M T Y 2 L 0 F 1 d G 9 S Z W 1 v d m V k Q 2 9 s d W 1 u c z E u e 2 N v b n Z l c m d l b m N l L D R 9 J n F 1 b 3 Q 7 L C Z x d W 9 0 O 1 N l Y 3 R p b 2 4 x L 0 8 z X z E 3 X 2 x h d C 0 y O C 0 t M T B f b G 9 u M T U w L T E 2 N i 9 B d X R v U m V t b 3 Z l Z E N v b H V t b n M x L n t x d W F s a X R 5 L D V 9 J n F 1 b 3 Q 7 L C Z x d W 9 0 O 1 N l Y 3 R p b 2 4 x L 0 8 z X z E 3 X 2 x h d C 0 y O C 0 t M T B f b G 9 u M T U w L T E 2 N i 9 B d X R v U m V t b 3 Z l Z E N v b H V t b n M x L n t z d G F 0 d X M s N n 0 m c X V v d D s s J n F 1 b 3 Q 7 U 2 V j d G l v b j E v T z N f M T d f b G F 0 L T I 4 L S 0 x M F 9 s b 2 4 x N T A t M T Y 2 L 0 F 1 d G 9 S Z W 1 v d m V k Q 2 9 s d W 1 u c z E u e 3 B y Z X N z d X J l X 2 h Q Y S w 3 f S Z x d W 9 0 O y w m c X V v d D t T Z W N 0 a W 9 u M S 9 P M 1 8 x N 1 9 s Y X Q t M j g t L T E w X 2 x v b j E 1 M C 0 x N j Y v Q X V 0 b 1 J l b W 9 2 Z W R D b 2 x 1 b W 5 z M S 5 7 c W N f Z 2 9 v Z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z N f M T d f b G F 0 L T I 4 L S 0 x M F 9 s b 2 4 x N T A t M T Y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8 z X z E 3 X 2 x h d C 0 y O C 0 t M T B f b G 9 u M T U w L T E 2 N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M 1 8 x N 1 9 s Y X Q t M j g t L T E w X 2 x v b j E 1 M C 0 x N j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1 8 x N 1 9 s Y X Q t M j g t L T E w X 2 x v b j E 1 M C 0 x N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M T F k Z m U z Z S 1 j N z I x L T Q 4 M j U t Y W N m M y 0 1 N m Y z M T I 5 N T N l N z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0 9 f M T d f b G F 0 X z I 4 X 1 8 x M F 9 s b 2 4 x N T B f M T Y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A z V D E 0 O j M 5 O j M 5 L j A x O T A z M z h a I i A v P j x F b n R y e S B U e X B l P S J G a W x s Q 2 9 s d W 1 u V H l w Z X M i I F Z h b H V l P S J z Q l F V R k J R V U Z B d 1 V C I i A v P j x F b n R y e S B U e X B l P S J G a W x s Q 2 9 s d W 1 u T m F t Z X M i I F Z h b H V l P S J z W y Z x d W 9 0 O 2 x h d G l 0 d W R l J n F 1 b 3 Q 7 L C Z x d W 9 0 O 2 x v b m d p d H V k Z S Z x d W 9 0 O y w m c X V v d D t 2 Y W x 1 Z S Z x d W 9 0 O y w m c X V v d D t w c m V j a X N p b 2 4 m c X V v d D s s J n F 1 b 3 Q 7 Y 2 9 u d m V y Z 2 V u Y 2 U m c X V v d D s s J n F 1 b 3 Q 7 c X V h b G l 0 e S Z x d W 9 0 O y w m c X V v d D t z d G F 0 d X M m c X V v d D s s J n F 1 b 3 Q 7 c H J l c 3 N 1 c m V f a F B h J n F 1 b 3 Q 7 L C Z x d W 9 0 O 3 F j X 2 d v b 2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T 1 8 x N 1 9 s Y X Q t M j g t L T E w X 2 x v b j E 1 M C 0 x N j Y v Q X V 0 b 1 J l b W 9 2 Z W R D b 2 x 1 b W 5 z M S 5 7 b G F 0 a X R 1 Z G U s M H 0 m c X V v d D s s J n F 1 b 3 Q 7 U 2 V j d G l v b j E v Q 0 9 f M T d f b G F 0 L T I 4 L S 0 x M F 9 s b 2 4 x N T A t M T Y 2 L 0 F 1 d G 9 S Z W 1 v d m V k Q 2 9 s d W 1 u c z E u e 2 x v b m d p d H V k Z S w x f S Z x d W 9 0 O y w m c X V v d D t T Z W N 0 a W 9 u M S 9 D T 1 8 x N 1 9 s Y X Q t M j g t L T E w X 2 x v b j E 1 M C 0 x N j Y v Q X V 0 b 1 J l b W 9 2 Z W R D b 2 x 1 b W 5 z M S 5 7 d m F s d W U s M n 0 m c X V v d D s s J n F 1 b 3 Q 7 U 2 V j d G l v b j E v Q 0 9 f M T d f b G F 0 L T I 4 L S 0 x M F 9 s b 2 4 x N T A t M T Y 2 L 0 F 1 d G 9 S Z W 1 v d m V k Q 2 9 s d W 1 u c z E u e 3 B y Z W N p c 2 l v b i w z f S Z x d W 9 0 O y w m c X V v d D t T Z W N 0 a W 9 u M S 9 D T 1 8 x N 1 9 s Y X Q t M j g t L T E w X 2 x v b j E 1 M C 0 x N j Y v Q X V 0 b 1 J l b W 9 2 Z W R D b 2 x 1 b W 5 z M S 5 7 Y 2 9 u d m V y Z 2 V u Y 2 U s N H 0 m c X V v d D s s J n F 1 b 3 Q 7 U 2 V j d G l v b j E v Q 0 9 f M T d f b G F 0 L T I 4 L S 0 x M F 9 s b 2 4 x N T A t M T Y 2 L 0 F 1 d G 9 S Z W 1 v d m V k Q 2 9 s d W 1 u c z E u e 3 F 1 Y W x p d H k s N X 0 m c X V v d D s s J n F 1 b 3 Q 7 U 2 V j d G l v b j E v Q 0 9 f M T d f b G F 0 L T I 4 L S 0 x M F 9 s b 2 4 x N T A t M T Y 2 L 0 F 1 d G 9 S Z W 1 v d m V k Q 2 9 s d W 1 u c z E u e 3 N 0 Y X R 1 c y w 2 f S Z x d W 9 0 O y w m c X V v d D t T Z W N 0 a W 9 u M S 9 D T 1 8 x N 1 9 s Y X Q t M j g t L T E w X 2 x v b j E 1 M C 0 x N j Y v Q X V 0 b 1 J l b W 9 2 Z W R D b 2 x 1 b W 5 z M S 5 7 c H J l c 3 N 1 c m V f a F B h L D d 9 J n F 1 b 3 Q 7 L C Z x d W 9 0 O 1 N l Y 3 R p b 2 4 x L 0 N P X z E 3 X 2 x h d C 0 y O C 0 t M T B f b G 9 u M T U w L T E 2 N i 9 B d X R v U m V t b 3 Z l Z E N v b H V t b n M x L n t x Y 1 9 n b 2 9 k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N P X z E 3 X 2 x h d C 0 y O C 0 t M T B f b G 9 u M T U w L T E 2 N i 9 B d X R v U m V t b 3 Z l Z E N v b H V t b n M x L n t s Y X R p d H V k Z S w w f S Z x d W 9 0 O y w m c X V v d D t T Z W N 0 a W 9 u M S 9 D T 1 8 x N 1 9 s Y X Q t M j g t L T E w X 2 x v b j E 1 M C 0 x N j Y v Q X V 0 b 1 J l b W 9 2 Z W R D b 2 x 1 b W 5 z M S 5 7 b G 9 u Z 2 l 0 d W R l L D F 9 J n F 1 b 3 Q 7 L C Z x d W 9 0 O 1 N l Y 3 R p b 2 4 x L 0 N P X z E 3 X 2 x h d C 0 y O C 0 t M T B f b G 9 u M T U w L T E 2 N i 9 B d X R v U m V t b 3 Z l Z E N v b H V t b n M x L n t 2 Y W x 1 Z S w y f S Z x d W 9 0 O y w m c X V v d D t T Z W N 0 a W 9 u M S 9 D T 1 8 x N 1 9 s Y X Q t M j g t L T E w X 2 x v b j E 1 M C 0 x N j Y v Q X V 0 b 1 J l b W 9 2 Z W R D b 2 x 1 b W 5 z M S 5 7 c H J l Y 2 l z a W 9 u L D N 9 J n F 1 b 3 Q 7 L C Z x d W 9 0 O 1 N l Y 3 R p b 2 4 x L 0 N P X z E 3 X 2 x h d C 0 y O C 0 t M T B f b G 9 u M T U w L T E 2 N i 9 B d X R v U m V t b 3 Z l Z E N v b H V t b n M x L n t j b 2 5 2 Z X J n Z W 5 j Z S w 0 f S Z x d W 9 0 O y w m c X V v d D t T Z W N 0 a W 9 u M S 9 D T 1 8 x N 1 9 s Y X Q t M j g t L T E w X 2 x v b j E 1 M C 0 x N j Y v Q X V 0 b 1 J l b W 9 2 Z W R D b 2 x 1 b W 5 z M S 5 7 c X V h b G l 0 e S w 1 f S Z x d W 9 0 O y w m c X V v d D t T Z W N 0 a W 9 u M S 9 D T 1 8 x N 1 9 s Y X Q t M j g t L T E w X 2 x v b j E 1 M C 0 x N j Y v Q X V 0 b 1 J l b W 9 2 Z W R D b 2 x 1 b W 5 z M S 5 7 c 3 R h d H V z L D Z 9 J n F 1 b 3 Q 7 L C Z x d W 9 0 O 1 N l Y 3 R p b 2 4 x L 0 N P X z E 3 X 2 x h d C 0 y O C 0 t M T B f b G 9 u M T U w L T E 2 N i 9 B d X R v U m V t b 3 Z l Z E N v b H V t b n M x L n t w c m V z c 3 V y Z V 9 o U G E s N 3 0 m c X V v d D s s J n F 1 b 3 Q 7 U 2 V j d G l v b j E v Q 0 9 f M T d f b G F 0 L T I 4 L S 0 x M F 9 s b 2 4 x N T A t M T Y 2 L 0 F 1 d G 9 S Z W 1 v d m V k Q 2 9 s d W 1 u c z E u e 3 F j X 2 d v b 2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P X z E 3 X 2 x h d C 0 y O C 0 t M T B f b G 9 u M T U w L T E 2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1 8 x N 1 9 s Y X Q t M j g t L T E w X 2 x v b j E 1 M C 0 x N j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f M T d f b G F 0 L T I 4 L S 0 x M F 9 s b 2 4 x N T A t M T Y 2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D J P X z E 3 X 2 x h d C 0 y O C 0 t M T B f b G 9 u M T U w L T E 2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E 0 O D k 5 M T A 4 L T Q 3 Z j I t N G Z l O C 0 4 N D Y 5 L W M y O D R j O W F i M m V j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w M 1 Q x N D o 0 N z o 1 N y 4 3 M D A 4 N j k 1 W i I g L z 4 8 R W 5 0 c n k g V H l w Z T 0 i R m l s b E N v b H V t b l R 5 c G V z I i B W Y W x 1 Z T 0 i c 0 J R V U Z C U V V G Q X d V Q i I g L z 4 8 R W 5 0 c n k g V H l w Z T 0 i R m l s b E N v b H V t b k 5 h b W V z I i B W Y W x 1 Z T 0 i c 1 s m c X V v d D t s Y X R p d H V k Z S Z x d W 9 0 O y w m c X V v d D t s b 2 5 n a X R 1 Z G U m c X V v d D s s J n F 1 b 3 Q 7 d m F s d W U m c X V v d D s s J n F 1 b 3 Q 7 c H J l Y 2 l z a W 9 u J n F 1 b 3 Q 7 L C Z x d W 9 0 O 2 N v b n Z l c m d l b m N l J n F 1 b 3 Q 7 L C Z x d W 9 0 O 3 F 1 Y W x p d H k m c X V v d D s s J n F 1 b 3 Q 7 c 3 R h d H V z J n F 1 b 3 Q 7 L C Z x d W 9 0 O 3 B y Z X N z d X J l X 2 h Q Y S Z x d W 9 0 O y w m c X V v d D t x Y 1 9 n b 2 9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D J P X z E 3 X 2 x h d C 0 y O C 0 t M T B f b G 9 u M T U w L T E 2 N i 9 B d X R v U m V t b 3 Z l Z E N v b H V t b n M x L n t s Y X R p d H V k Z S w w f S Z x d W 9 0 O y w m c X V v d D t T Z W N 0 a W 9 u M S 9 I M k 9 f M T d f b G F 0 L T I 4 L S 0 x M F 9 s b 2 4 x N T A t M T Y 2 L 0 F 1 d G 9 S Z W 1 v d m V k Q 2 9 s d W 1 u c z E u e 2 x v b m d p d H V k Z S w x f S Z x d W 9 0 O y w m c X V v d D t T Z W N 0 a W 9 u M S 9 I M k 9 f M T d f b G F 0 L T I 4 L S 0 x M F 9 s b 2 4 x N T A t M T Y 2 L 0 F 1 d G 9 S Z W 1 v d m V k Q 2 9 s d W 1 u c z E u e 3 Z h b H V l L D J 9 J n F 1 b 3 Q 7 L C Z x d W 9 0 O 1 N l Y 3 R p b 2 4 x L 0 g y T 1 8 x N 1 9 s Y X Q t M j g t L T E w X 2 x v b j E 1 M C 0 x N j Y v Q X V 0 b 1 J l b W 9 2 Z W R D b 2 x 1 b W 5 z M S 5 7 c H J l Y 2 l z a W 9 u L D N 9 J n F 1 b 3 Q 7 L C Z x d W 9 0 O 1 N l Y 3 R p b 2 4 x L 0 g y T 1 8 x N 1 9 s Y X Q t M j g t L T E w X 2 x v b j E 1 M C 0 x N j Y v Q X V 0 b 1 J l b W 9 2 Z W R D b 2 x 1 b W 5 z M S 5 7 Y 2 9 u d m V y Z 2 V u Y 2 U s N H 0 m c X V v d D s s J n F 1 b 3 Q 7 U 2 V j d G l v b j E v S D J P X z E 3 X 2 x h d C 0 y O C 0 t M T B f b G 9 u M T U w L T E 2 N i 9 B d X R v U m V t b 3 Z l Z E N v b H V t b n M x L n t x d W F s a X R 5 L D V 9 J n F 1 b 3 Q 7 L C Z x d W 9 0 O 1 N l Y 3 R p b 2 4 x L 0 g y T 1 8 x N 1 9 s Y X Q t M j g t L T E w X 2 x v b j E 1 M C 0 x N j Y v Q X V 0 b 1 J l b W 9 2 Z W R D b 2 x 1 b W 5 z M S 5 7 c 3 R h d H V z L D Z 9 J n F 1 b 3 Q 7 L C Z x d W 9 0 O 1 N l Y 3 R p b 2 4 x L 0 g y T 1 8 x N 1 9 s Y X Q t M j g t L T E w X 2 x v b j E 1 M C 0 x N j Y v Q X V 0 b 1 J l b W 9 2 Z W R D b 2 x 1 b W 5 z M S 5 7 c H J l c 3 N 1 c m V f a F B h L D d 9 J n F 1 b 3 Q 7 L C Z x d W 9 0 O 1 N l Y 3 R p b 2 4 x L 0 g y T 1 8 x N 1 9 s Y X Q t M j g t L T E w X 2 x v b j E 1 M C 0 x N j Y v Q X V 0 b 1 J l b W 9 2 Z W R D b 2 x 1 b W 5 z M S 5 7 c W N f Z 2 9 v Z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I M k 9 f M T d f b G F 0 L T I 4 L S 0 x M F 9 s b 2 4 x N T A t M T Y 2 L 0 F 1 d G 9 S Z W 1 v d m V k Q 2 9 s d W 1 u c z E u e 2 x h d G l 0 d W R l L D B 9 J n F 1 b 3 Q 7 L C Z x d W 9 0 O 1 N l Y 3 R p b 2 4 x L 0 g y T 1 8 x N 1 9 s Y X Q t M j g t L T E w X 2 x v b j E 1 M C 0 x N j Y v Q X V 0 b 1 J l b W 9 2 Z W R D b 2 x 1 b W 5 z M S 5 7 b G 9 u Z 2 l 0 d W R l L D F 9 J n F 1 b 3 Q 7 L C Z x d W 9 0 O 1 N l Y 3 R p b 2 4 x L 0 g y T 1 8 x N 1 9 s Y X Q t M j g t L T E w X 2 x v b j E 1 M C 0 x N j Y v Q X V 0 b 1 J l b W 9 2 Z W R D b 2 x 1 b W 5 z M S 5 7 d m F s d W U s M n 0 m c X V v d D s s J n F 1 b 3 Q 7 U 2 V j d G l v b j E v S D J P X z E 3 X 2 x h d C 0 y O C 0 t M T B f b G 9 u M T U w L T E 2 N i 9 B d X R v U m V t b 3 Z l Z E N v b H V t b n M x L n t w c m V j a X N p b 2 4 s M 3 0 m c X V v d D s s J n F 1 b 3 Q 7 U 2 V j d G l v b j E v S D J P X z E 3 X 2 x h d C 0 y O C 0 t M T B f b G 9 u M T U w L T E 2 N i 9 B d X R v U m V t b 3 Z l Z E N v b H V t b n M x L n t j b 2 5 2 Z X J n Z W 5 j Z S w 0 f S Z x d W 9 0 O y w m c X V v d D t T Z W N 0 a W 9 u M S 9 I M k 9 f M T d f b G F 0 L T I 4 L S 0 x M F 9 s b 2 4 x N T A t M T Y 2 L 0 F 1 d G 9 S Z W 1 v d m V k Q 2 9 s d W 1 u c z E u e 3 F 1 Y W x p d H k s N X 0 m c X V v d D s s J n F 1 b 3 Q 7 U 2 V j d G l v b j E v S D J P X z E 3 X 2 x h d C 0 y O C 0 t M T B f b G 9 u M T U w L T E 2 N i 9 B d X R v U m V t b 3 Z l Z E N v b H V t b n M x L n t z d G F 0 d X M s N n 0 m c X V v d D s s J n F 1 b 3 Q 7 U 2 V j d G l v b j E v S D J P X z E 3 X 2 x h d C 0 y O C 0 t M T B f b G 9 u M T U w L T E 2 N i 9 B d X R v U m V t b 3 Z l Z E N v b H V t b n M x L n t w c m V z c 3 V y Z V 9 o U G E s N 3 0 m c X V v d D s s J n F 1 b 3 Q 7 U 2 V j d G l v b j E v S D J P X z E 3 X 2 x h d C 0 y O C 0 t M T B f b G 9 u M T U w L T E 2 N i 9 B d X R v U m V t b 3 Z l Z E N v b H V t b n M x L n t x Y 1 9 n b 2 9 k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M k 9 f M T d f b G F 0 L T I 4 L S 0 x M F 9 s b 2 4 x N T A t M T Y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g y T 1 8 x N 1 9 s Y X Q t M j g t L T E w X 2 x v b j E 1 M C 0 x N j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D J P X z E 3 X 2 x h d C 0 y O C 0 t M T B f b G 9 u M T U w L T E 2 N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M l 8 x N 1 9 s Y X Q t M j g t L T E w X 2 x v b j E 1 M C 0 x N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z Y z U w Z D d j N i 0 z M D A y L T Q z M 2 M t O D Q y Z C 1 h N D U 4 Y m V k N D Y x M 2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S E 8 y X z E 3 X 2 x h d F 8 y O F 9 f M T B f b G 9 u M T U w X z E 2 N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w M 1 Q x N D o 0 O T o y M y 4 z M T I 2 M D U z W i I g L z 4 8 R W 5 0 c n k g V H l w Z T 0 i R m l s b E N v b H V t b l R 5 c G V z I i B W Y W x 1 Z T 0 i c 0 J R V U Z C U V V G Q X d V Q i I g L z 4 8 R W 5 0 c n k g V H l w Z T 0 i R m l s b E N v b H V t b k 5 h b W V z I i B W Y W x 1 Z T 0 i c 1 s m c X V v d D t s Y X R p d H V k Z S Z x d W 9 0 O y w m c X V v d D t s b 2 5 n a X R 1 Z G U m c X V v d D s s J n F 1 b 3 Q 7 d m F s d W U m c X V v d D s s J n F 1 b 3 Q 7 c H J l Y 2 l z a W 9 u J n F 1 b 3 Q 7 L C Z x d W 9 0 O 2 N v b n Z l c m d l b m N l J n F 1 b 3 Q 7 L C Z x d W 9 0 O 3 F 1 Y W x p d H k m c X V v d D s s J n F 1 b 3 Q 7 c 3 R h d H V z J n F 1 b 3 Q 7 L C Z x d W 9 0 O 3 B y Z X N z d X J l X 2 h Q Y S Z x d W 9 0 O y w m c X V v d D t x Y 1 9 n b 2 9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E 8 y X z E 3 X 2 x h d C 0 y O C 0 t M T B f b G 9 u M T U w L T E 2 N i 9 B d X R v U m V t b 3 Z l Z E N v b H V t b n M x L n t s Y X R p d H V k Z S w w f S Z x d W 9 0 O y w m c X V v d D t T Z W N 0 a W 9 u M S 9 I T z J f M T d f b G F 0 L T I 4 L S 0 x M F 9 s b 2 4 x N T A t M T Y 2 L 0 F 1 d G 9 S Z W 1 v d m V k Q 2 9 s d W 1 u c z E u e 2 x v b m d p d H V k Z S w x f S Z x d W 9 0 O y w m c X V v d D t T Z W N 0 a W 9 u M S 9 I T z J f M T d f b G F 0 L T I 4 L S 0 x M F 9 s b 2 4 x N T A t M T Y 2 L 0 F 1 d G 9 S Z W 1 v d m V k Q 2 9 s d W 1 u c z E u e 3 Z h b H V l L D J 9 J n F 1 b 3 Q 7 L C Z x d W 9 0 O 1 N l Y 3 R p b 2 4 x L 0 h P M l 8 x N 1 9 s Y X Q t M j g t L T E w X 2 x v b j E 1 M C 0 x N j Y v Q X V 0 b 1 J l b W 9 2 Z W R D b 2 x 1 b W 5 z M S 5 7 c H J l Y 2 l z a W 9 u L D N 9 J n F 1 b 3 Q 7 L C Z x d W 9 0 O 1 N l Y 3 R p b 2 4 x L 0 h P M l 8 x N 1 9 s Y X Q t M j g t L T E w X 2 x v b j E 1 M C 0 x N j Y v Q X V 0 b 1 J l b W 9 2 Z W R D b 2 x 1 b W 5 z M S 5 7 Y 2 9 u d m V y Z 2 V u Y 2 U s N H 0 m c X V v d D s s J n F 1 b 3 Q 7 U 2 V j d G l v b j E v S E 8 y X z E 3 X 2 x h d C 0 y O C 0 t M T B f b G 9 u M T U w L T E 2 N i 9 B d X R v U m V t b 3 Z l Z E N v b H V t b n M x L n t x d W F s a X R 5 L D V 9 J n F 1 b 3 Q 7 L C Z x d W 9 0 O 1 N l Y 3 R p b 2 4 x L 0 h P M l 8 x N 1 9 s Y X Q t M j g t L T E w X 2 x v b j E 1 M C 0 x N j Y v Q X V 0 b 1 J l b W 9 2 Z W R D b 2 x 1 b W 5 z M S 5 7 c 3 R h d H V z L D Z 9 J n F 1 b 3 Q 7 L C Z x d W 9 0 O 1 N l Y 3 R p b 2 4 x L 0 h P M l 8 x N 1 9 s Y X Q t M j g t L T E w X 2 x v b j E 1 M C 0 x N j Y v Q X V 0 b 1 J l b W 9 2 Z W R D b 2 x 1 b W 5 z M S 5 7 c H J l c 3 N 1 c m V f a F B h L D d 9 J n F 1 b 3 Q 7 L C Z x d W 9 0 O 1 N l Y 3 R p b 2 4 x L 0 h P M l 8 x N 1 9 s Y X Q t M j g t L T E w X 2 x v b j E 1 M C 0 x N j Y v Q X V 0 b 1 J l b W 9 2 Z W R D b 2 x 1 b W 5 z M S 5 7 c W N f Z 2 9 v Z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I T z J f M T d f b G F 0 L T I 4 L S 0 x M F 9 s b 2 4 x N T A t M T Y 2 L 0 F 1 d G 9 S Z W 1 v d m V k Q 2 9 s d W 1 u c z E u e 2 x h d G l 0 d W R l L D B 9 J n F 1 b 3 Q 7 L C Z x d W 9 0 O 1 N l Y 3 R p b 2 4 x L 0 h P M l 8 x N 1 9 s Y X Q t M j g t L T E w X 2 x v b j E 1 M C 0 x N j Y v Q X V 0 b 1 J l b W 9 2 Z W R D b 2 x 1 b W 5 z M S 5 7 b G 9 u Z 2 l 0 d W R l L D F 9 J n F 1 b 3 Q 7 L C Z x d W 9 0 O 1 N l Y 3 R p b 2 4 x L 0 h P M l 8 x N 1 9 s Y X Q t M j g t L T E w X 2 x v b j E 1 M C 0 x N j Y v Q X V 0 b 1 J l b W 9 2 Z W R D b 2 x 1 b W 5 z M S 5 7 d m F s d W U s M n 0 m c X V v d D s s J n F 1 b 3 Q 7 U 2 V j d G l v b j E v S E 8 y X z E 3 X 2 x h d C 0 y O C 0 t M T B f b G 9 u M T U w L T E 2 N i 9 B d X R v U m V t b 3 Z l Z E N v b H V t b n M x L n t w c m V j a X N p b 2 4 s M 3 0 m c X V v d D s s J n F 1 b 3 Q 7 U 2 V j d G l v b j E v S E 8 y X z E 3 X 2 x h d C 0 y O C 0 t M T B f b G 9 u M T U w L T E 2 N i 9 B d X R v U m V t b 3 Z l Z E N v b H V t b n M x L n t j b 2 5 2 Z X J n Z W 5 j Z S w 0 f S Z x d W 9 0 O y w m c X V v d D t T Z W N 0 a W 9 u M S 9 I T z J f M T d f b G F 0 L T I 4 L S 0 x M F 9 s b 2 4 x N T A t M T Y 2 L 0 F 1 d G 9 S Z W 1 v d m V k Q 2 9 s d W 1 u c z E u e 3 F 1 Y W x p d H k s N X 0 m c X V v d D s s J n F 1 b 3 Q 7 U 2 V j d G l v b j E v S E 8 y X z E 3 X 2 x h d C 0 y O C 0 t M T B f b G 9 u M T U w L T E 2 N i 9 B d X R v U m V t b 3 Z l Z E N v b H V t b n M x L n t z d G F 0 d X M s N n 0 m c X V v d D s s J n F 1 b 3 Q 7 U 2 V j d G l v b j E v S E 8 y X z E 3 X 2 x h d C 0 y O C 0 t M T B f b G 9 u M T U w L T E 2 N i 9 B d X R v U m V t b 3 Z l Z E N v b H V t b n M x L n t w c m V z c 3 V y Z V 9 o U G E s N 3 0 m c X V v d D s s J n F 1 b 3 Q 7 U 2 V j d G l v b j E v S E 8 y X z E 3 X 2 x h d C 0 y O C 0 t M T B f b G 9 u M T U w L T E 2 N i 9 B d X R v U m V t b 3 Z l Z E N v b H V t b n M x L n t x Y 1 9 n b 2 9 k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T z J f M T d f b G F 0 L T I 4 L S 0 x M F 9 s b 2 4 x N T A t M T Y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M l 8 x N 1 9 s Y X Q t M j g t L T E w X 2 x v b j E 1 M C 0 x N j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8 y X z E 3 X 2 x h d C 0 y O C 0 t M T B f b G 9 u M T U w L T E 2 N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T 1 8 x O V 9 s Y X Q t M z A t L T E w X 2 x v b j g x L T E w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N k O T h h O D E 1 L T Q 5 N j g t N D I 4 Z i 0 4 M G E 1 L T M x O G J k M z c 5 Z j E 5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b E 9 f M T l f b G F 0 X z M w X 1 8 x M F 9 s b 2 4 4 M V 8 x M D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D N U M T U 6 M D Q 6 M D Y u M z E x N j M 5 N F o i I C 8 + P E V u d H J 5 I F R 5 c G U 9 I k Z p b G x D b 2 x 1 b W 5 U e X B l c y I g V m F s d W U 9 I n N C U V V G Q l F V R k F 3 V U I i I C 8 + P E V u d H J 5 I F R 5 c G U 9 I k Z p b G x D b 2 x 1 b W 5 O Y W 1 l c y I g V m F s d W U 9 I n N b J n F 1 b 3 Q 7 b G F 0 a X R 1 Z G U m c X V v d D s s J n F 1 b 3 Q 7 b G 9 u Z 2 l 0 d W R l J n F 1 b 3 Q 7 L C Z x d W 9 0 O 3 Z h b H V l J n F 1 b 3 Q 7 L C Z x d W 9 0 O 3 B y Z W N p c 2 l v b i Z x d W 9 0 O y w m c X V v d D t j b 2 5 2 Z X J n Z W 5 j Z S Z x d W 9 0 O y w m c X V v d D t x d W F s a X R 5 J n F 1 b 3 Q 7 L C Z x d W 9 0 O 3 N 0 Y X R 1 c y Z x d W 9 0 O y w m c X V v d D t w c m V z c 3 V y Z V 9 o U G E m c X V v d D s s J n F 1 b 3 Q 7 c W N f Z 2 9 v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s T 1 8 x O V 9 s Y X Q t M z A t L T E w X 2 x v b j g x L T E w N S 9 B d X R v U m V t b 3 Z l Z E N v b H V t b n M x L n t s Y X R p d H V k Z S w w f S Z x d W 9 0 O y w m c X V v d D t T Z W N 0 a W 9 u M S 9 D b E 9 f M T l f b G F 0 L T M w L S 0 x M F 9 s b 2 4 4 M S 0 x M D U v Q X V 0 b 1 J l b W 9 2 Z W R D b 2 x 1 b W 5 z M S 5 7 b G 9 u Z 2 l 0 d W R l L D F 9 J n F 1 b 3 Q 7 L C Z x d W 9 0 O 1 N l Y 3 R p b 2 4 x L 0 N s T 1 8 x O V 9 s Y X Q t M z A t L T E w X 2 x v b j g x L T E w N S 9 B d X R v U m V t b 3 Z l Z E N v b H V t b n M x L n t 2 Y W x 1 Z S w y f S Z x d W 9 0 O y w m c X V v d D t T Z W N 0 a W 9 u M S 9 D b E 9 f M T l f b G F 0 L T M w L S 0 x M F 9 s b 2 4 4 M S 0 x M D U v Q X V 0 b 1 J l b W 9 2 Z W R D b 2 x 1 b W 5 z M S 5 7 c H J l Y 2 l z a W 9 u L D N 9 J n F 1 b 3 Q 7 L C Z x d W 9 0 O 1 N l Y 3 R p b 2 4 x L 0 N s T 1 8 x O V 9 s Y X Q t M z A t L T E w X 2 x v b j g x L T E w N S 9 B d X R v U m V t b 3 Z l Z E N v b H V t b n M x L n t j b 2 5 2 Z X J n Z W 5 j Z S w 0 f S Z x d W 9 0 O y w m c X V v d D t T Z W N 0 a W 9 u M S 9 D b E 9 f M T l f b G F 0 L T M w L S 0 x M F 9 s b 2 4 4 M S 0 x M D U v Q X V 0 b 1 J l b W 9 2 Z W R D b 2 x 1 b W 5 z M S 5 7 c X V h b G l 0 e S w 1 f S Z x d W 9 0 O y w m c X V v d D t T Z W N 0 a W 9 u M S 9 D b E 9 f M T l f b G F 0 L T M w L S 0 x M F 9 s b 2 4 4 M S 0 x M D U v Q X V 0 b 1 J l b W 9 2 Z W R D b 2 x 1 b W 5 z M S 5 7 c 3 R h d H V z L D Z 9 J n F 1 b 3 Q 7 L C Z x d W 9 0 O 1 N l Y 3 R p b 2 4 x L 0 N s T 1 8 x O V 9 s Y X Q t M z A t L T E w X 2 x v b j g x L T E w N S 9 B d X R v U m V t b 3 Z l Z E N v b H V t b n M x L n t w c m V z c 3 V y Z V 9 o U G E s N 3 0 m c X V v d D s s J n F 1 b 3 Q 7 U 2 V j d G l v b j E v Q 2 x P X z E 5 X 2 x h d C 0 z M C 0 t M T B f b G 9 u O D E t M T A 1 L 0 F 1 d G 9 S Z W 1 v d m V k Q 2 9 s d W 1 u c z E u e 3 F j X 2 d v b 2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2 x P X z E 5 X 2 x h d C 0 z M C 0 t M T B f b G 9 u O D E t M T A 1 L 0 F 1 d G 9 S Z W 1 v d m V k Q 2 9 s d W 1 u c z E u e 2 x h d G l 0 d W R l L D B 9 J n F 1 b 3 Q 7 L C Z x d W 9 0 O 1 N l Y 3 R p b 2 4 x L 0 N s T 1 8 x O V 9 s Y X Q t M z A t L T E w X 2 x v b j g x L T E w N S 9 B d X R v U m V t b 3 Z l Z E N v b H V t b n M x L n t s b 2 5 n a X R 1 Z G U s M X 0 m c X V v d D s s J n F 1 b 3 Q 7 U 2 V j d G l v b j E v Q 2 x P X z E 5 X 2 x h d C 0 z M C 0 t M T B f b G 9 u O D E t M T A 1 L 0 F 1 d G 9 S Z W 1 v d m V k Q 2 9 s d W 1 u c z E u e 3 Z h b H V l L D J 9 J n F 1 b 3 Q 7 L C Z x d W 9 0 O 1 N l Y 3 R p b 2 4 x L 0 N s T 1 8 x O V 9 s Y X Q t M z A t L T E w X 2 x v b j g x L T E w N S 9 B d X R v U m V t b 3 Z l Z E N v b H V t b n M x L n t w c m V j a X N p b 2 4 s M 3 0 m c X V v d D s s J n F 1 b 3 Q 7 U 2 V j d G l v b j E v Q 2 x P X z E 5 X 2 x h d C 0 z M C 0 t M T B f b G 9 u O D E t M T A 1 L 0 F 1 d G 9 S Z W 1 v d m V k Q 2 9 s d W 1 u c z E u e 2 N v b n Z l c m d l b m N l L D R 9 J n F 1 b 3 Q 7 L C Z x d W 9 0 O 1 N l Y 3 R p b 2 4 x L 0 N s T 1 8 x O V 9 s Y X Q t M z A t L T E w X 2 x v b j g x L T E w N S 9 B d X R v U m V t b 3 Z l Z E N v b H V t b n M x L n t x d W F s a X R 5 L D V 9 J n F 1 b 3 Q 7 L C Z x d W 9 0 O 1 N l Y 3 R p b 2 4 x L 0 N s T 1 8 x O V 9 s Y X Q t M z A t L T E w X 2 x v b j g x L T E w N S 9 B d X R v U m V t b 3 Z l Z E N v b H V t b n M x L n t z d G F 0 d X M s N n 0 m c X V v d D s s J n F 1 b 3 Q 7 U 2 V j d G l v b j E v Q 2 x P X z E 5 X 2 x h d C 0 z M C 0 t M T B f b G 9 u O D E t M T A 1 L 0 F 1 d G 9 S Z W 1 v d m V k Q 2 9 s d W 1 u c z E u e 3 B y Z X N z d X J l X 2 h Q Y S w 3 f S Z x d W 9 0 O y w m c X V v d D t T Z W N 0 a W 9 u M S 9 D b E 9 f M T l f b G F 0 L T M w L S 0 x M F 9 s b 2 4 4 M S 0 x M D U v Q X V 0 b 1 J l b W 9 2 Z W R D b 2 x 1 b W 5 z M S 5 7 c W N f Z 2 9 v Z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x P X z E 5 X 2 x h d C 0 z M C 0 t M T B f b G 9 u O D E t M T A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T 1 8 x O V 9 s Y X Q t M z A t L T E w X 2 x v b j g x L T E w N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E 9 f M T l f b G F 0 L T M w L S 0 x M F 9 s b 2 4 4 M S 0 x M D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1 8 x O V 9 s Y X Q t M z A t L T E w X 2 x v b j g x L T E w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A 5 Y W N i Y W E 0 L T A x N j I t N G E 2 M S 0 4 M D c z L T R k Y m Y 4 N m M z N j N m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T 1 8 x O V 9 s Y X R f M z B f X z E w X 2 x v b j g x X z E w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w M 1 Q x N T o w N D o y N y 4 3 M j U z O T k y W i I g L z 4 8 R W 5 0 c n k g V H l w Z T 0 i R m l s b E N v b H V t b l R 5 c G V z I i B W Y W x 1 Z T 0 i c 0 J R V U Z C U V V G Q X d V Q i I g L z 4 8 R W 5 0 c n k g V H l w Z T 0 i R m l s b E N v b H V t b k 5 h b W V z I i B W Y W x 1 Z T 0 i c 1 s m c X V v d D t s Y X R p d H V k Z S Z x d W 9 0 O y w m c X V v d D t s b 2 5 n a X R 1 Z G U m c X V v d D s s J n F 1 b 3 Q 7 d m F s d W U m c X V v d D s s J n F 1 b 3 Q 7 c H J l Y 2 l z a W 9 u J n F 1 b 3 Q 7 L C Z x d W 9 0 O 2 N v b n Z l c m d l b m N l J n F 1 b 3 Q 7 L C Z x d W 9 0 O 3 F 1 Y W x p d H k m c X V v d D s s J n F 1 b 3 Q 7 c 3 R h d H V z J n F 1 b 3 Q 7 L C Z x d W 9 0 O 3 B y Z X N z d X J l X 2 h Q Y S Z x d W 9 0 O y w m c X V v d D t x Y 1 9 n b 2 9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9 f M T l f b G F 0 L T M w L S 0 x M F 9 s b 2 4 4 M S 0 x M D U v Q X V 0 b 1 J l b W 9 2 Z W R D b 2 x 1 b W 5 z M S 5 7 b G F 0 a X R 1 Z G U s M H 0 m c X V v d D s s J n F 1 b 3 Q 7 U 2 V j d G l v b j E v Q 0 9 f M T l f b G F 0 L T M w L S 0 x M F 9 s b 2 4 4 M S 0 x M D U v Q X V 0 b 1 J l b W 9 2 Z W R D b 2 x 1 b W 5 z M S 5 7 b G 9 u Z 2 l 0 d W R l L D F 9 J n F 1 b 3 Q 7 L C Z x d W 9 0 O 1 N l Y 3 R p b 2 4 x L 0 N P X z E 5 X 2 x h d C 0 z M C 0 t M T B f b G 9 u O D E t M T A 1 L 0 F 1 d G 9 S Z W 1 v d m V k Q 2 9 s d W 1 u c z E u e 3 Z h b H V l L D J 9 J n F 1 b 3 Q 7 L C Z x d W 9 0 O 1 N l Y 3 R p b 2 4 x L 0 N P X z E 5 X 2 x h d C 0 z M C 0 t M T B f b G 9 u O D E t M T A 1 L 0 F 1 d G 9 S Z W 1 v d m V k Q 2 9 s d W 1 u c z E u e 3 B y Z W N p c 2 l v b i w z f S Z x d W 9 0 O y w m c X V v d D t T Z W N 0 a W 9 u M S 9 D T 1 8 x O V 9 s Y X Q t M z A t L T E w X 2 x v b j g x L T E w N S 9 B d X R v U m V t b 3 Z l Z E N v b H V t b n M x L n t j b 2 5 2 Z X J n Z W 5 j Z S w 0 f S Z x d W 9 0 O y w m c X V v d D t T Z W N 0 a W 9 u M S 9 D T 1 8 x O V 9 s Y X Q t M z A t L T E w X 2 x v b j g x L T E w N S 9 B d X R v U m V t b 3 Z l Z E N v b H V t b n M x L n t x d W F s a X R 5 L D V 9 J n F 1 b 3 Q 7 L C Z x d W 9 0 O 1 N l Y 3 R p b 2 4 x L 0 N P X z E 5 X 2 x h d C 0 z M C 0 t M T B f b G 9 u O D E t M T A 1 L 0 F 1 d G 9 S Z W 1 v d m V k Q 2 9 s d W 1 u c z E u e 3 N 0 Y X R 1 c y w 2 f S Z x d W 9 0 O y w m c X V v d D t T Z W N 0 a W 9 u M S 9 D T 1 8 x O V 9 s Y X Q t M z A t L T E w X 2 x v b j g x L T E w N S 9 B d X R v U m V t b 3 Z l Z E N v b H V t b n M x L n t w c m V z c 3 V y Z V 9 o U G E s N 3 0 m c X V v d D s s J n F 1 b 3 Q 7 U 2 V j d G l v b j E v Q 0 9 f M T l f b G F 0 L T M w L S 0 x M F 9 s b 2 4 4 M S 0 x M D U v Q X V 0 b 1 J l b W 9 2 Z W R D b 2 x 1 b W 5 z M S 5 7 c W N f Z 2 9 v Z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D T 1 8 x O V 9 s Y X Q t M z A t L T E w X 2 x v b j g x L T E w N S 9 B d X R v U m V t b 3 Z l Z E N v b H V t b n M x L n t s Y X R p d H V k Z S w w f S Z x d W 9 0 O y w m c X V v d D t T Z W N 0 a W 9 u M S 9 D T 1 8 x O V 9 s Y X Q t M z A t L T E w X 2 x v b j g x L T E w N S 9 B d X R v U m V t b 3 Z l Z E N v b H V t b n M x L n t s b 2 5 n a X R 1 Z G U s M X 0 m c X V v d D s s J n F 1 b 3 Q 7 U 2 V j d G l v b j E v Q 0 9 f M T l f b G F 0 L T M w L S 0 x M F 9 s b 2 4 4 M S 0 x M D U v Q X V 0 b 1 J l b W 9 2 Z W R D b 2 x 1 b W 5 z M S 5 7 d m F s d W U s M n 0 m c X V v d D s s J n F 1 b 3 Q 7 U 2 V j d G l v b j E v Q 0 9 f M T l f b G F 0 L T M w L S 0 x M F 9 s b 2 4 4 M S 0 x M D U v Q X V 0 b 1 J l b W 9 2 Z W R D b 2 x 1 b W 5 z M S 5 7 c H J l Y 2 l z a W 9 u L D N 9 J n F 1 b 3 Q 7 L C Z x d W 9 0 O 1 N l Y 3 R p b 2 4 x L 0 N P X z E 5 X 2 x h d C 0 z M C 0 t M T B f b G 9 u O D E t M T A 1 L 0 F 1 d G 9 S Z W 1 v d m V k Q 2 9 s d W 1 u c z E u e 2 N v b n Z l c m d l b m N l L D R 9 J n F 1 b 3 Q 7 L C Z x d W 9 0 O 1 N l Y 3 R p b 2 4 x L 0 N P X z E 5 X 2 x h d C 0 z M C 0 t M T B f b G 9 u O D E t M T A 1 L 0 F 1 d G 9 S Z W 1 v d m V k Q 2 9 s d W 1 u c z E u e 3 F 1 Y W x p d H k s N X 0 m c X V v d D s s J n F 1 b 3 Q 7 U 2 V j d G l v b j E v Q 0 9 f M T l f b G F 0 L T M w L S 0 x M F 9 s b 2 4 4 M S 0 x M D U v Q X V 0 b 1 J l b W 9 2 Z W R D b 2 x 1 b W 5 z M S 5 7 c 3 R h d H V z L D Z 9 J n F 1 b 3 Q 7 L C Z x d W 9 0 O 1 N l Y 3 R p b 2 4 x L 0 N P X z E 5 X 2 x h d C 0 z M C 0 t M T B f b G 9 u O D E t M T A 1 L 0 F 1 d G 9 S Z W 1 v d m V k Q 2 9 s d W 1 u c z E u e 3 B y Z X N z d X J l X 2 h Q Y S w 3 f S Z x d W 9 0 O y w m c X V v d D t T Z W N 0 a W 9 u M S 9 D T 1 8 x O V 9 s Y X Q t M z A t L T E w X 2 x v b j g x L T E w N S 9 B d X R v U m V t b 3 Z l Z E N v b H V t b n M x L n t x Y 1 9 n b 2 9 k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T 1 8 x O V 9 s Y X Q t M z A t L T E w X 2 x v b j g x L T E w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1 8 x O V 9 s Y X Q t M z A t L T E w X 2 x v b j g x L T E w N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1 8 x O V 9 s Y X Q t M z A t L T E w X 2 x v b j g x L T E w N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P M l 8 x O V 9 s Y X Q t M z A t L T E w X 2 x v b j g x L T E w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F l M D N k M z N k L W N l Z G E t N G Y 2 M C 1 i M z B i L T M z N W F m N W Q 4 N W E 1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T z J f M T l f b G F 0 X z M w X 1 8 x M F 9 s b 2 4 4 M V 8 x M D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D N U M T U 6 M D c 6 N T E u O D c 1 M z k 3 M F o i I C 8 + P E V u d H J 5 I F R 5 c G U 9 I k Z p b G x D b 2 x 1 b W 5 U e X B l c y I g V m F s d W U 9 I n N C U V V G Q l F V R k F 3 V U I i I C 8 + P E V u d H J 5 I F R 5 c G U 9 I k Z p b G x D b 2 x 1 b W 5 O Y W 1 l c y I g V m F s d W U 9 I n N b J n F 1 b 3 Q 7 b G F 0 a X R 1 Z G U m c X V v d D s s J n F 1 b 3 Q 7 b G 9 u Z 2 l 0 d W R l J n F 1 b 3 Q 7 L C Z x d W 9 0 O 3 Z h b H V l J n F 1 b 3 Q 7 L C Z x d W 9 0 O 3 B y Z W N p c 2 l v b i Z x d W 9 0 O y w m c X V v d D t j b 2 5 2 Z X J n Z W 5 j Z S Z x d W 9 0 O y w m c X V v d D t x d W F s a X R 5 J n F 1 b 3 Q 7 L C Z x d W 9 0 O 3 N 0 Y X R 1 c y Z x d W 9 0 O y w m c X V v d D t w c m V z c 3 V y Z V 9 o U G E m c X V v d D s s J n F 1 b 3 Q 7 c W N f Z 2 9 v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P M l 8 x O V 9 s Y X Q t M z A t L T E w X 2 x v b j g x L T E w N S 9 B d X R v U m V t b 3 Z l Z E N v b H V t b n M x L n t s Y X R p d H V k Z S w w f S Z x d W 9 0 O y w m c X V v d D t T Z W N 0 a W 9 u M S 9 T T z J f M T l f b G F 0 L T M w L S 0 x M F 9 s b 2 4 4 M S 0 x M D U v Q X V 0 b 1 J l b W 9 2 Z W R D b 2 x 1 b W 5 z M S 5 7 b G 9 u Z 2 l 0 d W R l L D F 9 J n F 1 b 3 Q 7 L C Z x d W 9 0 O 1 N l Y 3 R p b 2 4 x L 1 N P M l 8 x O V 9 s Y X Q t M z A t L T E w X 2 x v b j g x L T E w N S 9 B d X R v U m V t b 3 Z l Z E N v b H V t b n M x L n t 2 Y W x 1 Z S w y f S Z x d W 9 0 O y w m c X V v d D t T Z W N 0 a W 9 u M S 9 T T z J f M T l f b G F 0 L T M w L S 0 x M F 9 s b 2 4 4 M S 0 x M D U v Q X V 0 b 1 J l b W 9 2 Z W R D b 2 x 1 b W 5 z M S 5 7 c H J l Y 2 l z a W 9 u L D N 9 J n F 1 b 3 Q 7 L C Z x d W 9 0 O 1 N l Y 3 R p b 2 4 x L 1 N P M l 8 x O V 9 s Y X Q t M z A t L T E w X 2 x v b j g x L T E w N S 9 B d X R v U m V t b 3 Z l Z E N v b H V t b n M x L n t j b 2 5 2 Z X J n Z W 5 j Z S w 0 f S Z x d W 9 0 O y w m c X V v d D t T Z W N 0 a W 9 u M S 9 T T z J f M T l f b G F 0 L T M w L S 0 x M F 9 s b 2 4 4 M S 0 x M D U v Q X V 0 b 1 J l b W 9 2 Z W R D b 2 x 1 b W 5 z M S 5 7 c X V h b G l 0 e S w 1 f S Z x d W 9 0 O y w m c X V v d D t T Z W N 0 a W 9 u M S 9 T T z J f M T l f b G F 0 L T M w L S 0 x M F 9 s b 2 4 4 M S 0 x M D U v Q X V 0 b 1 J l b W 9 2 Z W R D b 2 x 1 b W 5 z M S 5 7 c 3 R h d H V z L D Z 9 J n F 1 b 3 Q 7 L C Z x d W 9 0 O 1 N l Y 3 R p b 2 4 x L 1 N P M l 8 x O V 9 s Y X Q t M z A t L T E w X 2 x v b j g x L T E w N S 9 B d X R v U m V t b 3 Z l Z E N v b H V t b n M x L n t w c m V z c 3 V y Z V 9 o U G E s N 3 0 m c X V v d D s s J n F 1 b 3 Q 7 U 2 V j d G l v b j E v U 0 8 y X z E 5 X 2 x h d C 0 z M C 0 t M T B f b G 9 u O D E t M T A 1 L 0 F 1 d G 9 S Z W 1 v d m V k Q 2 9 s d W 1 u c z E u e 3 F j X 2 d v b 2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U 0 8 y X z E 5 X 2 x h d C 0 z M C 0 t M T B f b G 9 u O D E t M T A 1 L 0 F 1 d G 9 S Z W 1 v d m V k Q 2 9 s d W 1 u c z E u e 2 x h d G l 0 d W R l L D B 9 J n F 1 b 3 Q 7 L C Z x d W 9 0 O 1 N l Y 3 R p b 2 4 x L 1 N P M l 8 x O V 9 s Y X Q t M z A t L T E w X 2 x v b j g x L T E w N S 9 B d X R v U m V t b 3 Z l Z E N v b H V t b n M x L n t s b 2 5 n a X R 1 Z G U s M X 0 m c X V v d D s s J n F 1 b 3 Q 7 U 2 V j d G l v b j E v U 0 8 y X z E 5 X 2 x h d C 0 z M C 0 t M T B f b G 9 u O D E t M T A 1 L 0 F 1 d G 9 S Z W 1 v d m V k Q 2 9 s d W 1 u c z E u e 3 Z h b H V l L D J 9 J n F 1 b 3 Q 7 L C Z x d W 9 0 O 1 N l Y 3 R p b 2 4 x L 1 N P M l 8 x O V 9 s Y X Q t M z A t L T E w X 2 x v b j g x L T E w N S 9 B d X R v U m V t b 3 Z l Z E N v b H V t b n M x L n t w c m V j a X N p b 2 4 s M 3 0 m c X V v d D s s J n F 1 b 3 Q 7 U 2 V j d G l v b j E v U 0 8 y X z E 5 X 2 x h d C 0 z M C 0 t M T B f b G 9 u O D E t M T A 1 L 0 F 1 d G 9 S Z W 1 v d m V k Q 2 9 s d W 1 u c z E u e 2 N v b n Z l c m d l b m N l L D R 9 J n F 1 b 3 Q 7 L C Z x d W 9 0 O 1 N l Y 3 R p b 2 4 x L 1 N P M l 8 x O V 9 s Y X Q t M z A t L T E w X 2 x v b j g x L T E w N S 9 B d X R v U m V t b 3 Z l Z E N v b H V t b n M x L n t x d W F s a X R 5 L D V 9 J n F 1 b 3 Q 7 L C Z x d W 9 0 O 1 N l Y 3 R p b 2 4 x L 1 N P M l 8 x O V 9 s Y X Q t M z A t L T E w X 2 x v b j g x L T E w N S 9 B d X R v U m V t b 3 Z l Z E N v b H V t b n M x L n t z d G F 0 d X M s N n 0 m c X V v d D s s J n F 1 b 3 Q 7 U 2 V j d G l v b j E v U 0 8 y X z E 5 X 2 x h d C 0 z M C 0 t M T B f b G 9 u O D E t M T A 1 L 0 F 1 d G 9 S Z W 1 v d m V k Q 2 9 s d W 1 u c z E u e 3 B y Z X N z d X J l X 2 h Q Y S w 3 f S Z x d W 9 0 O y w m c X V v d D t T Z W N 0 a W 9 u M S 9 T T z J f M T l f b G F 0 L T M w L S 0 x M F 9 s b 2 4 4 M S 0 x M D U v Q X V 0 b 1 J l b W 9 2 Z W R D b 2 x 1 b W 5 z M S 5 7 c W N f Z 2 9 v Z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8 y X z E 5 X 2 x h d C 0 z M C 0 t M T B f b G 9 u O D E t M T A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P M l 8 x O V 9 s Y X Q t M z A t L T E w X 2 x v b j g x L T E w N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z J f M T l f b G F 0 L T M w L S 0 x M F 9 s b 2 4 4 M S 0 x M D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T 0 N s X z I x X 2 x h d C 0 z M C 0 t M T V f b G 9 u O D A t O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l O T h j O D J h M S 0 x Y j Y x L T Q 5 N D Y t Y j Y 3 O S 0 w N j R j Z D g 4 N D d k O W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S E 9 D b F 8 y M V 9 s Y X R f M z B f X z E 1 X 2 x v b j g w X z k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A 4 V D E 1 O j U 3 O j E 1 L j I 2 M T c y N z B a I i A v P j x F b n R y e S B U e X B l P S J G a W x s Q 2 9 s d W 1 u V H l w Z X M i I F Z h b H V l P S J z Q l F V R k J R V U Z B d 1 V C I i A v P j x F b n R y e S B U e X B l P S J G a W x s Q 2 9 s d W 1 u T m F t Z X M i I F Z h b H V l P S J z W y Z x d W 9 0 O 2 x h d G l 0 d W R l J n F 1 b 3 Q 7 L C Z x d W 9 0 O 2 x v b m d p d H V k Z S Z x d W 9 0 O y w m c X V v d D t 2 Y W x 1 Z S Z x d W 9 0 O y w m c X V v d D t w c m V j a X N p b 2 4 m c X V v d D s s J n F 1 b 3 Q 7 Y 2 9 u d m V y Z 2 V u Y 2 U m c X V v d D s s J n F 1 b 3 Q 7 c X V h b G l 0 e S Z x d W 9 0 O y w m c X V v d D t z d G F 0 d X M m c X V v d D s s J n F 1 b 3 Q 7 c H J l c 3 N 1 c m V f a F B h J n F 1 b 3 Q 7 L C Z x d W 9 0 O 3 F j X 2 d v b 2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T 0 N s X z I x X 2 x h d C 0 z M C 0 t M T V f b G 9 u O D A t O T Y v Q X V 0 b 1 J l b W 9 2 Z W R D b 2 x 1 b W 5 z M S 5 7 b G F 0 a X R 1 Z G U s M H 0 m c X V v d D s s J n F 1 b 3 Q 7 U 2 V j d G l v b j E v S E 9 D b F 8 y M V 9 s Y X Q t M z A t L T E 1 X 2 x v b j g w L T k 2 L 0 F 1 d G 9 S Z W 1 v d m V k Q 2 9 s d W 1 u c z E u e 2 x v b m d p d H V k Z S w x f S Z x d W 9 0 O y w m c X V v d D t T Z W N 0 a W 9 u M S 9 I T 0 N s X z I x X 2 x h d C 0 z M C 0 t M T V f b G 9 u O D A t O T Y v Q X V 0 b 1 J l b W 9 2 Z W R D b 2 x 1 b W 5 z M S 5 7 d m F s d W U s M n 0 m c X V v d D s s J n F 1 b 3 Q 7 U 2 V j d G l v b j E v S E 9 D b F 8 y M V 9 s Y X Q t M z A t L T E 1 X 2 x v b j g w L T k 2 L 0 F 1 d G 9 S Z W 1 v d m V k Q 2 9 s d W 1 u c z E u e 3 B y Z W N p c 2 l v b i w z f S Z x d W 9 0 O y w m c X V v d D t T Z W N 0 a W 9 u M S 9 I T 0 N s X z I x X 2 x h d C 0 z M C 0 t M T V f b G 9 u O D A t O T Y v Q X V 0 b 1 J l b W 9 2 Z W R D b 2 x 1 b W 5 z M S 5 7 Y 2 9 u d m V y Z 2 V u Y 2 U s N H 0 m c X V v d D s s J n F 1 b 3 Q 7 U 2 V j d G l v b j E v S E 9 D b F 8 y M V 9 s Y X Q t M z A t L T E 1 X 2 x v b j g w L T k 2 L 0 F 1 d G 9 S Z W 1 v d m V k Q 2 9 s d W 1 u c z E u e 3 F 1 Y W x p d H k s N X 0 m c X V v d D s s J n F 1 b 3 Q 7 U 2 V j d G l v b j E v S E 9 D b F 8 y M V 9 s Y X Q t M z A t L T E 1 X 2 x v b j g w L T k 2 L 0 F 1 d G 9 S Z W 1 v d m V k Q 2 9 s d W 1 u c z E u e 3 N 0 Y X R 1 c y w 2 f S Z x d W 9 0 O y w m c X V v d D t T Z W N 0 a W 9 u M S 9 I T 0 N s X z I x X 2 x h d C 0 z M C 0 t M T V f b G 9 u O D A t O T Y v Q X V 0 b 1 J l b W 9 2 Z W R D b 2 x 1 b W 5 z M S 5 7 c H J l c 3 N 1 c m V f a F B h L D d 9 J n F 1 b 3 Q 7 L C Z x d W 9 0 O 1 N l Y 3 R p b 2 4 x L 0 h P Q 2 x f M j F f b G F 0 L T M w L S 0 x N V 9 s b 2 4 4 M C 0 5 N i 9 B d X R v U m V t b 3 Z l Z E N v b H V t b n M x L n t x Y 1 9 n b 2 9 k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h P Q 2 x f M j F f b G F 0 L T M w L S 0 x N V 9 s b 2 4 4 M C 0 5 N i 9 B d X R v U m V t b 3 Z l Z E N v b H V t b n M x L n t s Y X R p d H V k Z S w w f S Z x d W 9 0 O y w m c X V v d D t T Z W N 0 a W 9 u M S 9 I T 0 N s X z I x X 2 x h d C 0 z M C 0 t M T V f b G 9 u O D A t O T Y v Q X V 0 b 1 J l b W 9 2 Z W R D b 2 x 1 b W 5 z M S 5 7 b G 9 u Z 2 l 0 d W R l L D F 9 J n F 1 b 3 Q 7 L C Z x d W 9 0 O 1 N l Y 3 R p b 2 4 x L 0 h P Q 2 x f M j F f b G F 0 L T M w L S 0 x N V 9 s b 2 4 4 M C 0 5 N i 9 B d X R v U m V t b 3 Z l Z E N v b H V t b n M x L n t 2 Y W x 1 Z S w y f S Z x d W 9 0 O y w m c X V v d D t T Z W N 0 a W 9 u M S 9 I T 0 N s X z I x X 2 x h d C 0 z M C 0 t M T V f b G 9 u O D A t O T Y v Q X V 0 b 1 J l b W 9 2 Z W R D b 2 x 1 b W 5 z M S 5 7 c H J l Y 2 l z a W 9 u L D N 9 J n F 1 b 3 Q 7 L C Z x d W 9 0 O 1 N l Y 3 R p b 2 4 x L 0 h P Q 2 x f M j F f b G F 0 L T M w L S 0 x N V 9 s b 2 4 4 M C 0 5 N i 9 B d X R v U m V t b 3 Z l Z E N v b H V t b n M x L n t j b 2 5 2 Z X J n Z W 5 j Z S w 0 f S Z x d W 9 0 O y w m c X V v d D t T Z W N 0 a W 9 u M S 9 I T 0 N s X z I x X 2 x h d C 0 z M C 0 t M T V f b G 9 u O D A t O T Y v Q X V 0 b 1 J l b W 9 2 Z W R D b 2 x 1 b W 5 z M S 5 7 c X V h b G l 0 e S w 1 f S Z x d W 9 0 O y w m c X V v d D t T Z W N 0 a W 9 u M S 9 I T 0 N s X z I x X 2 x h d C 0 z M C 0 t M T V f b G 9 u O D A t O T Y v Q X V 0 b 1 J l b W 9 2 Z W R D b 2 x 1 b W 5 z M S 5 7 c 3 R h d H V z L D Z 9 J n F 1 b 3 Q 7 L C Z x d W 9 0 O 1 N l Y 3 R p b 2 4 x L 0 h P Q 2 x f M j F f b G F 0 L T M w L S 0 x N V 9 s b 2 4 4 M C 0 5 N i 9 B d X R v U m V t b 3 Z l Z E N v b H V t b n M x L n t w c m V z c 3 V y Z V 9 o U G E s N 3 0 m c X V v d D s s J n F 1 b 3 Q 7 U 2 V j d G l v b j E v S E 9 D b F 8 y M V 9 s Y X Q t M z A t L T E 1 X 2 x v b j g w L T k 2 L 0 F 1 d G 9 S Z W 1 v d m V k Q 2 9 s d W 1 u c z E u e 3 F j X 2 d v b 2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h P Q 2 x f M j F f b G F 0 L T M w L S 0 x N V 9 s b 2 4 4 M C 0 5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T 0 N s X z I x X 2 x h d C 0 z M C 0 t M T V f b G 9 u O D A t O T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9 D b F 8 y M V 9 s Y X Q t M z A t L T E 1 X 2 x v b j g w L T k 2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D J P X z I x X 2 x h d C 0 z M C 0 t M T V f b G 9 u O D A t O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w Y z F k Z m R i O C 0 z N z Y 4 L T Q 0 Z D A t Y j k 2 Z i 0 4 N D U 5 M T c x N T I 4 M j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S D J P X z I x X 2 x h d F 8 z M F 9 f M T V f b G 9 u O D B f O T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B U M D g 6 M T U 6 M j Y u O D g y N T k 4 N 1 o i I C 8 + P E V u d H J 5 I F R 5 c G U 9 I k Z p b G x D b 2 x 1 b W 5 U e X B l c y I g V m F s d W U 9 I n N C U V V G Q l F V R k F 3 V U I i I C 8 + P E V u d H J 5 I F R 5 c G U 9 I k Z p b G x D b 2 x 1 b W 5 O Y W 1 l c y I g V m F s d W U 9 I n N b J n F 1 b 3 Q 7 b G F 0 a X R 1 Z G U m c X V v d D s s J n F 1 b 3 Q 7 b G 9 u Z 2 l 0 d W R l J n F 1 b 3 Q 7 L C Z x d W 9 0 O 3 Z h b H V l J n F 1 b 3 Q 7 L C Z x d W 9 0 O 3 B y Z W N p c 2 l v b i Z x d W 9 0 O y w m c X V v d D t j b 2 5 2 Z X J n Z W 5 j Z S Z x d W 9 0 O y w m c X V v d D t x d W F s a X R 5 J n F 1 b 3 Q 7 L C Z x d W 9 0 O 3 N 0 Y X R 1 c y Z x d W 9 0 O y w m c X V v d D t w c m V z c 3 V y Z V 9 o U G E m c X V v d D s s J n F 1 b 3 Q 7 c W N f Z 2 9 v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g y T 1 8 y M V 9 s Y X Q t M z A t L T E 1 X 2 x v b j g w L T k 2 L 0 F 1 d G 9 S Z W 1 v d m V k Q 2 9 s d W 1 u c z E u e 2 x h d G l 0 d W R l L D B 9 J n F 1 b 3 Q 7 L C Z x d W 9 0 O 1 N l Y 3 R p b 2 4 x L 0 g y T 1 8 y M V 9 s Y X Q t M z A t L T E 1 X 2 x v b j g w L T k 2 L 0 F 1 d G 9 S Z W 1 v d m V k Q 2 9 s d W 1 u c z E u e 2 x v b m d p d H V k Z S w x f S Z x d W 9 0 O y w m c X V v d D t T Z W N 0 a W 9 u M S 9 I M k 9 f M j F f b G F 0 L T M w L S 0 x N V 9 s b 2 4 4 M C 0 5 N i 9 B d X R v U m V t b 3 Z l Z E N v b H V t b n M x L n t 2 Y W x 1 Z S w y f S Z x d W 9 0 O y w m c X V v d D t T Z W N 0 a W 9 u M S 9 I M k 9 f M j F f b G F 0 L T M w L S 0 x N V 9 s b 2 4 4 M C 0 5 N i 9 B d X R v U m V t b 3 Z l Z E N v b H V t b n M x L n t w c m V j a X N p b 2 4 s M 3 0 m c X V v d D s s J n F 1 b 3 Q 7 U 2 V j d G l v b j E v S D J P X z I x X 2 x h d C 0 z M C 0 t M T V f b G 9 u O D A t O T Y v Q X V 0 b 1 J l b W 9 2 Z W R D b 2 x 1 b W 5 z M S 5 7 Y 2 9 u d m V y Z 2 V u Y 2 U s N H 0 m c X V v d D s s J n F 1 b 3 Q 7 U 2 V j d G l v b j E v S D J P X z I x X 2 x h d C 0 z M C 0 t M T V f b G 9 u O D A t O T Y v Q X V 0 b 1 J l b W 9 2 Z W R D b 2 x 1 b W 5 z M S 5 7 c X V h b G l 0 e S w 1 f S Z x d W 9 0 O y w m c X V v d D t T Z W N 0 a W 9 u M S 9 I M k 9 f M j F f b G F 0 L T M w L S 0 x N V 9 s b 2 4 4 M C 0 5 N i 9 B d X R v U m V t b 3 Z l Z E N v b H V t b n M x L n t z d G F 0 d X M s N n 0 m c X V v d D s s J n F 1 b 3 Q 7 U 2 V j d G l v b j E v S D J P X z I x X 2 x h d C 0 z M C 0 t M T V f b G 9 u O D A t O T Y v Q X V 0 b 1 J l b W 9 2 Z W R D b 2 x 1 b W 5 z M S 5 7 c H J l c 3 N 1 c m V f a F B h L D d 9 J n F 1 b 3 Q 7 L C Z x d W 9 0 O 1 N l Y 3 R p b 2 4 x L 0 g y T 1 8 y M V 9 s Y X Q t M z A t L T E 1 X 2 x v b j g w L T k 2 L 0 F 1 d G 9 S Z W 1 v d m V k Q 2 9 s d W 1 u c z E u e 3 F j X 2 d v b 2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S D J P X z I x X 2 x h d C 0 z M C 0 t M T V f b G 9 u O D A t O T Y v Q X V 0 b 1 J l b W 9 2 Z W R D b 2 x 1 b W 5 z M S 5 7 b G F 0 a X R 1 Z G U s M H 0 m c X V v d D s s J n F 1 b 3 Q 7 U 2 V j d G l v b j E v S D J P X z I x X 2 x h d C 0 z M C 0 t M T V f b G 9 u O D A t O T Y v Q X V 0 b 1 J l b W 9 2 Z W R D b 2 x 1 b W 5 z M S 5 7 b G 9 u Z 2 l 0 d W R l L D F 9 J n F 1 b 3 Q 7 L C Z x d W 9 0 O 1 N l Y 3 R p b 2 4 x L 0 g y T 1 8 y M V 9 s Y X Q t M z A t L T E 1 X 2 x v b j g w L T k 2 L 0 F 1 d G 9 S Z W 1 v d m V k Q 2 9 s d W 1 u c z E u e 3 Z h b H V l L D J 9 J n F 1 b 3 Q 7 L C Z x d W 9 0 O 1 N l Y 3 R p b 2 4 x L 0 g y T 1 8 y M V 9 s Y X Q t M z A t L T E 1 X 2 x v b j g w L T k 2 L 0 F 1 d G 9 S Z W 1 v d m V k Q 2 9 s d W 1 u c z E u e 3 B y Z W N p c 2 l v b i w z f S Z x d W 9 0 O y w m c X V v d D t T Z W N 0 a W 9 u M S 9 I M k 9 f M j F f b G F 0 L T M w L S 0 x N V 9 s b 2 4 4 M C 0 5 N i 9 B d X R v U m V t b 3 Z l Z E N v b H V t b n M x L n t j b 2 5 2 Z X J n Z W 5 j Z S w 0 f S Z x d W 9 0 O y w m c X V v d D t T Z W N 0 a W 9 u M S 9 I M k 9 f M j F f b G F 0 L T M w L S 0 x N V 9 s b 2 4 4 M C 0 5 N i 9 B d X R v U m V t b 3 Z l Z E N v b H V t b n M x L n t x d W F s a X R 5 L D V 9 J n F 1 b 3 Q 7 L C Z x d W 9 0 O 1 N l Y 3 R p b 2 4 x L 0 g y T 1 8 y M V 9 s Y X Q t M z A t L T E 1 X 2 x v b j g w L T k 2 L 0 F 1 d G 9 S Z W 1 v d m V k Q 2 9 s d W 1 u c z E u e 3 N 0 Y X R 1 c y w 2 f S Z x d W 9 0 O y w m c X V v d D t T Z W N 0 a W 9 u M S 9 I M k 9 f M j F f b G F 0 L T M w L S 0 x N V 9 s b 2 4 4 M C 0 5 N i 9 B d X R v U m V t b 3 Z l Z E N v b H V t b n M x L n t w c m V z c 3 V y Z V 9 o U G E s N 3 0 m c X V v d D s s J n F 1 b 3 Q 7 U 2 V j d G l v b j E v S D J P X z I x X 2 x h d C 0 z M C 0 t M T V f b G 9 u O D A t O T Y v Q X V 0 b 1 J l b W 9 2 Z W R D b 2 x 1 b W 5 z M S 5 7 c W N f Z 2 9 v Z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D J P X z I x X 2 x h d C 0 z M C 0 t M T V f b G 9 u O D A t O T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D J P X z I x X 2 x h d C 0 z M C 0 t M T V f b G 9 u O D A t O T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D J P X z I x X 2 x h d C 0 z M C 0 t M T V f b G 9 u O D A t O T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E 9 f M j V f b G F 0 L T M w L S 0 5 X 2 x v b i 0 z M C 0 t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w M j E 3 Y j Y 0 Y i 0 1 N T M z L T Q y M G M t O D U 1 N C 0 5 Z G F h M m I x N z Y 1 Z T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2 x P X z I 1 X 2 x h d F 8 z M F 9 f O V 9 s b 2 5 f M z B f X z E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w V D E w O j A x O j A 0 L j c 0 M D g 5 M T Z a I i A v P j x F b n R y e S B U e X B l P S J G a W x s Q 2 9 s d W 1 u V H l w Z X M i I F Z h b H V l P S J z Q l F V R k J R V U Z B d 1 V C I i A v P j x F b n R y e S B U e X B l P S J G a W x s Q 2 9 s d W 1 u T m F t Z X M i I F Z h b H V l P S J z W y Z x d W 9 0 O 2 x h d G l 0 d W R l J n F 1 b 3 Q 7 L C Z x d W 9 0 O 2 x v b m d p d H V k Z S Z x d W 9 0 O y w m c X V v d D t 2 Y W x 1 Z S Z x d W 9 0 O y w m c X V v d D t w c m V j a X N p b 2 4 m c X V v d D s s J n F 1 b 3 Q 7 Y 2 9 u d m V y Z 2 V u Y 2 U m c X V v d D s s J n F 1 b 3 Q 7 c X V h b G l 0 e S Z x d W 9 0 O y w m c X V v d D t z d G F 0 d X M m c X V v d D s s J n F 1 b 3 Q 7 c H J l c 3 N 1 c m V f a F B h J n F 1 b 3 Q 7 L C Z x d W 9 0 O 3 F j X 2 d v b 2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E 9 f M j V f b G F 0 L T M w L S 0 5 X 2 x v b i 0 z M C 0 t M T A v Q X V 0 b 1 J l b W 9 2 Z W R D b 2 x 1 b W 5 z M S 5 7 b G F 0 a X R 1 Z G U s M H 0 m c X V v d D s s J n F 1 b 3 Q 7 U 2 V j d G l v b j E v Q 2 x P X z I 1 X 2 x h d C 0 z M C 0 t O V 9 s b 2 4 t M z A t L T E w L 0 F 1 d G 9 S Z W 1 v d m V k Q 2 9 s d W 1 u c z E u e 2 x v b m d p d H V k Z S w x f S Z x d W 9 0 O y w m c X V v d D t T Z W N 0 a W 9 u M S 9 D b E 9 f M j V f b G F 0 L T M w L S 0 5 X 2 x v b i 0 z M C 0 t M T A v Q X V 0 b 1 J l b W 9 2 Z W R D b 2 x 1 b W 5 z M S 5 7 d m F s d W U s M n 0 m c X V v d D s s J n F 1 b 3 Q 7 U 2 V j d G l v b j E v Q 2 x P X z I 1 X 2 x h d C 0 z M C 0 t O V 9 s b 2 4 t M z A t L T E w L 0 F 1 d G 9 S Z W 1 v d m V k Q 2 9 s d W 1 u c z E u e 3 B y Z W N p c 2 l v b i w z f S Z x d W 9 0 O y w m c X V v d D t T Z W N 0 a W 9 u M S 9 D b E 9 f M j V f b G F 0 L T M w L S 0 5 X 2 x v b i 0 z M C 0 t M T A v Q X V 0 b 1 J l b W 9 2 Z W R D b 2 x 1 b W 5 z M S 5 7 Y 2 9 u d m V y Z 2 V u Y 2 U s N H 0 m c X V v d D s s J n F 1 b 3 Q 7 U 2 V j d G l v b j E v Q 2 x P X z I 1 X 2 x h d C 0 z M C 0 t O V 9 s b 2 4 t M z A t L T E w L 0 F 1 d G 9 S Z W 1 v d m V k Q 2 9 s d W 1 u c z E u e 3 F 1 Y W x p d H k s N X 0 m c X V v d D s s J n F 1 b 3 Q 7 U 2 V j d G l v b j E v Q 2 x P X z I 1 X 2 x h d C 0 z M C 0 t O V 9 s b 2 4 t M z A t L T E w L 0 F 1 d G 9 S Z W 1 v d m V k Q 2 9 s d W 1 u c z E u e 3 N 0 Y X R 1 c y w 2 f S Z x d W 9 0 O y w m c X V v d D t T Z W N 0 a W 9 u M S 9 D b E 9 f M j V f b G F 0 L T M w L S 0 5 X 2 x v b i 0 z M C 0 t M T A v Q X V 0 b 1 J l b W 9 2 Z W R D b 2 x 1 b W 5 z M S 5 7 c H J l c 3 N 1 c m V f a F B h L D d 9 J n F 1 b 3 Q 7 L C Z x d W 9 0 O 1 N l Y 3 R p b 2 4 x L 0 N s T 1 8 y N V 9 s Y X Q t M z A t L T l f b G 9 u L T M w L S 0 x M C 9 B d X R v U m V t b 3 Z l Z E N v b H V t b n M x L n t x Y 1 9 n b 2 9 k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N s T 1 8 y N V 9 s Y X Q t M z A t L T l f b G 9 u L T M w L S 0 x M C 9 B d X R v U m V t b 3 Z l Z E N v b H V t b n M x L n t s Y X R p d H V k Z S w w f S Z x d W 9 0 O y w m c X V v d D t T Z W N 0 a W 9 u M S 9 D b E 9 f M j V f b G F 0 L T M w L S 0 5 X 2 x v b i 0 z M C 0 t M T A v Q X V 0 b 1 J l b W 9 2 Z W R D b 2 x 1 b W 5 z M S 5 7 b G 9 u Z 2 l 0 d W R l L D F 9 J n F 1 b 3 Q 7 L C Z x d W 9 0 O 1 N l Y 3 R p b 2 4 x L 0 N s T 1 8 y N V 9 s Y X Q t M z A t L T l f b G 9 u L T M w L S 0 x M C 9 B d X R v U m V t b 3 Z l Z E N v b H V t b n M x L n t 2 Y W x 1 Z S w y f S Z x d W 9 0 O y w m c X V v d D t T Z W N 0 a W 9 u M S 9 D b E 9 f M j V f b G F 0 L T M w L S 0 5 X 2 x v b i 0 z M C 0 t M T A v Q X V 0 b 1 J l b W 9 2 Z W R D b 2 x 1 b W 5 z M S 5 7 c H J l Y 2 l z a W 9 u L D N 9 J n F 1 b 3 Q 7 L C Z x d W 9 0 O 1 N l Y 3 R p b 2 4 x L 0 N s T 1 8 y N V 9 s Y X Q t M z A t L T l f b G 9 u L T M w L S 0 x M C 9 B d X R v U m V t b 3 Z l Z E N v b H V t b n M x L n t j b 2 5 2 Z X J n Z W 5 j Z S w 0 f S Z x d W 9 0 O y w m c X V v d D t T Z W N 0 a W 9 u M S 9 D b E 9 f M j V f b G F 0 L T M w L S 0 5 X 2 x v b i 0 z M C 0 t M T A v Q X V 0 b 1 J l b W 9 2 Z W R D b 2 x 1 b W 5 z M S 5 7 c X V h b G l 0 e S w 1 f S Z x d W 9 0 O y w m c X V v d D t T Z W N 0 a W 9 u M S 9 D b E 9 f M j V f b G F 0 L T M w L S 0 5 X 2 x v b i 0 z M C 0 t M T A v Q X V 0 b 1 J l b W 9 2 Z W R D b 2 x 1 b W 5 z M S 5 7 c 3 R h d H V z L D Z 9 J n F 1 b 3 Q 7 L C Z x d W 9 0 O 1 N l Y 3 R p b 2 4 x L 0 N s T 1 8 y N V 9 s Y X Q t M z A t L T l f b G 9 u L T M w L S 0 x M C 9 B d X R v U m V t b 3 Z l Z E N v b H V t b n M x L n t w c m V z c 3 V y Z V 9 o U G E s N 3 0 m c X V v d D s s J n F 1 b 3 Q 7 U 2 V j d G l v b j E v Q 2 x P X z I 1 X 2 x h d C 0 z M C 0 t O V 9 s b 2 4 t M z A t L T E w L 0 F 1 d G 9 S Z W 1 v d m V k Q 2 9 s d W 1 u c z E u e 3 F j X 2 d v b 2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s T 1 8 y N V 9 s Y X Q t M z A t L T l f b G 9 u L T M w L S 0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E 9 f M j V f b G F 0 L T M w L S 0 5 X 2 x v b i 0 z M C 0 t M T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P X z I 1 X 2 x h d C 0 z M C 0 t O V 9 s b 2 4 t M z A t L T E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D J P X z I 1 X 2 x h d C 0 z M C 0 t O V 9 s b 2 4 t M z A t L T E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j g 1 O W M y Z G U t N m M 0 N C 0 0 N D V m L T k y N z c t Z j V k M G Q 3 Y 2 Y 5 Z m F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g y T 1 8 y N V 9 s Y X R f M z B f X z l f b G 9 u X z M w X 1 8 x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F Q x M D o w M T o z O S 4 5 O T A w O T Q x W i I g L z 4 8 R W 5 0 c n k g V H l w Z T 0 i R m l s b E N v b H V t b l R 5 c G V z I i B W Y W x 1 Z T 0 i c 0 J R V U Z C U V V G Q X d V Q i I g L z 4 8 R W 5 0 c n k g V H l w Z T 0 i R m l s b E N v b H V t b k 5 h b W V z I i B W Y W x 1 Z T 0 i c 1 s m c X V v d D t s Y X R p d H V k Z S Z x d W 9 0 O y w m c X V v d D t s b 2 5 n a X R 1 Z G U m c X V v d D s s J n F 1 b 3 Q 7 d m F s d W U m c X V v d D s s J n F 1 b 3 Q 7 c H J l Y 2 l z a W 9 u J n F 1 b 3 Q 7 L C Z x d W 9 0 O 2 N v b n Z l c m d l b m N l J n F 1 b 3 Q 7 L C Z x d W 9 0 O 3 F 1 Y W x p d H k m c X V v d D s s J n F 1 b 3 Q 7 c 3 R h d H V z J n F 1 b 3 Q 7 L C Z x d W 9 0 O 3 B y Z X N z d X J l X 2 h Q Y S Z x d W 9 0 O y w m c X V v d D t x Y 1 9 n b 2 9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D J P X z I 1 X 2 x h d C 0 z M C 0 t O V 9 s b 2 4 t M z A t L T E w L 0 F 1 d G 9 S Z W 1 v d m V k Q 2 9 s d W 1 u c z E u e 2 x h d G l 0 d W R l L D B 9 J n F 1 b 3 Q 7 L C Z x d W 9 0 O 1 N l Y 3 R p b 2 4 x L 0 g y T 1 8 y N V 9 s Y X Q t M z A t L T l f b G 9 u L T M w L S 0 x M C 9 B d X R v U m V t b 3 Z l Z E N v b H V t b n M x L n t s b 2 5 n a X R 1 Z G U s M X 0 m c X V v d D s s J n F 1 b 3 Q 7 U 2 V j d G l v b j E v S D J P X z I 1 X 2 x h d C 0 z M C 0 t O V 9 s b 2 4 t M z A t L T E w L 0 F 1 d G 9 S Z W 1 v d m V k Q 2 9 s d W 1 u c z E u e 3 Z h b H V l L D J 9 J n F 1 b 3 Q 7 L C Z x d W 9 0 O 1 N l Y 3 R p b 2 4 x L 0 g y T 1 8 y N V 9 s Y X Q t M z A t L T l f b G 9 u L T M w L S 0 x M C 9 B d X R v U m V t b 3 Z l Z E N v b H V t b n M x L n t w c m V j a X N p b 2 4 s M 3 0 m c X V v d D s s J n F 1 b 3 Q 7 U 2 V j d G l v b j E v S D J P X z I 1 X 2 x h d C 0 z M C 0 t O V 9 s b 2 4 t M z A t L T E w L 0 F 1 d G 9 S Z W 1 v d m V k Q 2 9 s d W 1 u c z E u e 2 N v b n Z l c m d l b m N l L D R 9 J n F 1 b 3 Q 7 L C Z x d W 9 0 O 1 N l Y 3 R p b 2 4 x L 0 g y T 1 8 y N V 9 s Y X Q t M z A t L T l f b G 9 u L T M w L S 0 x M C 9 B d X R v U m V t b 3 Z l Z E N v b H V t b n M x L n t x d W F s a X R 5 L D V 9 J n F 1 b 3 Q 7 L C Z x d W 9 0 O 1 N l Y 3 R p b 2 4 x L 0 g y T 1 8 y N V 9 s Y X Q t M z A t L T l f b G 9 u L T M w L S 0 x M C 9 B d X R v U m V t b 3 Z l Z E N v b H V t b n M x L n t z d G F 0 d X M s N n 0 m c X V v d D s s J n F 1 b 3 Q 7 U 2 V j d G l v b j E v S D J P X z I 1 X 2 x h d C 0 z M C 0 t O V 9 s b 2 4 t M z A t L T E w L 0 F 1 d G 9 S Z W 1 v d m V k Q 2 9 s d W 1 u c z E u e 3 B y Z X N z d X J l X 2 h Q Y S w 3 f S Z x d W 9 0 O y w m c X V v d D t T Z W N 0 a W 9 u M S 9 I M k 9 f M j V f b G F 0 L T M w L S 0 5 X 2 x v b i 0 z M C 0 t M T A v Q X V 0 b 1 J l b W 9 2 Z W R D b 2 x 1 b W 5 z M S 5 7 c W N f Z 2 9 v Z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I M k 9 f M j V f b G F 0 L T M w L S 0 5 X 2 x v b i 0 z M C 0 t M T A v Q X V 0 b 1 J l b W 9 2 Z W R D b 2 x 1 b W 5 z M S 5 7 b G F 0 a X R 1 Z G U s M H 0 m c X V v d D s s J n F 1 b 3 Q 7 U 2 V j d G l v b j E v S D J P X z I 1 X 2 x h d C 0 z M C 0 t O V 9 s b 2 4 t M z A t L T E w L 0 F 1 d G 9 S Z W 1 v d m V k Q 2 9 s d W 1 u c z E u e 2 x v b m d p d H V k Z S w x f S Z x d W 9 0 O y w m c X V v d D t T Z W N 0 a W 9 u M S 9 I M k 9 f M j V f b G F 0 L T M w L S 0 5 X 2 x v b i 0 z M C 0 t M T A v Q X V 0 b 1 J l b W 9 2 Z W R D b 2 x 1 b W 5 z M S 5 7 d m F s d W U s M n 0 m c X V v d D s s J n F 1 b 3 Q 7 U 2 V j d G l v b j E v S D J P X z I 1 X 2 x h d C 0 z M C 0 t O V 9 s b 2 4 t M z A t L T E w L 0 F 1 d G 9 S Z W 1 v d m V k Q 2 9 s d W 1 u c z E u e 3 B y Z W N p c 2 l v b i w z f S Z x d W 9 0 O y w m c X V v d D t T Z W N 0 a W 9 u M S 9 I M k 9 f M j V f b G F 0 L T M w L S 0 5 X 2 x v b i 0 z M C 0 t M T A v Q X V 0 b 1 J l b W 9 2 Z W R D b 2 x 1 b W 5 z M S 5 7 Y 2 9 u d m V y Z 2 V u Y 2 U s N H 0 m c X V v d D s s J n F 1 b 3 Q 7 U 2 V j d G l v b j E v S D J P X z I 1 X 2 x h d C 0 z M C 0 t O V 9 s b 2 4 t M z A t L T E w L 0 F 1 d G 9 S Z W 1 v d m V k Q 2 9 s d W 1 u c z E u e 3 F 1 Y W x p d H k s N X 0 m c X V v d D s s J n F 1 b 3 Q 7 U 2 V j d G l v b j E v S D J P X z I 1 X 2 x h d C 0 z M C 0 t O V 9 s b 2 4 t M z A t L T E w L 0 F 1 d G 9 S Z W 1 v d m V k Q 2 9 s d W 1 u c z E u e 3 N 0 Y X R 1 c y w 2 f S Z x d W 9 0 O y w m c X V v d D t T Z W N 0 a W 9 u M S 9 I M k 9 f M j V f b G F 0 L T M w L S 0 5 X 2 x v b i 0 z M C 0 t M T A v Q X V 0 b 1 J l b W 9 2 Z W R D b 2 x 1 b W 5 z M S 5 7 c H J l c 3 N 1 c m V f a F B h L D d 9 J n F 1 b 3 Q 7 L C Z x d W 9 0 O 1 N l Y 3 R p b 2 4 x L 0 g y T 1 8 y N V 9 s Y X Q t M z A t L T l f b G 9 u L T M w L S 0 x M C 9 B d X R v U m V t b 3 Z l Z E N v b H V t b n M x L n t x Y 1 9 n b 2 9 k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M k 9 f M j V f b G F 0 L T M w L S 0 5 X 2 x v b i 0 z M C 0 t M T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D J P X z I 1 X 2 x h d C 0 z M C 0 t O V 9 s b 2 4 t M z A t L T E w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g y T 1 8 y N V 9 s Y X Q t M z A t L T l f b G 9 u L T M w L S 0 x M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M l 8 y N V 9 s Y X Q t M z A t L T l f b G 9 u L T M w L S 0 x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U z M j I y Z W V k L T R i O D E t N D V i N S 1 i M G M z L W V i O D R k M j R k M 2 U 4 N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T z J f M j V f b G F 0 X z M w X 1 8 5 X 2 x v b l 8 z M F 9 f M T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B U M T A 6 M D M 6 M D I u O D Y 3 M j U w M l o i I C 8 + P E V u d H J 5 I F R 5 c G U 9 I k Z p b G x D b 2 x 1 b W 5 U e X B l c y I g V m F s d W U 9 I n N C U V V G Q l F V R k F 3 V U I i I C 8 + P E V u d H J 5 I F R 5 c G U 9 I k Z p b G x D b 2 x 1 b W 5 O Y W 1 l c y I g V m F s d W U 9 I n N b J n F 1 b 3 Q 7 b G F 0 a X R 1 Z G U m c X V v d D s s J n F 1 b 3 Q 7 b G 9 u Z 2 l 0 d W R l J n F 1 b 3 Q 7 L C Z x d W 9 0 O 3 Z h b H V l J n F 1 b 3 Q 7 L C Z x d W 9 0 O 3 B y Z W N p c 2 l v b i Z x d W 9 0 O y w m c X V v d D t j b 2 5 2 Z X J n Z W 5 j Z S Z x d W 9 0 O y w m c X V v d D t x d W F s a X R 5 J n F 1 b 3 Q 7 L C Z x d W 9 0 O 3 N 0 Y X R 1 c y Z x d W 9 0 O y w m c X V v d D t w c m V z c 3 V y Z V 9 o U G E m c X V v d D s s J n F 1 b 3 Q 7 c W N f Z 2 9 v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P M l 8 y N V 9 s Y X Q t M z A t L T l f b G 9 u L T M w L S 0 x M C 9 B d X R v U m V t b 3 Z l Z E N v b H V t b n M x L n t s Y X R p d H V k Z S w w f S Z x d W 9 0 O y w m c X V v d D t T Z W N 0 a W 9 u M S 9 I T z J f M j V f b G F 0 L T M w L S 0 5 X 2 x v b i 0 z M C 0 t M T A v Q X V 0 b 1 J l b W 9 2 Z W R D b 2 x 1 b W 5 z M S 5 7 b G 9 u Z 2 l 0 d W R l L D F 9 J n F 1 b 3 Q 7 L C Z x d W 9 0 O 1 N l Y 3 R p b 2 4 x L 0 h P M l 8 y N V 9 s Y X Q t M z A t L T l f b G 9 u L T M w L S 0 x M C 9 B d X R v U m V t b 3 Z l Z E N v b H V t b n M x L n t 2 Y W x 1 Z S w y f S Z x d W 9 0 O y w m c X V v d D t T Z W N 0 a W 9 u M S 9 I T z J f M j V f b G F 0 L T M w L S 0 5 X 2 x v b i 0 z M C 0 t M T A v Q X V 0 b 1 J l b W 9 2 Z W R D b 2 x 1 b W 5 z M S 5 7 c H J l Y 2 l z a W 9 u L D N 9 J n F 1 b 3 Q 7 L C Z x d W 9 0 O 1 N l Y 3 R p b 2 4 x L 0 h P M l 8 y N V 9 s Y X Q t M z A t L T l f b G 9 u L T M w L S 0 x M C 9 B d X R v U m V t b 3 Z l Z E N v b H V t b n M x L n t j b 2 5 2 Z X J n Z W 5 j Z S w 0 f S Z x d W 9 0 O y w m c X V v d D t T Z W N 0 a W 9 u M S 9 I T z J f M j V f b G F 0 L T M w L S 0 5 X 2 x v b i 0 z M C 0 t M T A v Q X V 0 b 1 J l b W 9 2 Z W R D b 2 x 1 b W 5 z M S 5 7 c X V h b G l 0 e S w 1 f S Z x d W 9 0 O y w m c X V v d D t T Z W N 0 a W 9 u M S 9 I T z J f M j V f b G F 0 L T M w L S 0 5 X 2 x v b i 0 z M C 0 t M T A v Q X V 0 b 1 J l b W 9 2 Z W R D b 2 x 1 b W 5 z M S 5 7 c 3 R h d H V z L D Z 9 J n F 1 b 3 Q 7 L C Z x d W 9 0 O 1 N l Y 3 R p b 2 4 x L 0 h P M l 8 y N V 9 s Y X Q t M z A t L T l f b G 9 u L T M w L S 0 x M C 9 B d X R v U m V t b 3 Z l Z E N v b H V t b n M x L n t w c m V z c 3 V y Z V 9 o U G E s N 3 0 m c X V v d D s s J n F 1 b 3 Q 7 U 2 V j d G l v b j E v S E 8 y X z I 1 X 2 x h d C 0 z M C 0 t O V 9 s b 2 4 t M z A t L T E w L 0 F 1 d G 9 S Z W 1 v d m V k Q 2 9 s d W 1 u c z E u e 3 F j X 2 d v b 2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S E 8 y X z I 1 X 2 x h d C 0 z M C 0 t O V 9 s b 2 4 t M z A t L T E w L 0 F 1 d G 9 S Z W 1 v d m V k Q 2 9 s d W 1 u c z E u e 2 x h d G l 0 d W R l L D B 9 J n F 1 b 3 Q 7 L C Z x d W 9 0 O 1 N l Y 3 R p b 2 4 x L 0 h P M l 8 y N V 9 s Y X Q t M z A t L T l f b G 9 u L T M w L S 0 x M C 9 B d X R v U m V t b 3 Z l Z E N v b H V t b n M x L n t s b 2 5 n a X R 1 Z G U s M X 0 m c X V v d D s s J n F 1 b 3 Q 7 U 2 V j d G l v b j E v S E 8 y X z I 1 X 2 x h d C 0 z M C 0 t O V 9 s b 2 4 t M z A t L T E w L 0 F 1 d G 9 S Z W 1 v d m V k Q 2 9 s d W 1 u c z E u e 3 Z h b H V l L D J 9 J n F 1 b 3 Q 7 L C Z x d W 9 0 O 1 N l Y 3 R p b 2 4 x L 0 h P M l 8 y N V 9 s Y X Q t M z A t L T l f b G 9 u L T M w L S 0 x M C 9 B d X R v U m V t b 3 Z l Z E N v b H V t b n M x L n t w c m V j a X N p b 2 4 s M 3 0 m c X V v d D s s J n F 1 b 3 Q 7 U 2 V j d G l v b j E v S E 8 y X z I 1 X 2 x h d C 0 z M C 0 t O V 9 s b 2 4 t M z A t L T E w L 0 F 1 d G 9 S Z W 1 v d m V k Q 2 9 s d W 1 u c z E u e 2 N v b n Z l c m d l b m N l L D R 9 J n F 1 b 3 Q 7 L C Z x d W 9 0 O 1 N l Y 3 R p b 2 4 x L 0 h P M l 8 y N V 9 s Y X Q t M z A t L T l f b G 9 u L T M w L S 0 x M C 9 B d X R v U m V t b 3 Z l Z E N v b H V t b n M x L n t x d W F s a X R 5 L D V 9 J n F 1 b 3 Q 7 L C Z x d W 9 0 O 1 N l Y 3 R p b 2 4 x L 0 h P M l 8 y N V 9 s Y X Q t M z A t L T l f b G 9 u L T M w L S 0 x M C 9 B d X R v U m V t b 3 Z l Z E N v b H V t b n M x L n t z d G F 0 d X M s N n 0 m c X V v d D s s J n F 1 b 3 Q 7 U 2 V j d G l v b j E v S E 8 y X z I 1 X 2 x h d C 0 z M C 0 t O V 9 s b 2 4 t M z A t L T E w L 0 F 1 d G 9 S Z W 1 v d m V k Q 2 9 s d W 1 u c z E u e 3 B y Z X N z d X J l X 2 h Q Y S w 3 f S Z x d W 9 0 O y w m c X V v d D t T Z W N 0 a W 9 u M S 9 I T z J f M j V f b G F 0 L T M w L S 0 5 X 2 x v b i 0 z M C 0 t M T A v Q X V 0 b 1 J l b W 9 2 Z W R D b 2 x 1 b W 5 z M S 5 7 c W N f Z 2 9 v Z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E 8 y X z I 1 X 2 x h d C 0 z M C 0 t O V 9 s b 2 4 t M z A t L T E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M l 8 y N V 9 s Y X Q t M z A t L T l f b G 9 u L T M w L S 0 x M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T z J f M j V f b G F 0 L T M w L S 0 5 X 2 x v b i 0 z M C 0 t M T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E 9 f M j R f b G F 0 L T E 3 L S 0 4 X 2 x v b i 0 x N S 0 x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M z M G U 1 M T U z L W Y 0 M 2 U t N G M y N S 0 4 N z B i L T E y Z W Q 2 N T F m Y j V l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w V D E w O j I z O j E w L j Q x N D U 1 O D Z a I i A v P j x F b n R y e S B U e X B l P S J G a W x s Q 2 9 s d W 1 u V H l w Z X M i I F Z h b H V l P S J z Q l F V R k J R V U Z B d 1 V C I i A v P j x F b n R y e S B U e X B l P S J G a W x s Q 2 9 s d W 1 u T m F t Z X M i I F Z h b H V l P S J z W y Z x d W 9 0 O 2 x h d G l 0 d W R l J n F 1 b 3 Q 7 L C Z x d W 9 0 O 2 x v b m d p d H V k Z S Z x d W 9 0 O y w m c X V v d D t 2 Y W x 1 Z S Z x d W 9 0 O y w m c X V v d D t w c m V j a X N p b 2 4 m c X V v d D s s J n F 1 b 3 Q 7 Y 2 9 u d m V y Z 2 V u Y 2 U m c X V v d D s s J n F 1 b 3 Q 7 c X V h b G l 0 e S Z x d W 9 0 O y w m c X V v d D t z d G F 0 d X M m c X V v d D s s J n F 1 b 3 Q 7 c H J l c 3 N 1 c m V f a F B h J n F 1 b 3 Q 7 L C Z x d W 9 0 O 3 F j X 2 d v b 2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E 9 f M j R f b G F 0 L T E 3 L S 0 4 X 2 x v b i 0 x N S 0 x M C 9 B d X R v U m V t b 3 Z l Z E N v b H V t b n M x L n t s Y X R p d H V k Z S w w f S Z x d W 9 0 O y w m c X V v d D t T Z W N 0 a W 9 u M S 9 D b E 9 f M j R f b G F 0 L T E 3 L S 0 4 X 2 x v b i 0 x N S 0 x M C 9 B d X R v U m V t b 3 Z l Z E N v b H V t b n M x L n t s b 2 5 n a X R 1 Z G U s M X 0 m c X V v d D s s J n F 1 b 3 Q 7 U 2 V j d G l v b j E v Q 2 x P X z I 0 X 2 x h d C 0 x N y 0 t O F 9 s b 2 4 t M T U t M T A v Q X V 0 b 1 J l b W 9 2 Z W R D b 2 x 1 b W 5 z M S 5 7 d m F s d W U s M n 0 m c X V v d D s s J n F 1 b 3 Q 7 U 2 V j d G l v b j E v Q 2 x P X z I 0 X 2 x h d C 0 x N y 0 t O F 9 s b 2 4 t M T U t M T A v Q X V 0 b 1 J l b W 9 2 Z W R D b 2 x 1 b W 5 z M S 5 7 c H J l Y 2 l z a W 9 u L D N 9 J n F 1 b 3 Q 7 L C Z x d W 9 0 O 1 N l Y 3 R p b 2 4 x L 0 N s T 1 8 y N F 9 s Y X Q t M T c t L T h f b G 9 u L T E 1 L T E w L 0 F 1 d G 9 S Z W 1 v d m V k Q 2 9 s d W 1 u c z E u e 2 N v b n Z l c m d l b m N l L D R 9 J n F 1 b 3 Q 7 L C Z x d W 9 0 O 1 N l Y 3 R p b 2 4 x L 0 N s T 1 8 y N F 9 s Y X Q t M T c t L T h f b G 9 u L T E 1 L T E w L 0 F 1 d G 9 S Z W 1 v d m V k Q 2 9 s d W 1 u c z E u e 3 F 1 Y W x p d H k s N X 0 m c X V v d D s s J n F 1 b 3 Q 7 U 2 V j d G l v b j E v Q 2 x P X z I 0 X 2 x h d C 0 x N y 0 t O F 9 s b 2 4 t M T U t M T A v Q X V 0 b 1 J l b W 9 2 Z W R D b 2 x 1 b W 5 z M S 5 7 c 3 R h d H V z L D Z 9 J n F 1 b 3 Q 7 L C Z x d W 9 0 O 1 N l Y 3 R p b 2 4 x L 0 N s T 1 8 y N F 9 s Y X Q t M T c t L T h f b G 9 u L T E 1 L T E w L 0 F 1 d G 9 S Z W 1 v d m V k Q 2 9 s d W 1 u c z E u e 3 B y Z X N z d X J l X 2 h Q Y S w 3 f S Z x d W 9 0 O y w m c X V v d D t T Z W N 0 a W 9 u M S 9 D b E 9 f M j R f b G F 0 L T E 3 L S 0 4 X 2 x v b i 0 x N S 0 x M C 9 B d X R v U m V t b 3 Z l Z E N v b H V t b n M x L n t x Y 1 9 n b 2 9 k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N s T 1 8 y N F 9 s Y X Q t M T c t L T h f b G 9 u L T E 1 L T E w L 0 F 1 d G 9 S Z W 1 v d m V k Q 2 9 s d W 1 u c z E u e 2 x h d G l 0 d W R l L D B 9 J n F 1 b 3 Q 7 L C Z x d W 9 0 O 1 N l Y 3 R p b 2 4 x L 0 N s T 1 8 y N F 9 s Y X Q t M T c t L T h f b G 9 u L T E 1 L T E w L 0 F 1 d G 9 S Z W 1 v d m V k Q 2 9 s d W 1 u c z E u e 2 x v b m d p d H V k Z S w x f S Z x d W 9 0 O y w m c X V v d D t T Z W N 0 a W 9 u M S 9 D b E 9 f M j R f b G F 0 L T E 3 L S 0 4 X 2 x v b i 0 x N S 0 x M C 9 B d X R v U m V t b 3 Z l Z E N v b H V t b n M x L n t 2 Y W x 1 Z S w y f S Z x d W 9 0 O y w m c X V v d D t T Z W N 0 a W 9 u M S 9 D b E 9 f M j R f b G F 0 L T E 3 L S 0 4 X 2 x v b i 0 x N S 0 x M C 9 B d X R v U m V t b 3 Z l Z E N v b H V t b n M x L n t w c m V j a X N p b 2 4 s M 3 0 m c X V v d D s s J n F 1 b 3 Q 7 U 2 V j d G l v b j E v Q 2 x P X z I 0 X 2 x h d C 0 x N y 0 t O F 9 s b 2 4 t M T U t M T A v Q X V 0 b 1 J l b W 9 2 Z W R D b 2 x 1 b W 5 z M S 5 7 Y 2 9 u d m V y Z 2 V u Y 2 U s N H 0 m c X V v d D s s J n F 1 b 3 Q 7 U 2 V j d G l v b j E v Q 2 x P X z I 0 X 2 x h d C 0 x N y 0 t O F 9 s b 2 4 t M T U t M T A v Q X V 0 b 1 J l b W 9 2 Z W R D b 2 x 1 b W 5 z M S 5 7 c X V h b G l 0 e S w 1 f S Z x d W 9 0 O y w m c X V v d D t T Z W N 0 a W 9 u M S 9 D b E 9 f M j R f b G F 0 L T E 3 L S 0 4 X 2 x v b i 0 x N S 0 x M C 9 B d X R v U m V t b 3 Z l Z E N v b H V t b n M x L n t z d G F 0 d X M s N n 0 m c X V v d D s s J n F 1 b 3 Q 7 U 2 V j d G l v b j E v Q 2 x P X z I 0 X 2 x h d C 0 x N y 0 t O F 9 s b 2 4 t M T U t M T A v Q X V 0 b 1 J l b W 9 2 Z W R D b 2 x 1 b W 5 z M S 5 7 c H J l c 3 N 1 c m V f a F B h L D d 9 J n F 1 b 3 Q 7 L C Z x d W 9 0 O 1 N l Y 3 R p b 2 4 x L 0 N s T 1 8 y N F 9 s Y X Q t M T c t L T h f b G 9 u L T E 1 L T E w L 0 F 1 d G 9 S Z W 1 v d m V k Q 2 9 s d W 1 u c z E u e 3 F j X 2 d v b 2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s T 1 8 y N F 9 s Y X Q t M T c t L T h f b G 9 u L T E 1 L T E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T 1 8 y N F 9 s Y X Q t M T c t L T h f b G 9 u L T E 1 L T E w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T 1 8 y N F 9 s Y X Q t M T c t L T h f b G 9 u L T E 1 L T E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P X z I 0 X 2 x h d C 0 y N S 0 t O F 9 s b 2 4 t M T U t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i N G F m N z k 1 M y 0 w Z m I 3 L T Q 4 N j g t Y j g w M S 0 4 N G Y 2 Z m E w O D l k N z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2 x P X z I 0 X 2 x h d F 8 y N V 9 f O F 9 s b 2 5 f M T V f M T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B U M T A 6 M j M 6 N T Q u O D Y 2 N T E 1 M 1 o i I C 8 + P E V u d H J 5 I F R 5 c G U 9 I k Z p b G x D b 2 x 1 b W 5 U e X B l c y I g V m F s d W U 9 I n N C U V V G Q l F V R k F 3 V U I i I C 8 + P E V u d H J 5 I F R 5 c G U 9 I k Z p b G x D b 2 x 1 b W 5 O Y W 1 l c y I g V m F s d W U 9 I n N b J n F 1 b 3 Q 7 b G F 0 a X R 1 Z G U m c X V v d D s s J n F 1 b 3 Q 7 b G 9 u Z 2 l 0 d W R l J n F 1 b 3 Q 7 L C Z x d W 9 0 O 3 Z h b H V l J n F 1 b 3 Q 7 L C Z x d W 9 0 O 3 B y Z W N p c 2 l v b i Z x d W 9 0 O y w m c X V v d D t j b 2 5 2 Z X J n Z W 5 j Z S Z x d W 9 0 O y w m c X V v d D t x d W F s a X R 5 J n F 1 b 3 Q 7 L C Z x d W 9 0 O 3 N 0 Y X R 1 c y Z x d W 9 0 O y w m c X V v d D t w c m V z c 3 V y Z V 9 o U G E m c X V v d D s s J n F 1 b 3 Q 7 c W N f Z 2 9 v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s T 1 8 y N F 9 s Y X Q t M j U t L T h f b G 9 u L T E 1 L T E w L 0 F 1 d G 9 S Z W 1 v d m V k Q 2 9 s d W 1 u c z E u e 2 x h d G l 0 d W R l L D B 9 J n F 1 b 3 Q 7 L C Z x d W 9 0 O 1 N l Y 3 R p b 2 4 x L 0 N s T 1 8 y N F 9 s Y X Q t M j U t L T h f b G 9 u L T E 1 L T E w L 0 F 1 d G 9 S Z W 1 v d m V k Q 2 9 s d W 1 u c z E u e 2 x v b m d p d H V k Z S w x f S Z x d W 9 0 O y w m c X V v d D t T Z W N 0 a W 9 u M S 9 D b E 9 f M j R f b G F 0 L T I 1 L S 0 4 X 2 x v b i 0 x N S 0 x M C 9 B d X R v U m V t b 3 Z l Z E N v b H V t b n M x L n t 2 Y W x 1 Z S w y f S Z x d W 9 0 O y w m c X V v d D t T Z W N 0 a W 9 u M S 9 D b E 9 f M j R f b G F 0 L T I 1 L S 0 4 X 2 x v b i 0 x N S 0 x M C 9 B d X R v U m V t b 3 Z l Z E N v b H V t b n M x L n t w c m V j a X N p b 2 4 s M 3 0 m c X V v d D s s J n F 1 b 3 Q 7 U 2 V j d G l v b j E v Q 2 x P X z I 0 X 2 x h d C 0 y N S 0 t O F 9 s b 2 4 t M T U t M T A v Q X V 0 b 1 J l b W 9 2 Z W R D b 2 x 1 b W 5 z M S 5 7 Y 2 9 u d m V y Z 2 V u Y 2 U s N H 0 m c X V v d D s s J n F 1 b 3 Q 7 U 2 V j d G l v b j E v Q 2 x P X z I 0 X 2 x h d C 0 y N S 0 t O F 9 s b 2 4 t M T U t M T A v Q X V 0 b 1 J l b W 9 2 Z W R D b 2 x 1 b W 5 z M S 5 7 c X V h b G l 0 e S w 1 f S Z x d W 9 0 O y w m c X V v d D t T Z W N 0 a W 9 u M S 9 D b E 9 f M j R f b G F 0 L T I 1 L S 0 4 X 2 x v b i 0 x N S 0 x M C 9 B d X R v U m V t b 3 Z l Z E N v b H V t b n M x L n t z d G F 0 d X M s N n 0 m c X V v d D s s J n F 1 b 3 Q 7 U 2 V j d G l v b j E v Q 2 x P X z I 0 X 2 x h d C 0 y N S 0 t O F 9 s b 2 4 t M T U t M T A v Q X V 0 b 1 J l b W 9 2 Z W R D b 2 x 1 b W 5 z M S 5 7 c H J l c 3 N 1 c m V f a F B h L D d 9 J n F 1 b 3 Q 7 L C Z x d W 9 0 O 1 N l Y 3 R p b 2 4 x L 0 N s T 1 8 y N F 9 s Y X Q t M j U t L T h f b G 9 u L T E 1 L T E w L 0 F 1 d G 9 S Z W 1 v d m V k Q 2 9 s d W 1 u c z E u e 3 F j X 2 d v b 2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2 x P X z I 0 X 2 x h d C 0 y N S 0 t O F 9 s b 2 4 t M T U t M T A v Q X V 0 b 1 J l b W 9 2 Z W R D b 2 x 1 b W 5 z M S 5 7 b G F 0 a X R 1 Z G U s M H 0 m c X V v d D s s J n F 1 b 3 Q 7 U 2 V j d G l v b j E v Q 2 x P X z I 0 X 2 x h d C 0 y N S 0 t O F 9 s b 2 4 t M T U t M T A v Q X V 0 b 1 J l b W 9 2 Z W R D b 2 x 1 b W 5 z M S 5 7 b G 9 u Z 2 l 0 d W R l L D F 9 J n F 1 b 3 Q 7 L C Z x d W 9 0 O 1 N l Y 3 R p b 2 4 x L 0 N s T 1 8 y N F 9 s Y X Q t M j U t L T h f b G 9 u L T E 1 L T E w L 0 F 1 d G 9 S Z W 1 v d m V k Q 2 9 s d W 1 u c z E u e 3 Z h b H V l L D J 9 J n F 1 b 3 Q 7 L C Z x d W 9 0 O 1 N l Y 3 R p b 2 4 x L 0 N s T 1 8 y N F 9 s Y X Q t M j U t L T h f b G 9 u L T E 1 L T E w L 0 F 1 d G 9 S Z W 1 v d m V k Q 2 9 s d W 1 u c z E u e 3 B y Z W N p c 2 l v b i w z f S Z x d W 9 0 O y w m c X V v d D t T Z W N 0 a W 9 u M S 9 D b E 9 f M j R f b G F 0 L T I 1 L S 0 4 X 2 x v b i 0 x N S 0 x M C 9 B d X R v U m V t b 3 Z l Z E N v b H V t b n M x L n t j b 2 5 2 Z X J n Z W 5 j Z S w 0 f S Z x d W 9 0 O y w m c X V v d D t T Z W N 0 a W 9 u M S 9 D b E 9 f M j R f b G F 0 L T I 1 L S 0 4 X 2 x v b i 0 x N S 0 x M C 9 B d X R v U m V t b 3 Z l Z E N v b H V t b n M x L n t x d W F s a X R 5 L D V 9 J n F 1 b 3 Q 7 L C Z x d W 9 0 O 1 N l Y 3 R p b 2 4 x L 0 N s T 1 8 y N F 9 s Y X Q t M j U t L T h f b G 9 u L T E 1 L T E w L 0 F 1 d G 9 S Z W 1 v d m V k Q 2 9 s d W 1 u c z E u e 3 N 0 Y X R 1 c y w 2 f S Z x d W 9 0 O y w m c X V v d D t T Z W N 0 a W 9 u M S 9 D b E 9 f M j R f b G F 0 L T I 1 L S 0 4 X 2 x v b i 0 x N S 0 x M C 9 B d X R v U m V t b 3 Z l Z E N v b H V t b n M x L n t w c m V z c 3 V y Z V 9 o U G E s N 3 0 m c X V v d D s s J n F 1 b 3 Q 7 U 2 V j d G l v b j E v Q 2 x P X z I 0 X 2 x h d C 0 y N S 0 t O F 9 s b 2 4 t M T U t M T A v Q X V 0 b 1 J l b W 9 2 Z W R D b 2 x 1 b W 5 z M S 5 7 c W N f Z 2 9 v Z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x P X z I 0 X 2 x h d C 0 y N S 0 t O F 9 s b 2 4 t M T U t M T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P X z I 0 X 2 x h d C 0 y N S 0 t O F 9 s b 2 4 t M T U t M T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P X z I 0 X 2 x h d C 0 y N S 0 t O F 9 s b 2 4 t M T U t M T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M k 9 f M j R f b G F 0 L T I 1 L S 0 4 X 2 x v b i 0 x N S 0 x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h j Y T k 5 M T E 2 L T Z l N z M t N D A w Z C 1 i Z m E 1 L W M 3 Z D I 5 N j Z i Y m Q 3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M k 9 f M j R f b G F 0 X z I 1 X 1 8 4 X 2 x v b l 8 x N V 8 x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F Q x M D o y N D o z N y 4 y O D E 5 M z c 5 W i I g L z 4 8 R W 5 0 c n k g V H l w Z T 0 i R m l s b E N v b H V t b l R 5 c G V z I i B W Y W x 1 Z T 0 i c 0 J R V U Z C U V V G Q X d V Q i I g L z 4 8 R W 5 0 c n k g V H l w Z T 0 i R m l s b E N v b H V t b k 5 h b W V z I i B W Y W x 1 Z T 0 i c 1 s m c X V v d D t s Y X R p d H V k Z S Z x d W 9 0 O y w m c X V v d D t s b 2 5 n a X R 1 Z G U m c X V v d D s s J n F 1 b 3 Q 7 d m F s d W U m c X V v d D s s J n F 1 b 3 Q 7 c H J l Y 2 l z a W 9 u J n F 1 b 3 Q 7 L C Z x d W 9 0 O 2 N v b n Z l c m d l b m N l J n F 1 b 3 Q 7 L C Z x d W 9 0 O 3 F 1 Y W x p d H k m c X V v d D s s J n F 1 b 3 Q 7 c 3 R h d H V z J n F 1 b 3 Q 7 L C Z x d W 9 0 O 3 B y Z X N z d X J l X 2 h Q Y S Z x d W 9 0 O y w m c X V v d D t x Y 1 9 n b 2 9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D J P X z I 0 X 2 x h d C 0 y N S 0 t O F 9 s b 2 4 t M T U t M T A v Q X V 0 b 1 J l b W 9 2 Z W R D b 2 x 1 b W 5 z M S 5 7 b G F 0 a X R 1 Z G U s M H 0 m c X V v d D s s J n F 1 b 3 Q 7 U 2 V j d G l v b j E v S D J P X z I 0 X 2 x h d C 0 y N S 0 t O F 9 s b 2 4 t M T U t M T A v Q X V 0 b 1 J l b W 9 2 Z W R D b 2 x 1 b W 5 z M S 5 7 b G 9 u Z 2 l 0 d W R l L D F 9 J n F 1 b 3 Q 7 L C Z x d W 9 0 O 1 N l Y 3 R p b 2 4 x L 0 g y T 1 8 y N F 9 s Y X Q t M j U t L T h f b G 9 u L T E 1 L T E w L 0 F 1 d G 9 S Z W 1 v d m V k Q 2 9 s d W 1 u c z E u e 3 Z h b H V l L D J 9 J n F 1 b 3 Q 7 L C Z x d W 9 0 O 1 N l Y 3 R p b 2 4 x L 0 g y T 1 8 y N F 9 s Y X Q t M j U t L T h f b G 9 u L T E 1 L T E w L 0 F 1 d G 9 S Z W 1 v d m V k Q 2 9 s d W 1 u c z E u e 3 B y Z W N p c 2 l v b i w z f S Z x d W 9 0 O y w m c X V v d D t T Z W N 0 a W 9 u M S 9 I M k 9 f M j R f b G F 0 L T I 1 L S 0 4 X 2 x v b i 0 x N S 0 x M C 9 B d X R v U m V t b 3 Z l Z E N v b H V t b n M x L n t j b 2 5 2 Z X J n Z W 5 j Z S w 0 f S Z x d W 9 0 O y w m c X V v d D t T Z W N 0 a W 9 u M S 9 I M k 9 f M j R f b G F 0 L T I 1 L S 0 4 X 2 x v b i 0 x N S 0 x M C 9 B d X R v U m V t b 3 Z l Z E N v b H V t b n M x L n t x d W F s a X R 5 L D V 9 J n F 1 b 3 Q 7 L C Z x d W 9 0 O 1 N l Y 3 R p b 2 4 x L 0 g y T 1 8 y N F 9 s Y X Q t M j U t L T h f b G 9 u L T E 1 L T E w L 0 F 1 d G 9 S Z W 1 v d m V k Q 2 9 s d W 1 u c z E u e 3 N 0 Y X R 1 c y w 2 f S Z x d W 9 0 O y w m c X V v d D t T Z W N 0 a W 9 u M S 9 I M k 9 f M j R f b G F 0 L T I 1 L S 0 4 X 2 x v b i 0 x N S 0 x M C 9 B d X R v U m V t b 3 Z l Z E N v b H V t b n M x L n t w c m V z c 3 V y Z V 9 o U G E s N 3 0 m c X V v d D s s J n F 1 b 3 Q 7 U 2 V j d G l v b j E v S D J P X z I 0 X 2 x h d C 0 y N S 0 t O F 9 s b 2 4 t M T U t M T A v Q X V 0 b 1 J l b W 9 2 Z W R D b 2 x 1 b W 5 z M S 5 7 c W N f Z 2 9 v Z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I M k 9 f M j R f b G F 0 L T I 1 L S 0 4 X 2 x v b i 0 x N S 0 x M C 9 B d X R v U m V t b 3 Z l Z E N v b H V t b n M x L n t s Y X R p d H V k Z S w w f S Z x d W 9 0 O y w m c X V v d D t T Z W N 0 a W 9 u M S 9 I M k 9 f M j R f b G F 0 L T I 1 L S 0 4 X 2 x v b i 0 x N S 0 x M C 9 B d X R v U m V t b 3 Z l Z E N v b H V t b n M x L n t s b 2 5 n a X R 1 Z G U s M X 0 m c X V v d D s s J n F 1 b 3 Q 7 U 2 V j d G l v b j E v S D J P X z I 0 X 2 x h d C 0 y N S 0 t O F 9 s b 2 4 t M T U t M T A v Q X V 0 b 1 J l b W 9 2 Z W R D b 2 x 1 b W 5 z M S 5 7 d m F s d W U s M n 0 m c X V v d D s s J n F 1 b 3 Q 7 U 2 V j d G l v b j E v S D J P X z I 0 X 2 x h d C 0 y N S 0 t O F 9 s b 2 4 t M T U t M T A v Q X V 0 b 1 J l b W 9 2 Z W R D b 2 x 1 b W 5 z M S 5 7 c H J l Y 2 l z a W 9 u L D N 9 J n F 1 b 3 Q 7 L C Z x d W 9 0 O 1 N l Y 3 R p b 2 4 x L 0 g y T 1 8 y N F 9 s Y X Q t M j U t L T h f b G 9 u L T E 1 L T E w L 0 F 1 d G 9 S Z W 1 v d m V k Q 2 9 s d W 1 u c z E u e 2 N v b n Z l c m d l b m N l L D R 9 J n F 1 b 3 Q 7 L C Z x d W 9 0 O 1 N l Y 3 R p b 2 4 x L 0 g y T 1 8 y N F 9 s Y X Q t M j U t L T h f b G 9 u L T E 1 L T E w L 0 F 1 d G 9 S Z W 1 v d m V k Q 2 9 s d W 1 u c z E u e 3 F 1 Y W x p d H k s N X 0 m c X V v d D s s J n F 1 b 3 Q 7 U 2 V j d G l v b j E v S D J P X z I 0 X 2 x h d C 0 y N S 0 t O F 9 s b 2 4 t M T U t M T A v Q X V 0 b 1 J l b W 9 2 Z W R D b 2 x 1 b W 5 z M S 5 7 c 3 R h d H V z L D Z 9 J n F 1 b 3 Q 7 L C Z x d W 9 0 O 1 N l Y 3 R p b 2 4 x L 0 g y T 1 8 y N F 9 s Y X Q t M j U t L T h f b G 9 u L T E 1 L T E w L 0 F 1 d G 9 S Z W 1 v d m V k Q 2 9 s d W 1 u c z E u e 3 B y Z X N z d X J l X 2 h Q Y S w 3 f S Z x d W 9 0 O y w m c X V v d D t T Z W N 0 a W 9 u M S 9 I M k 9 f M j R f b G F 0 L T I 1 L S 0 4 X 2 x v b i 0 x N S 0 x M C 9 B d X R v U m V t b 3 Z l Z E N v b H V t b n M x L n t x Y 1 9 n b 2 9 k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M k 9 f M j R f b G F 0 L T I 1 L S 0 4 X 2 x v b i 0 x N S 0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M k 9 f M j R f b G F 0 L T I 1 L S 0 4 X 2 x v b i 0 x N S 0 x M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M k 9 f M j R f b G F 0 L T I 1 L S 0 4 X 2 x v b i 0 x N S 0 x M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M l 8 y N F 9 s Y X Q t M j U t L T h f b G 9 u L T E 1 L T E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D I w N D I z M G M t Y j B l M i 0 0 N j R j L T l i N j A t O W I 3 Y z U z N 2 J j O W Y 4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h P M l 8 y N F 9 s Y X R f M j V f X z h f b G 9 u X z E 1 X z E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w V D E w O j I 2 O j M z L j g 2 O D A y O T Z a I i A v P j x F b n R y e S B U e X B l P S J G a W x s Q 2 9 s d W 1 u V H l w Z X M i I F Z h b H V l P S J z Q l F V R k J R V U Z B d 1 V C I i A v P j x F b n R y e S B U e X B l P S J G a W x s Q 2 9 s d W 1 u T m F t Z X M i I F Z h b H V l P S J z W y Z x d W 9 0 O 2 x h d G l 0 d W R l J n F 1 b 3 Q 7 L C Z x d W 9 0 O 2 x v b m d p d H V k Z S Z x d W 9 0 O y w m c X V v d D t 2 Y W x 1 Z S Z x d W 9 0 O y w m c X V v d D t w c m V j a X N p b 2 4 m c X V v d D s s J n F 1 b 3 Q 7 Y 2 9 u d m V y Z 2 V u Y 2 U m c X V v d D s s J n F 1 b 3 Q 7 c X V h b G l 0 e S Z x d W 9 0 O y w m c X V v d D t z d G F 0 d X M m c X V v d D s s J n F 1 b 3 Q 7 c H J l c 3 N 1 c m V f a F B h J n F 1 b 3 Q 7 L C Z x d W 9 0 O 3 F j X 2 d v b 2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T z J f M j R f b G F 0 L T I 1 L S 0 4 X 2 x v b i 0 x N S 0 x M C 9 B d X R v U m V t b 3 Z l Z E N v b H V t b n M x L n t s Y X R p d H V k Z S w w f S Z x d W 9 0 O y w m c X V v d D t T Z W N 0 a W 9 u M S 9 I T z J f M j R f b G F 0 L T I 1 L S 0 4 X 2 x v b i 0 x N S 0 x M C 9 B d X R v U m V t b 3 Z l Z E N v b H V t b n M x L n t s b 2 5 n a X R 1 Z G U s M X 0 m c X V v d D s s J n F 1 b 3 Q 7 U 2 V j d G l v b j E v S E 8 y X z I 0 X 2 x h d C 0 y N S 0 t O F 9 s b 2 4 t M T U t M T A v Q X V 0 b 1 J l b W 9 2 Z W R D b 2 x 1 b W 5 z M S 5 7 d m F s d W U s M n 0 m c X V v d D s s J n F 1 b 3 Q 7 U 2 V j d G l v b j E v S E 8 y X z I 0 X 2 x h d C 0 y N S 0 t O F 9 s b 2 4 t M T U t M T A v Q X V 0 b 1 J l b W 9 2 Z W R D b 2 x 1 b W 5 z M S 5 7 c H J l Y 2 l z a W 9 u L D N 9 J n F 1 b 3 Q 7 L C Z x d W 9 0 O 1 N l Y 3 R p b 2 4 x L 0 h P M l 8 y N F 9 s Y X Q t M j U t L T h f b G 9 u L T E 1 L T E w L 0 F 1 d G 9 S Z W 1 v d m V k Q 2 9 s d W 1 u c z E u e 2 N v b n Z l c m d l b m N l L D R 9 J n F 1 b 3 Q 7 L C Z x d W 9 0 O 1 N l Y 3 R p b 2 4 x L 0 h P M l 8 y N F 9 s Y X Q t M j U t L T h f b G 9 u L T E 1 L T E w L 0 F 1 d G 9 S Z W 1 v d m V k Q 2 9 s d W 1 u c z E u e 3 F 1 Y W x p d H k s N X 0 m c X V v d D s s J n F 1 b 3 Q 7 U 2 V j d G l v b j E v S E 8 y X z I 0 X 2 x h d C 0 y N S 0 t O F 9 s b 2 4 t M T U t M T A v Q X V 0 b 1 J l b W 9 2 Z W R D b 2 x 1 b W 5 z M S 5 7 c 3 R h d H V z L D Z 9 J n F 1 b 3 Q 7 L C Z x d W 9 0 O 1 N l Y 3 R p b 2 4 x L 0 h P M l 8 y N F 9 s Y X Q t M j U t L T h f b G 9 u L T E 1 L T E w L 0 F 1 d G 9 S Z W 1 v d m V k Q 2 9 s d W 1 u c z E u e 3 B y Z X N z d X J l X 2 h Q Y S w 3 f S Z x d W 9 0 O y w m c X V v d D t T Z W N 0 a W 9 u M S 9 I T z J f M j R f b G F 0 L T I 1 L S 0 4 X 2 x v b i 0 x N S 0 x M C 9 B d X R v U m V t b 3 Z l Z E N v b H V t b n M x L n t x Y 1 9 n b 2 9 k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h P M l 8 y N F 9 s Y X Q t M j U t L T h f b G 9 u L T E 1 L T E w L 0 F 1 d G 9 S Z W 1 v d m V k Q 2 9 s d W 1 u c z E u e 2 x h d G l 0 d W R l L D B 9 J n F 1 b 3 Q 7 L C Z x d W 9 0 O 1 N l Y 3 R p b 2 4 x L 0 h P M l 8 y N F 9 s Y X Q t M j U t L T h f b G 9 u L T E 1 L T E w L 0 F 1 d G 9 S Z W 1 v d m V k Q 2 9 s d W 1 u c z E u e 2 x v b m d p d H V k Z S w x f S Z x d W 9 0 O y w m c X V v d D t T Z W N 0 a W 9 u M S 9 I T z J f M j R f b G F 0 L T I 1 L S 0 4 X 2 x v b i 0 x N S 0 x M C 9 B d X R v U m V t b 3 Z l Z E N v b H V t b n M x L n t 2 Y W x 1 Z S w y f S Z x d W 9 0 O y w m c X V v d D t T Z W N 0 a W 9 u M S 9 I T z J f M j R f b G F 0 L T I 1 L S 0 4 X 2 x v b i 0 x N S 0 x M C 9 B d X R v U m V t b 3 Z l Z E N v b H V t b n M x L n t w c m V j a X N p b 2 4 s M 3 0 m c X V v d D s s J n F 1 b 3 Q 7 U 2 V j d G l v b j E v S E 8 y X z I 0 X 2 x h d C 0 y N S 0 t O F 9 s b 2 4 t M T U t M T A v Q X V 0 b 1 J l b W 9 2 Z W R D b 2 x 1 b W 5 z M S 5 7 Y 2 9 u d m V y Z 2 V u Y 2 U s N H 0 m c X V v d D s s J n F 1 b 3 Q 7 U 2 V j d G l v b j E v S E 8 y X z I 0 X 2 x h d C 0 y N S 0 t O F 9 s b 2 4 t M T U t M T A v Q X V 0 b 1 J l b W 9 2 Z W R D b 2 x 1 b W 5 z M S 5 7 c X V h b G l 0 e S w 1 f S Z x d W 9 0 O y w m c X V v d D t T Z W N 0 a W 9 u M S 9 I T z J f M j R f b G F 0 L T I 1 L S 0 4 X 2 x v b i 0 x N S 0 x M C 9 B d X R v U m V t b 3 Z l Z E N v b H V t b n M x L n t z d G F 0 d X M s N n 0 m c X V v d D s s J n F 1 b 3 Q 7 U 2 V j d G l v b j E v S E 8 y X z I 0 X 2 x h d C 0 y N S 0 t O F 9 s b 2 4 t M T U t M T A v Q X V 0 b 1 J l b W 9 2 Z W R D b 2 x 1 b W 5 z M S 5 7 c H J l c 3 N 1 c m V f a F B h L D d 9 J n F 1 b 3 Q 7 L C Z x d W 9 0 O 1 N l Y 3 R p b 2 4 x L 0 h P M l 8 y N F 9 s Y X Q t M j U t L T h f b G 9 u L T E 1 L T E w L 0 F 1 d G 9 S Z W 1 v d m V k Q 2 9 s d W 1 u c z E u e 3 F j X 2 d v b 2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h P M l 8 y N F 9 s Y X Q t M j U t L T h f b G 9 u L T E 1 L T E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M l 8 y N F 9 s Y X Q t M j U t L T h f b G 9 u L T E 1 L T E w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M l 8 y N F 9 s Y X Q t M j U t L T h f b G 9 u L T E 1 L T E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P X z I 1 X 2 x h d C 0 z N S 0 t N V 9 s b 2 4 t N z A t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Q w Z D g 0 O D g 4 L T J l N z g t N G E 1 M S 0 5 Z W F k L T Y z N 2 U 2 Y z Y x Z j c w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F Q x M D o 0 M D o 0 M y 4 4 N z U w M T Y 4 W i I g L z 4 8 R W 5 0 c n k g V H l w Z T 0 i R m l s b E N v b H V t b l R 5 c G V z I i B W Y W x 1 Z T 0 i c 0 J R V U Z C U V V G Q X d V Q i I g L z 4 8 R W 5 0 c n k g V H l w Z T 0 i R m l s b E N v b H V t b k 5 h b W V z I i B W Y W x 1 Z T 0 i c 1 s m c X V v d D t s Y X R p d H V k Z S Z x d W 9 0 O y w m c X V v d D t s b 2 5 n a X R 1 Z G U m c X V v d D s s J n F 1 b 3 Q 7 d m F s d W U m c X V v d D s s J n F 1 b 3 Q 7 c H J l Y 2 l z a W 9 u J n F 1 b 3 Q 7 L C Z x d W 9 0 O 2 N v b n Z l c m d l b m N l J n F 1 b 3 Q 7 L C Z x d W 9 0 O 3 F 1 Y W x p d H k m c X V v d D s s J n F 1 b 3 Q 7 c 3 R h d H V z J n F 1 b 3 Q 7 L C Z x d W 9 0 O 3 B y Z X N z d X J l X 2 h Q Y S Z x d W 9 0 O y w m c X V v d D t x Y 1 9 n b 2 9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x P X z I 1 X 2 x h d C 0 z N S 0 t N V 9 s b 2 4 t N z A t M C 9 B d X R v U m V t b 3 Z l Z E N v b H V t b n M x L n t s Y X R p d H V k Z S w w f S Z x d W 9 0 O y w m c X V v d D t T Z W N 0 a W 9 u M S 9 D b E 9 f M j V f b G F 0 L T M 1 L S 0 1 X 2 x v b i 0 3 M C 0 w L 0 F 1 d G 9 S Z W 1 v d m V k Q 2 9 s d W 1 u c z E u e 2 x v b m d p d H V k Z S w x f S Z x d W 9 0 O y w m c X V v d D t T Z W N 0 a W 9 u M S 9 D b E 9 f M j V f b G F 0 L T M 1 L S 0 1 X 2 x v b i 0 3 M C 0 w L 0 F 1 d G 9 S Z W 1 v d m V k Q 2 9 s d W 1 u c z E u e 3 Z h b H V l L D J 9 J n F 1 b 3 Q 7 L C Z x d W 9 0 O 1 N l Y 3 R p b 2 4 x L 0 N s T 1 8 y N V 9 s Y X Q t M z U t L T V f b G 9 u L T c w L T A v Q X V 0 b 1 J l b W 9 2 Z W R D b 2 x 1 b W 5 z M S 5 7 c H J l Y 2 l z a W 9 u L D N 9 J n F 1 b 3 Q 7 L C Z x d W 9 0 O 1 N l Y 3 R p b 2 4 x L 0 N s T 1 8 y N V 9 s Y X Q t M z U t L T V f b G 9 u L T c w L T A v Q X V 0 b 1 J l b W 9 2 Z W R D b 2 x 1 b W 5 z M S 5 7 Y 2 9 u d m V y Z 2 V u Y 2 U s N H 0 m c X V v d D s s J n F 1 b 3 Q 7 U 2 V j d G l v b j E v Q 2 x P X z I 1 X 2 x h d C 0 z N S 0 t N V 9 s b 2 4 t N z A t M C 9 B d X R v U m V t b 3 Z l Z E N v b H V t b n M x L n t x d W F s a X R 5 L D V 9 J n F 1 b 3 Q 7 L C Z x d W 9 0 O 1 N l Y 3 R p b 2 4 x L 0 N s T 1 8 y N V 9 s Y X Q t M z U t L T V f b G 9 u L T c w L T A v Q X V 0 b 1 J l b W 9 2 Z W R D b 2 x 1 b W 5 z M S 5 7 c 3 R h d H V z L D Z 9 J n F 1 b 3 Q 7 L C Z x d W 9 0 O 1 N l Y 3 R p b 2 4 x L 0 N s T 1 8 y N V 9 s Y X Q t M z U t L T V f b G 9 u L T c w L T A v Q X V 0 b 1 J l b W 9 2 Z W R D b 2 x 1 b W 5 z M S 5 7 c H J l c 3 N 1 c m V f a F B h L D d 9 J n F 1 b 3 Q 7 L C Z x d W 9 0 O 1 N l Y 3 R p b 2 4 x L 0 N s T 1 8 y N V 9 s Y X Q t M z U t L T V f b G 9 u L T c w L T A v Q X V 0 b 1 J l b W 9 2 Z W R D b 2 x 1 b W 5 z M S 5 7 c W N f Z 2 9 v Z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D b E 9 f M j V f b G F 0 L T M 1 L S 0 1 X 2 x v b i 0 3 M C 0 w L 0 F 1 d G 9 S Z W 1 v d m V k Q 2 9 s d W 1 u c z E u e 2 x h d G l 0 d W R l L D B 9 J n F 1 b 3 Q 7 L C Z x d W 9 0 O 1 N l Y 3 R p b 2 4 x L 0 N s T 1 8 y N V 9 s Y X Q t M z U t L T V f b G 9 u L T c w L T A v Q X V 0 b 1 J l b W 9 2 Z W R D b 2 x 1 b W 5 z M S 5 7 b G 9 u Z 2 l 0 d W R l L D F 9 J n F 1 b 3 Q 7 L C Z x d W 9 0 O 1 N l Y 3 R p b 2 4 x L 0 N s T 1 8 y N V 9 s Y X Q t M z U t L T V f b G 9 u L T c w L T A v Q X V 0 b 1 J l b W 9 2 Z W R D b 2 x 1 b W 5 z M S 5 7 d m F s d W U s M n 0 m c X V v d D s s J n F 1 b 3 Q 7 U 2 V j d G l v b j E v Q 2 x P X z I 1 X 2 x h d C 0 z N S 0 t N V 9 s b 2 4 t N z A t M C 9 B d X R v U m V t b 3 Z l Z E N v b H V t b n M x L n t w c m V j a X N p b 2 4 s M 3 0 m c X V v d D s s J n F 1 b 3 Q 7 U 2 V j d G l v b j E v Q 2 x P X z I 1 X 2 x h d C 0 z N S 0 t N V 9 s b 2 4 t N z A t M C 9 B d X R v U m V t b 3 Z l Z E N v b H V t b n M x L n t j b 2 5 2 Z X J n Z W 5 j Z S w 0 f S Z x d W 9 0 O y w m c X V v d D t T Z W N 0 a W 9 u M S 9 D b E 9 f M j V f b G F 0 L T M 1 L S 0 1 X 2 x v b i 0 3 M C 0 w L 0 F 1 d G 9 S Z W 1 v d m V k Q 2 9 s d W 1 u c z E u e 3 F 1 Y W x p d H k s N X 0 m c X V v d D s s J n F 1 b 3 Q 7 U 2 V j d G l v b j E v Q 2 x P X z I 1 X 2 x h d C 0 z N S 0 t N V 9 s b 2 4 t N z A t M C 9 B d X R v U m V t b 3 Z l Z E N v b H V t b n M x L n t z d G F 0 d X M s N n 0 m c X V v d D s s J n F 1 b 3 Q 7 U 2 V j d G l v b j E v Q 2 x P X z I 1 X 2 x h d C 0 z N S 0 t N V 9 s b 2 4 t N z A t M C 9 B d X R v U m V t b 3 Z l Z E N v b H V t b n M x L n t w c m V z c 3 V y Z V 9 o U G E s N 3 0 m c X V v d D s s J n F 1 b 3 Q 7 U 2 V j d G l v b j E v Q 2 x P X z I 1 X 2 x h d C 0 z N S 0 t N V 9 s b 2 4 t N z A t M C 9 B d X R v U m V t b 3 Z l Z E N v b H V t b n M x L n t x Y 1 9 n b 2 9 k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E 9 f M j V f b G F 0 L T M 1 L S 0 1 X 2 x v b i 0 3 M C 0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T 1 8 y N V 9 s Y X Q t M z U t L T V f b G 9 u L T c w L T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x P X z I 1 X 2 x h d C 0 z N S 0 t N V 9 s b 2 4 t N z A t M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M l 8 y N V 9 s Y X Q t M z A t L T l f b G 9 u L T M w L S 0 x M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Q 0 Z T M 5 O D M 1 L T c z M T U t N G Y 0 O S 0 4 Z D N h L T U y N 2 N j M T g 5 M z E 5 Z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I T z J f M j V f b G F 0 X z M w X 1 8 5 X 2 x v b l 8 z M F 9 f M T A y M i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w V D E w O j A z O j A y L j g 2 N z I 1 M D J a I i A v P j x F b n R y e S B U e X B l P S J G a W x s Q 2 9 s d W 1 u V H l w Z X M i I F Z h b H V l P S J z Q l F V R k J R V U Z B d 1 V C I i A v P j x F b n R y e S B U e X B l P S J G a W x s Q 2 9 s d W 1 u T m F t Z X M i I F Z h b H V l P S J z W y Z x d W 9 0 O 2 x h d G l 0 d W R l J n F 1 b 3 Q 7 L C Z x d W 9 0 O 2 x v b m d p d H V k Z S Z x d W 9 0 O y w m c X V v d D t 2 Y W x 1 Z S Z x d W 9 0 O y w m c X V v d D t w c m V j a X N p b 2 4 m c X V v d D s s J n F 1 b 3 Q 7 Y 2 9 u d m V y Z 2 V u Y 2 U m c X V v d D s s J n F 1 b 3 Q 7 c X V h b G l 0 e S Z x d W 9 0 O y w m c X V v d D t z d G F 0 d X M m c X V v d D s s J n F 1 b 3 Q 7 c H J l c 3 N 1 c m V f a F B h J n F 1 b 3 Q 7 L C Z x d W 9 0 O 3 F j X 2 d v b 2 Q m c X V v d D t d I i A v P j x F b n R y e S B U e X B l P S J G a W x s U 3 R h d H V z I i B W Y W x 1 Z T 0 i c 0 N v b X B s Z X R l I i A v P j x F b n R y e S B U e X B l P S J G a W x s Q 2 9 1 b n Q i I F Z h b H V l P S J s M T Q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P M l 8 y N V 9 s Y X Q t M z A t L T l f b G 9 u L T M w L S 0 x M C 9 B d X R v U m V t b 3 Z l Z E N v b H V t b n M x L n t s Y X R p d H V k Z S w w f S Z x d W 9 0 O y w m c X V v d D t T Z W N 0 a W 9 u M S 9 I T z J f M j V f b G F 0 L T M w L S 0 5 X 2 x v b i 0 z M C 0 t M T A v Q X V 0 b 1 J l b W 9 2 Z W R D b 2 x 1 b W 5 z M S 5 7 b G 9 u Z 2 l 0 d W R l L D F 9 J n F 1 b 3 Q 7 L C Z x d W 9 0 O 1 N l Y 3 R p b 2 4 x L 0 h P M l 8 y N V 9 s Y X Q t M z A t L T l f b G 9 u L T M w L S 0 x M C 9 B d X R v U m V t b 3 Z l Z E N v b H V t b n M x L n t 2 Y W x 1 Z S w y f S Z x d W 9 0 O y w m c X V v d D t T Z W N 0 a W 9 u M S 9 I T z J f M j V f b G F 0 L T M w L S 0 5 X 2 x v b i 0 z M C 0 t M T A v Q X V 0 b 1 J l b W 9 2 Z W R D b 2 x 1 b W 5 z M S 5 7 c H J l Y 2 l z a W 9 u L D N 9 J n F 1 b 3 Q 7 L C Z x d W 9 0 O 1 N l Y 3 R p b 2 4 x L 0 h P M l 8 y N V 9 s Y X Q t M z A t L T l f b G 9 u L T M w L S 0 x M C 9 B d X R v U m V t b 3 Z l Z E N v b H V t b n M x L n t j b 2 5 2 Z X J n Z W 5 j Z S w 0 f S Z x d W 9 0 O y w m c X V v d D t T Z W N 0 a W 9 u M S 9 I T z J f M j V f b G F 0 L T M w L S 0 5 X 2 x v b i 0 z M C 0 t M T A v Q X V 0 b 1 J l b W 9 2 Z W R D b 2 x 1 b W 5 z M S 5 7 c X V h b G l 0 e S w 1 f S Z x d W 9 0 O y w m c X V v d D t T Z W N 0 a W 9 u M S 9 I T z J f M j V f b G F 0 L T M w L S 0 5 X 2 x v b i 0 z M C 0 t M T A v Q X V 0 b 1 J l b W 9 2 Z W R D b 2 x 1 b W 5 z M S 5 7 c 3 R h d H V z L D Z 9 J n F 1 b 3 Q 7 L C Z x d W 9 0 O 1 N l Y 3 R p b 2 4 x L 0 h P M l 8 y N V 9 s Y X Q t M z A t L T l f b G 9 u L T M w L S 0 x M C 9 B d X R v U m V t b 3 Z l Z E N v b H V t b n M x L n t w c m V z c 3 V y Z V 9 o U G E s N 3 0 m c X V v d D s s J n F 1 b 3 Q 7 U 2 V j d G l v b j E v S E 8 y X z I 1 X 2 x h d C 0 z M C 0 t O V 9 s b 2 4 t M z A t L T E w L 0 F 1 d G 9 S Z W 1 v d m V k Q 2 9 s d W 1 u c z E u e 3 F j X 2 d v b 2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S E 8 y X z I 1 X 2 x h d C 0 z M C 0 t O V 9 s b 2 4 t M z A t L T E w L 0 F 1 d G 9 S Z W 1 v d m V k Q 2 9 s d W 1 u c z E u e 2 x h d G l 0 d W R l L D B 9 J n F 1 b 3 Q 7 L C Z x d W 9 0 O 1 N l Y 3 R p b 2 4 x L 0 h P M l 8 y N V 9 s Y X Q t M z A t L T l f b G 9 u L T M w L S 0 x M C 9 B d X R v U m V t b 3 Z l Z E N v b H V t b n M x L n t s b 2 5 n a X R 1 Z G U s M X 0 m c X V v d D s s J n F 1 b 3 Q 7 U 2 V j d G l v b j E v S E 8 y X z I 1 X 2 x h d C 0 z M C 0 t O V 9 s b 2 4 t M z A t L T E w L 0 F 1 d G 9 S Z W 1 v d m V k Q 2 9 s d W 1 u c z E u e 3 Z h b H V l L D J 9 J n F 1 b 3 Q 7 L C Z x d W 9 0 O 1 N l Y 3 R p b 2 4 x L 0 h P M l 8 y N V 9 s Y X Q t M z A t L T l f b G 9 u L T M w L S 0 x M C 9 B d X R v U m V t b 3 Z l Z E N v b H V t b n M x L n t w c m V j a X N p b 2 4 s M 3 0 m c X V v d D s s J n F 1 b 3 Q 7 U 2 V j d G l v b j E v S E 8 y X z I 1 X 2 x h d C 0 z M C 0 t O V 9 s b 2 4 t M z A t L T E w L 0 F 1 d G 9 S Z W 1 v d m V k Q 2 9 s d W 1 u c z E u e 2 N v b n Z l c m d l b m N l L D R 9 J n F 1 b 3 Q 7 L C Z x d W 9 0 O 1 N l Y 3 R p b 2 4 x L 0 h P M l 8 y N V 9 s Y X Q t M z A t L T l f b G 9 u L T M w L S 0 x M C 9 B d X R v U m V t b 3 Z l Z E N v b H V t b n M x L n t x d W F s a X R 5 L D V 9 J n F 1 b 3 Q 7 L C Z x d W 9 0 O 1 N l Y 3 R p b 2 4 x L 0 h P M l 8 y N V 9 s Y X Q t M z A t L T l f b G 9 u L T M w L S 0 x M C 9 B d X R v U m V t b 3 Z l Z E N v b H V t b n M x L n t z d G F 0 d X M s N n 0 m c X V v d D s s J n F 1 b 3 Q 7 U 2 V j d G l v b j E v S E 8 y X z I 1 X 2 x h d C 0 z M C 0 t O V 9 s b 2 4 t M z A t L T E w L 0 F 1 d G 9 S Z W 1 v d m V k Q 2 9 s d W 1 u c z E u e 3 B y Z X N z d X J l X 2 h Q Y S w 3 f S Z x d W 9 0 O y w m c X V v d D t T Z W N 0 a W 9 u M S 9 I T z J f M j V f b G F 0 L T M w L S 0 5 X 2 x v b i 0 z M C 0 t M T A v Q X V 0 b 1 J l b W 9 2 Z W R D b 2 x 1 b W 5 z M S 5 7 c W N f Z 2 9 v Z C w 4 f S Z x d W 9 0 O 1 0 s J n F 1 b 3 Q 7 U m V s Y X R p b 2 5 z a G l w S W 5 m b y Z x d W 9 0 O z p b X X 0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S E 8 y X z I 1 X 2 x h d C 0 z M C 0 t O V 9 s b 2 4 t M z A t L T E w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M l 8 y N V 9 s Y X Q t M z A t L T l f b G 9 u L T M w L S 0 x M C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T z J f M j V f b G F 0 L T M w L S 0 5 X 2 x v b i 0 z M C 0 t M T A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M k 9 f M T d f b G F 0 L T I 4 L S 0 x M F 9 s b 2 4 x N T A t M T Y 2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m N i Z j Q 5 O G E t Z G V h Z i 0 0 N G E x L W I 5 Y z Q t Z W Z l Y 2 N l M 2 U y N D Y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g y T 1 8 x N 1 9 s Y X R f M j h f X z E w X 2 x v b j E 1 M F 8 x N j Z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T R U M T Y 6 M z E 6 M j Y u M j c x N D Y 5 M F o i I C 8 + P E V u d H J 5 I F R 5 c G U 9 I k Z p b G x D b 2 x 1 b W 5 U e X B l c y I g V m F s d W U 9 I n N C U V V G Q l F V R k F 3 V U I i I C 8 + P E V u d H J 5 I F R 5 c G U 9 I k Z p b G x D b 2 x 1 b W 5 O Y W 1 l c y I g V m F s d W U 9 I n N b J n F 1 b 3 Q 7 b G F 0 a X R 1 Z G U m c X V v d D s s J n F 1 b 3 Q 7 b G 9 u Z 2 l 0 d W R l J n F 1 b 3 Q 7 L C Z x d W 9 0 O 3 Z h b H V l J n F 1 b 3 Q 7 L C Z x d W 9 0 O 3 B y Z W N p c 2 l v b i Z x d W 9 0 O y w m c X V v d D t j b 2 5 2 Z X J n Z W 5 j Z S Z x d W 9 0 O y w m c X V v d D t x d W F s a X R 5 J n F 1 b 3 Q 7 L C Z x d W 9 0 O 3 N 0 Y X R 1 c y Z x d W 9 0 O y w m c X V v d D t w c m V z c 3 V y Z V 9 o U G E m c X V v d D s s J n F 1 b 3 Q 7 c W N f Z 2 9 v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g y T 1 8 x N 1 9 s Y X Q t M j g t L T E w X 2 x v b j E 1 M C 0 x N j Y g K D I p L 0 F 1 d G 9 S Z W 1 v d m V k Q 2 9 s d W 1 u c z E u e 2 x h d G l 0 d W R l L D B 9 J n F 1 b 3 Q 7 L C Z x d W 9 0 O 1 N l Y 3 R p b 2 4 x L 0 g y T 1 8 x N 1 9 s Y X Q t M j g t L T E w X 2 x v b j E 1 M C 0 x N j Y g K D I p L 0 F 1 d G 9 S Z W 1 v d m V k Q 2 9 s d W 1 u c z E u e 2 x v b m d p d H V k Z S w x f S Z x d W 9 0 O y w m c X V v d D t T Z W N 0 a W 9 u M S 9 I M k 9 f M T d f b G F 0 L T I 4 L S 0 x M F 9 s b 2 4 x N T A t M T Y 2 I C g y K S 9 B d X R v U m V t b 3 Z l Z E N v b H V t b n M x L n t 2 Y W x 1 Z S w y f S Z x d W 9 0 O y w m c X V v d D t T Z W N 0 a W 9 u M S 9 I M k 9 f M T d f b G F 0 L T I 4 L S 0 x M F 9 s b 2 4 x N T A t M T Y 2 I C g y K S 9 B d X R v U m V t b 3 Z l Z E N v b H V t b n M x L n t w c m V j a X N p b 2 4 s M 3 0 m c X V v d D s s J n F 1 b 3 Q 7 U 2 V j d G l v b j E v S D J P X z E 3 X 2 x h d C 0 y O C 0 t M T B f b G 9 u M T U w L T E 2 N i A o M i k v Q X V 0 b 1 J l b W 9 2 Z W R D b 2 x 1 b W 5 z M S 5 7 Y 2 9 u d m V y Z 2 V u Y 2 U s N H 0 m c X V v d D s s J n F 1 b 3 Q 7 U 2 V j d G l v b j E v S D J P X z E 3 X 2 x h d C 0 y O C 0 t M T B f b G 9 u M T U w L T E 2 N i A o M i k v Q X V 0 b 1 J l b W 9 2 Z W R D b 2 x 1 b W 5 z M S 5 7 c X V h b G l 0 e S w 1 f S Z x d W 9 0 O y w m c X V v d D t T Z W N 0 a W 9 u M S 9 I M k 9 f M T d f b G F 0 L T I 4 L S 0 x M F 9 s b 2 4 x N T A t M T Y 2 I C g y K S 9 B d X R v U m V t b 3 Z l Z E N v b H V t b n M x L n t z d G F 0 d X M s N n 0 m c X V v d D s s J n F 1 b 3 Q 7 U 2 V j d G l v b j E v S D J P X z E 3 X 2 x h d C 0 y O C 0 t M T B f b G 9 u M T U w L T E 2 N i A o M i k v Q X V 0 b 1 J l b W 9 2 Z W R D b 2 x 1 b W 5 z M S 5 7 c H J l c 3 N 1 c m V f a F B h L D d 9 J n F 1 b 3 Q 7 L C Z x d W 9 0 O 1 N l Y 3 R p b 2 4 x L 0 g y T 1 8 x N 1 9 s Y X Q t M j g t L T E w X 2 x v b j E 1 M C 0 x N j Y g K D I p L 0 F 1 d G 9 S Z W 1 v d m V k Q 2 9 s d W 1 u c z E u e 3 F j X 2 d v b 2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S D J P X z E 3 X 2 x h d C 0 y O C 0 t M T B f b G 9 u M T U w L T E 2 N i A o M i k v Q X V 0 b 1 J l b W 9 2 Z W R D b 2 x 1 b W 5 z M S 5 7 b G F 0 a X R 1 Z G U s M H 0 m c X V v d D s s J n F 1 b 3 Q 7 U 2 V j d G l v b j E v S D J P X z E 3 X 2 x h d C 0 y O C 0 t M T B f b G 9 u M T U w L T E 2 N i A o M i k v Q X V 0 b 1 J l b W 9 2 Z W R D b 2 x 1 b W 5 z M S 5 7 b G 9 u Z 2 l 0 d W R l L D F 9 J n F 1 b 3 Q 7 L C Z x d W 9 0 O 1 N l Y 3 R p b 2 4 x L 0 g y T 1 8 x N 1 9 s Y X Q t M j g t L T E w X 2 x v b j E 1 M C 0 x N j Y g K D I p L 0 F 1 d G 9 S Z W 1 v d m V k Q 2 9 s d W 1 u c z E u e 3 Z h b H V l L D J 9 J n F 1 b 3 Q 7 L C Z x d W 9 0 O 1 N l Y 3 R p b 2 4 x L 0 g y T 1 8 x N 1 9 s Y X Q t M j g t L T E w X 2 x v b j E 1 M C 0 x N j Y g K D I p L 0 F 1 d G 9 S Z W 1 v d m V k Q 2 9 s d W 1 u c z E u e 3 B y Z W N p c 2 l v b i w z f S Z x d W 9 0 O y w m c X V v d D t T Z W N 0 a W 9 u M S 9 I M k 9 f M T d f b G F 0 L T I 4 L S 0 x M F 9 s b 2 4 x N T A t M T Y 2 I C g y K S 9 B d X R v U m V t b 3 Z l Z E N v b H V t b n M x L n t j b 2 5 2 Z X J n Z W 5 j Z S w 0 f S Z x d W 9 0 O y w m c X V v d D t T Z W N 0 a W 9 u M S 9 I M k 9 f M T d f b G F 0 L T I 4 L S 0 x M F 9 s b 2 4 x N T A t M T Y 2 I C g y K S 9 B d X R v U m V t b 3 Z l Z E N v b H V t b n M x L n t x d W F s a X R 5 L D V 9 J n F 1 b 3 Q 7 L C Z x d W 9 0 O 1 N l Y 3 R p b 2 4 x L 0 g y T 1 8 x N 1 9 s Y X Q t M j g t L T E w X 2 x v b j E 1 M C 0 x N j Y g K D I p L 0 F 1 d G 9 S Z W 1 v d m V k Q 2 9 s d W 1 u c z E u e 3 N 0 Y X R 1 c y w 2 f S Z x d W 9 0 O y w m c X V v d D t T Z W N 0 a W 9 u M S 9 I M k 9 f M T d f b G F 0 L T I 4 L S 0 x M F 9 s b 2 4 x N T A t M T Y 2 I C g y K S 9 B d X R v U m V t b 3 Z l Z E N v b H V t b n M x L n t w c m V z c 3 V y Z V 9 o U G E s N 3 0 m c X V v d D s s J n F 1 b 3 Q 7 U 2 V j d G l v b j E v S D J P X z E 3 X 2 x h d C 0 y O C 0 t M T B f b G 9 u M T U w L T E 2 N i A o M i k v Q X V 0 b 1 J l b W 9 2 Z W R D b 2 x 1 b W 5 z M S 5 7 c W N f Z 2 9 v Z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D J P X z E 3 X 2 x h d C 0 y O C 0 t M T B f b G 9 u M T U w L T E 2 N i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M k 9 f M T d f b G F 0 L T I 4 L S 0 x M F 9 s b 2 4 x N T A t M T Y 2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g y T 1 8 x N 1 9 s Y X Q t M j g t L T E w X 2 x v b j E 1 M C 0 x N j Y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T z J f M j F f b G F 0 L T M w L S 0 x N V 9 s b 2 4 4 M C 0 5 N i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y Z W F i Y T c 1 L T k y Y 2 U t N G N m N C 0 4 M z I w L W J m M D g 0 Z D k y M j E z Z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I T z J f M j F f b G F 0 X z M w X 1 8 x N V 9 s b 2 4 4 M F 8 5 N j I 4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D N U M T E 6 N T Y 6 M D c u O T c 0 M T A 5 N 1 o i I C 8 + P E V u d H J 5 I F R 5 c G U 9 I k Z p b G x D b 2 x 1 b W 5 U e X B l c y I g V m F s d W U 9 I n N C U V V G Q l F V R k F 3 V U I i I C 8 + P E V u d H J 5 I F R 5 c G U 9 I k Z p b G x D b 2 x 1 b W 5 O Y W 1 l c y I g V m F s d W U 9 I n N b J n F 1 b 3 Q 7 b G F 0 a X R 1 Z G U m c X V v d D s s J n F 1 b 3 Q 7 b G 9 u Z 2 l 0 d W R l J n F 1 b 3 Q 7 L C Z x d W 9 0 O 3 Z h b H V l J n F 1 b 3 Q 7 L C Z x d W 9 0 O 3 B y Z W N p c 2 l v b i Z x d W 9 0 O y w m c X V v d D t j b 2 5 2 Z X J n Z W 5 j Z S Z x d W 9 0 O y w m c X V v d D t x d W F s a X R 5 J n F 1 b 3 Q 7 L C Z x d W 9 0 O 3 N 0 Y X R 1 c y Z x d W 9 0 O y w m c X V v d D t w c m V z c 3 V y Z V 9 o U G E m c X V v d D s s J n F 1 b 3 Q 7 c W N f Z 2 9 v Z C Z x d W 9 0 O 1 0 i I C 8 + P E V u d H J 5 I F R 5 c G U 9 I k Z p b G x T d G F 0 d X M i I F Z h b H V l P S J z Q 2 9 t c G x l d G U i I C 8 + P E V u d H J 5 I F R 5 c G U 9 I k Z p b G x D b 3 V u d C I g V m F s d W U 9 I m w x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E 8 y X z I x X 2 x h d C 0 z M C 0 t M T V f b G 9 u O D A t O T Y v Q X V 0 b 1 J l b W 9 2 Z W R D b 2 x 1 b W 5 z M S 5 7 b G F 0 a X R 1 Z G U s M H 0 m c X V v d D s s J n F 1 b 3 Q 7 U 2 V j d G l v b j E v S E 8 y X z I x X 2 x h d C 0 z M C 0 t M T V f b G 9 u O D A t O T Y v Q X V 0 b 1 J l b W 9 2 Z W R D b 2 x 1 b W 5 z M S 5 7 b G 9 u Z 2 l 0 d W R l L D F 9 J n F 1 b 3 Q 7 L C Z x d W 9 0 O 1 N l Y 3 R p b 2 4 x L 0 h P M l 8 y M V 9 s Y X Q t M z A t L T E 1 X 2 x v b j g w L T k 2 L 0 F 1 d G 9 S Z W 1 v d m V k Q 2 9 s d W 1 u c z E u e 3 Z h b H V l L D J 9 J n F 1 b 3 Q 7 L C Z x d W 9 0 O 1 N l Y 3 R p b 2 4 x L 0 h P M l 8 y M V 9 s Y X Q t M z A t L T E 1 X 2 x v b j g w L T k 2 L 0 F 1 d G 9 S Z W 1 v d m V k Q 2 9 s d W 1 u c z E u e 3 B y Z W N p c 2 l v b i w z f S Z x d W 9 0 O y w m c X V v d D t T Z W N 0 a W 9 u M S 9 I T z J f M j F f b G F 0 L T M w L S 0 x N V 9 s b 2 4 4 M C 0 5 N i 9 B d X R v U m V t b 3 Z l Z E N v b H V t b n M x L n t j b 2 5 2 Z X J n Z W 5 j Z S w 0 f S Z x d W 9 0 O y w m c X V v d D t T Z W N 0 a W 9 u M S 9 I T z J f M j F f b G F 0 L T M w L S 0 x N V 9 s b 2 4 4 M C 0 5 N i 9 B d X R v U m V t b 3 Z l Z E N v b H V t b n M x L n t x d W F s a X R 5 L D V 9 J n F 1 b 3 Q 7 L C Z x d W 9 0 O 1 N l Y 3 R p b 2 4 x L 0 h P M l 8 y M V 9 s Y X Q t M z A t L T E 1 X 2 x v b j g w L T k 2 L 0 F 1 d G 9 S Z W 1 v d m V k Q 2 9 s d W 1 u c z E u e 3 N 0 Y X R 1 c y w 2 f S Z x d W 9 0 O y w m c X V v d D t T Z W N 0 a W 9 u M S 9 I T z J f M j F f b G F 0 L T M w L S 0 x N V 9 s b 2 4 4 M C 0 5 N i 9 B d X R v U m V t b 3 Z l Z E N v b H V t b n M x L n t w c m V z c 3 V y Z V 9 o U G E s N 3 0 m c X V v d D s s J n F 1 b 3 Q 7 U 2 V j d G l v b j E v S E 8 y X z I x X 2 x h d C 0 z M C 0 t M T V f b G 9 u O D A t O T Y v Q X V 0 b 1 J l b W 9 2 Z W R D b 2 x 1 b W 5 z M S 5 7 c W N f Z 2 9 v Z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I T z J f M j F f b G F 0 L T M w L S 0 x N V 9 s b 2 4 4 M C 0 5 N i 9 B d X R v U m V t b 3 Z l Z E N v b H V t b n M x L n t s Y X R p d H V k Z S w w f S Z x d W 9 0 O y w m c X V v d D t T Z W N 0 a W 9 u M S 9 I T z J f M j F f b G F 0 L T M w L S 0 x N V 9 s b 2 4 4 M C 0 5 N i 9 B d X R v U m V t b 3 Z l Z E N v b H V t b n M x L n t s b 2 5 n a X R 1 Z G U s M X 0 m c X V v d D s s J n F 1 b 3 Q 7 U 2 V j d G l v b j E v S E 8 y X z I x X 2 x h d C 0 z M C 0 t M T V f b G 9 u O D A t O T Y v Q X V 0 b 1 J l b W 9 2 Z W R D b 2 x 1 b W 5 z M S 5 7 d m F s d W U s M n 0 m c X V v d D s s J n F 1 b 3 Q 7 U 2 V j d G l v b j E v S E 8 y X z I x X 2 x h d C 0 z M C 0 t M T V f b G 9 u O D A t O T Y v Q X V 0 b 1 J l b W 9 2 Z W R D b 2 x 1 b W 5 z M S 5 7 c H J l Y 2 l z a W 9 u L D N 9 J n F 1 b 3 Q 7 L C Z x d W 9 0 O 1 N l Y 3 R p b 2 4 x L 0 h P M l 8 y M V 9 s Y X Q t M z A t L T E 1 X 2 x v b j g w L T k 2 L 0 F 1 d G 9 S Z W 1 v d m V k Q 2 9 s d W 1 u c z E u e 2 N v b n Z l c m d l b m N l L D R 9 J n F 1 b 3 Q 7 L C Z x d W 9 0 O 1 N l Y 3 R p b 2 4 x L 0 h P M l 8 y M V 9 s Y X Q t M z A t L T E 1 X 2 x v b j g w L T k 2 L 0 F 1 d G 9 S Z W 1 v d m V k Q 2 9 s d W 1 u c z E u e 3 F 1 Y W x p d H k s N X 0 m c X V v d D s s J n F 1 b 3 Q 7 U 2 V j d G l v b j E v S E 8 y X z I x X 2 x h d C 0 z M C 0 t M T V f b G 9 u O D A t O T Y v Q X V 0 b 1 J l b W 9 2 Z W R D b 2 x 1 b W 5 z M S 5 7 c 3 R h d H V z L D Z 9 J n F 1 b 3 Q 7 L C Z x d W 9 0 O 1 N l Y 3 R p b 2 4 x L 0 h P M l 8 y M V 9 s Y X Q t M z A t L T E 1 X 2 x v b j g w L T k 2 L 0 F 1 d G 9 S Z W 1 v d m V k Q 2 9 s d W 1 u c z E u e 3 B y Z X N z d X J l X 2 h Q Y S w 3 f S Z x d W 9 0 O y w m c X V v d D t T Z W N 0 a W 9 u M S 9 I T z J f M j F f b G F 0 L T M w L S 0 x N V 9 s b 2 4 4 M C 0 5 N i 9 B d X R v U m V t b 3 Z l Z E N v b H V t b n M x L n t x Y 1 9 n b 2 9 k L D h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I T z J f M j F f b G F 0 L T M w L S 0 x N V 9 s b 2 4 4 M C 0 5 N i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T z J f M j F f b G F 0 L T M w L S 0 x N V 9 s b 2 4 4 M C 0 5 N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T z J f M j F f b G F 0 L T M w L S 0 x N V 9 s b 2 4 4 M C 0 5 N i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M l 8 x N 1 9 s Y X Q t M j g t L T E w X 2 x v b j E 1 M C 0 x N j Y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k Z m I 5 Y j E 3 Z C 0 2 N j Y 1 L T R j N G I t Y T c 1 Z i 1 i Z T c w Z j I 3 N j Y 3 Z j k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S E 8 y X z E 3 X 2 x h d F 8 y O F 9 f M T B f b G 9 u M T U w X z E 2 N j I 5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D N U M T Q 6 N D k 6 M j M u M z E y N j A 1 M 1 o i I C 8 + P E V u d H J 5 I F R 5 c G U 9 I k Z p b G x D b 2 x 1 b W 5 U e X B l c y I g V m F s d W U 9 I n N C U V V G Q l F V R k F 3 V U I i I C 8 + P E V u d H J 5 I F R 5 c G U 9 I k Z p b G x D b 2 x 1 b W 5 O Y W 1 l c y I g V m F s d W U 9 I n N b J n F 1 b 3 Q 7 b G F 0 a X R 1 Z G U m c X V v d D s s J n F 1 b 3 Q 7 b G 9 u Z 2 l 0 d W R l J n F 1 b 3 Q 7 L C Z x d W 9 0 O 3 Z h b H V l J n F 1 b 3 Q 7 L C Z x d W 9 0 O 3 B y Z W N p c 2 l v b i Z x d W 9 0 O y w m c X V v d D t j b 2 5 2 Z X J n Z W 5 j Z S Z x d W 9 0 O y w m c X V v d D t x d W F s a X R 5 J n F 1 b 3 Q 7 L C Z x d W 9 0 O 3 N 0 Y X R 1 c y Z x d W 9 0 O y w m c X V v d D t w c m V z c 3 V y Z V 9 o U G E m c X V v d D s s J n F 1 b 3 Q 7 c W N f Z 2 9 v Z C Z x d W 9 0 O 1 0 i I C 8 + P E V u d H J 5 I F R 5 c G U 9 I k Z p b G x T d G F 0 d X M i I F Z h b H V l P S J z Q 2 9 t c G x l d G U i I C 8 + P E V u d H J 5 I F R 5 c G U 9 I k Z p b G x D b 3 V u d C I g V m F s d W U 9 I m w x M i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E 8 y X z E 3 X 2 x h d C 0 y O C 0 t M T B f b G 9 u M T U w L T E 2 N i 9 B d X R v U m V t b 3 Z l Z E N v b H V t b n M x L n t s Y X R p d H V k Z S w w f S Z x d W 9 0 O y w m c X V v d D t T Z W N 0 a W 9 u M S 9 I T z J f M T d f b G F 0 L T I 4 L S 0 x M F 9 s b 2 4 x N T A t M T Y 2 L 0 F 1 d G 9 S Z W 1 v d m V k Q 2 9 s d W 1 u c z E u e 2 x v b m d p d H V k Z S w x f S Z x d W 9 0 O y w m c X V v d D t T Z W N 0 a W 9 u M S 9 I T z J f M T d f b G F 0 L T I 4 L S 0 x M F 9 s b 2 4 x N T A t M T Y 2 L 0 F 1 d G 9 S Z W 1 v d m V k Q 2 9 s d W 1 u c z E u e 3 Z h b H V l L D J 9 J n F 1 b 3 Q 7 L C Z x d W 9 0 O 1 N l Y 3 R p b 2 4 x L 0 h P M l 8 x N 1 9 s Y X Q t M j g t L T E w X 2 x v b j E 1 M C 0 x N j Y v Q X V 0 b 1 J l b W 9 2 Z W R D b 2 x 1 b W 5 z M S 5 7 c H J l Y 2 l z a W 9 u L D N 9 J n F 1 b 3 Q 7 L C Z x d W 9 0 O 1 N l Y 3 R p b 2 4 x L 0 h P M l 8 x N 1 9 s Y X Q t M j g t L T E w X 2 x v b j E 1 M C 0 x N j Y v Q X V 0 b 1 J l b W 9 2 Z W R D b 2 x 1 b W 5 z M S 5 7 Y 2 9 u d m V y Z 2 V u Y 2 U s N H 0 m c X V v d D s s J n F 1 b 3 Q 7 U 2 V j d G l v b j E v S E 8 y X z E 3 X 2 x h d C 0 y O C 0 t M T B f b G 9 u M T U w L T E 2 N i 9 B d X R v U m V t b 3 Z l Z E N v b H V t b n M x L n t x d W F s a X R 5 L D V 9 J n F 1 b 3 Q 7 L C Z x d W 9 0 O 1 N l Y 3 R p b 2 4 x L 0 h P M l 8 x N 1 9 s Y X Q t M j g t L T E w X 2 x v b j E 1 M C 0 x N j Y v Q X V 0 b 1 J l b W 9 2 Z W R D b 2 x 1 b W 5 z M S 5 7 c 3 R h d H V z L D Z 9 J n F 1 b 3 Q 7 L C Z x d W 9 0 O 1 N l Y 3 R p b 2 4 x L 0 h P M l 8 x N 1 9 s Y X Q t M j g t L T E w X 2 x v b j E 1 M C 0 x N j Y v Q X V 0 b 1 J l b W 9 2 Z W R D b 2 x 1 b W 5 z M S 5 7 c H J l c 3 N 1 c m V f a F B h L D d 9 J n F 1 b 3 Q 7 L C Z x d W 9 0 O 1 N l Y 3 R p b 2 4 x L 0 h P M l 8 x N 1 9 s Y X Q t M j g t L T E w X 2 x v b j E 1 M C 0 x N j Y v Q X V 0 b 1 J l b W 9 2 Z W R D b 2 x 1 b W 5 z M S 5 7 c W N f Z 2 9 v Z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I T z J f M T d f b G F 0 L T I 4 L S 0 x M F 9 s b 2 4 x N T A t M T Y 2 L 0 F 1 d G 9 S Z W 1 v d m V k Q 2 9 s d W 1 u c z E u e 2 x h d G l 0 d W R l L D B 9 J n F 1 b 3 Q 7 L C Z x d W 9 0 O 1 N l Y 3 R p b 2 4 x L 0 h P M l 8 x N 1 9 s Y X Q t M j g t L T E w X 2 x v b j E 1 M C 0 x N j Y v Q X V 0 b 1 J l b W 9 2 Z W R D b 2 x 1 b W 5 z M S 5 7 b G 9 u Z 2 l 0 d W R l L D F 9 J n F 1 b 3 Q 7 L C Z x d W 9 0 O 1 N l Y 3 R p b 2 4 x L 0 h P M l 8 x N 1 9 s Y X Q t M j g t L T E w X 2 x v b j E 1 M C 0 x N j Y v Q X V 0 b 1 J l b W 9 2 Z W R D b 2 x 1 b W 5 z M S 5 7 d m F s d W U s M n 0 m c X V v d D s s J n F 1 b 3 Q 7 U 2 V j d G l v b j E v S E 8 y X z E 3 X 2 x h d C 0 y O C 0 t M T B f b G 9 u M T U w L T E 2 N i 9 B d X R v U m V t b 3 Z l Z E N v b H V t b n M x L n t w c m V j a X N p b 2 4 s M 3 0 m c X V v d D s s J n F 1 b 3 Q 7 U 2 V j d G l v b j E v S E 8 y X z E 3 X 2 x h d C 0 y O C 0 t M T B f b G 9 u M T U w L T E 2 N i 9 B d X R v U m V t b 3 Z l Z E N v b H V t b n M x L n t j b 2 5 2 Z X J n Z W 5 j Z S w 0 f S Z x d W 9 0 O y w m c X V v d D t T Z W N 0 a W 9 u M S 9 I T z J f M T d f b G F 0 L T I 4 L S 0 x M F 9 s b 2 4 x N T A t M T Y 2 L 0 F 1 d G 9 S Z W 1 v d m V k Q 2 9 s d W 1 u c z E u e 3 F 1 Y W x p d H k s N X 0 m c X V v d D s s J n F 1 b 3 Q 7 U 2 V j d G l v b j E v S E 8 y X z E 3 X 2 x h d C 0 y O C 0 t M T B f b G 9 u M T U w L T E 2 N i 9 B d X R v U m V t b 3 Z l Z E N v b H V t b n M x L n t z d G F 0 d X M s N n 0 m c X V v d D s s J n F 1 b 3 Q 7 U 2 V j d G l v b j E v S E 8 y X z E 3 X 2 x h d C 0 y O C 0 t M T B f b G 9 u M T U w L T E 2 N i 9 B d X R v U m V t b 3 Z l Z E N v b H V t b n M x L n t w c m V z c 3 V y Z V 9 o U G E s N 3 0 m c X V v d D s s J n F 1 b 3 Q 7 U 2 V j d G l v b j E v S E 8 y X z E 3 X 2 x h d C 0 y O C 0 t M T B f b G 9 u M T U w L T E 2 N i 9 B d X R v U m V t b 3 Z l Z E N v b H V t b n M x L n t x Y 1 9 n b 2 9 k L D h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I T z J f M T d f b G F 0 L T I 4 L S 0 x M F 9 s b 2 4 x N T A t M T Y 2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M l 8 x N 1 9 s Y X Q t M j g t L T E w X 2 x v b j E 1 M C 0 x N j Y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8 y X z E 3 X 2 x h d C 0 y O C 0 t M T B f b G 9 u M T U w L T E 2 N i U y M C g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S O K x K t u L V Q Y c r O H u g n c O y A A A A A A I A A A A A A B B m A A A A A Q A A I A A A A F G Q q 9 2 M u O u W 5 a c 0 k Z y J 6 O C J l 7 l g 1 6 i 0 / t o d l 7 F C K k z y A A A A A A 6 A A A A A A g A A I A A A A F L L 8 c F R J f E 0 y m 9 E 1 P 5 d o F 2 o V Q u 4 G F R I q i 2 e Q W u Q F p S 7 U A A A A N I w 3 v e h o S 7 Q S E 4 X g 9 C Q s O f f D y Z e g a A q t U U q L V S 5 H P L M Q B K f + K u S X n I 2 Z o n R g G 5 s D 2 v Q q W V + a I r G D 9 3 e q g s 0 5 W q d x H 7 o M c z a z D K X U t s d c K I i Q A A A A K U S v t P 7 k 5 e R K A E i C L d 3 J x F S A 2 D H F S A p P Y G e P I E W i k Z e i 9 m e 6 G C I y J 2 h g Q w + 7 N E i B m S e y 5 Q A I N n X T u 6 k M P n 2 c q g = < / D a t a M a s h u p > 
</file>

<file path=customXml/itemProps1.xml><?xml version="1.0" encoding="utf-8"?>
<ds:datastoreItem xmlns:ds="http://schemas.openxmlformats.org/officeDocument/2006/customXml" ds:itemID="{101DE32A-24A7-4E87-AE44-B2D1414F9CD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overview figure</vt:lpstr>
      <vt:lpstr>C2_16</vt:lpstr>
      <vt:lpstr>C2_16_o3</vt:lpstr>
      <vt:lpstr>C2_16_ClO</vt:lpstr>
      <vt:lpstr>C2_17</vt:lpstr>
      <vt:lpstr>C2_17_HO2</vt:lpstr>
      <vt:lpstr>C2_17_HCHO_AOD</vt:lpstr>
      <vt:lpstr>C2_17_CO</vt:lpstr>
      <vt:lpstr>C2_17_O3</vt:lpstr>
      <vt:lpstr>C2_17_H2O</vt:lpstr>
      <vt:lpstr>C2_17_ClO</vt:lpstr>
      <vt:lpstr>C1a_19</vt:lpstr>
      <vt:lpstr>C1a_19_CO</vt:lpstr>
      <vt:lpstr>C1a_19_SO2</vt:lpstr>
      <vt:lpstr>C1a_19_ClO_19</vt:lpstr>
      <vt:lpstr>C2b_21</vt:lpstr>
      <vt:lpstr>c2b_21_CO</vt:lpstr>
      <vt:lpstr>c2b_21_ClO</vt:lpstr>
      <vt:lpstr>c2b_21_HCHO_AOD_BrO</vt:lpstr>
      <vt:lpstr>c2b_21_HO2</vt:lpstr>
      <vt:lpstr>c2b_21_HCl</vt:lpstr>
      <vt:lpstr>c2b_21_SO2</vt:lpstr>
      <vt:lpstr>c2b_21_H2O</vt:lpstr>
      <vt:lpstr>c2b_21_HOCl</vt:lpstr>
      <vt:lpstr>c2b_21_O3</vt:lpstr>
      <vt:lpstr>Jan 24</vt:lpstr>
      <vt:lpstr>C2b_24_H2O</vt:lpstr>
      <vt:lpstr>C2b_24_HO2</vt:lpstr>
      <vt:lpstr>C2b_24_ClO</vt:lpstr>
      <vt:lpstr>Jan 25</vt:lpstr>
      <vt:lpstr>c2b_25__H2O</vt:lpstr>
      <vt:lpstr>c2b_25_HCHO_AOD</vt:lpstr>
      <vt:lpstr>c2b_25_HO2</vt:lpstr>
      <vt:lpstr>c2b_25_ClO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van Herpen</dc:creator>
  <cp:lastModifiedBy>Maarten van Herpen</cp:lastModifiedBy>
  <dcterms:created xsi:type="dcterms:W3CDTF">2025-06-03T10:09:32Z</dcterms:created>
  <dcterms:modified xsi:type="dcterms:W3CDTF">2026-02-02T08:38:16Z</dcterms:modified>
</cp:coreProperties>
</file>